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rinivasmedapalli/Downloads/"/>
    </mc:Choice>
  </mc:AlternateContent>
  <xr:revisionPtr revIDLastSave="0" documentId="13_ncr:1_{42A021E6-283D-024E-ADA2-C9AA1691C7C7}" xr6:coauthVersionLast="47" xr6:coauthVersionMax="47" xr10:uidLastSave="{00000000-0000-0000-0000-000000000000}"/>
  <bookViews>
    <workbookView xWindow="0" yWindow="740" windowWidth="28800" windowHeight="17080" xr2:uid="{00000000-000D-0000-FFFF-FFFF00000000}"/>
  </bookViews>
  <sheets>
    <sheet name="Sheet1" sheetId="1" r:id="rId1"/>
  </sheets>
  <definedNames>
    <definedName name="_xlnm._FilterDatabase" localSheetId="0" hidden="1">Sheet1!$A$1:$Q$469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<sst xmlns="http://schemas.openxmlformats.org/spreadsheetml/2006/main" count="848" uniqueCount="50">
  <si>
    <t>Year</t>
  </si>
  <si>
    <t>Month</t>
  </si>
  <si>
    <t>Occupancy Rate Statewide</t>
  </si>
  <si>
    <t>Avg daily rate - dollar - Statewide</t>
  </si>
  <si>
    <t>RevPAR - dollar - Statewide</t>
  </si>
  <si>
    <t>State</t>
  </si>
  <si>
    <t>Declaration Year</t>
  </si>
  <si>
    <t>Declaration Type</t>
  </si>
  <si>
    <t>Incident Type</t>
  </si>
  <si>
    <t>Incident Begin Date</t>
  </si>
  <si>
    <t>Incident End Date</t>
  </si>
  <si>
    <t>Designated Area(County)</t>
  </si>
  <si>
    <t>Air travel - Statewide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</si>
  <si>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</si>
  <si>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</si>
  <si>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</si>
  <si>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</si>
  <si>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</si>
  <si>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</si>
  <si>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</si>
  <si>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</si>
  <si>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</si>
  <si>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</si>
  <si>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</si>
  <si>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</si>
  <si>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Hawaii</t>
  </si>
  <si>
    <t>DR</t>
  </si>
  <si>
    <t>Hurricane</t>
  </si>
  <si>
    <t xml:space="preserve">Hawaii  </t>
  </si>
  <si>
    <t>Oahu</t>
  </si>
  <si>
    <t>Maui</t>
  </si>
  <si>
    <t>Kauai</t>
  </si>
  <si>
    <t xml:space="preserve">Kauai  </t>
  </si>
  <si>
    <t xml:space="preserve">Maui  </t>
  </si>
  <si>
    <t>EM</t>
  </si>
  <si>
    <t>Severe Storm</t>
  </si>
  <si>
    <t>Flood</t>
  </si>
  <si>
    <t>FM</t>
  </si>
  <si>
    <t>Fire</t>
  </si>
  <si>
    <t>Earthquake</t>
  </si>
  <si>
    <t>Tsunami</t>
  </si>
  <si>
    <t>Volcanic Eruption</t>
  </si>
  <si>
    <t>Mud/Landslide</t>
  </si>
  <si>
    <t>Jan.</t>
  </si>
  <si>
    <t>Biological</t>
  </si>
  <si>
    <t>June</t>
  </si>
  <si>
    <t>July</t>
  </si>
  <si>
    <t>Typhoon</t>
  </si>
  <si>
    <t>Other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</si>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</sst>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1.5" bestFit="1" customWidth="1"/>
    <col min="3" max="3" width="26.83203125" bestFit="1" customWidth="1"/>
    <col min="4" max="4" width="31.6640625" bestFit="1" customWidth="1"/>
    <col min="5" max="5" width="27.1640625" bestFit="1" customWidth="1"/>
    <col min="10" max="10" width="24.33203125" customWidth="1"/>
    <col min="11" max="11" width="17.6640625" customWidth="1"/>
    <col min="12" max="12" width="19.83203125" customWidth="1"/>
    <col min="17" max="17" width="1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x14ac:dyDescent="0.2">
      <c r="A2">
        <v>1990</v>
      </c>
      <c r="B2" t="s">
        <v>13</v>
      </c>
      <c r="C2">
        <v>80.5</v>
      </c>
      <c r="D2">
        <v>117.47</v>
      </c>
      <c r="E2">
        <v>94.56</v>
      </c>
      <c r="M2">
        <v>567987</v>
      </c>
    </row>
    <row r="3" spans="1:17" x14ac:dyDescent="0.2">
      <c r="A3">
        <v>1990</v>
      </c>
      <c r="B3" t="s">
        <v>14</v>
      </c>
      <c r="C3">
        <v>88.5</v>
      </c>
      <c r="D3">
        <v>113.31</v>
      </c>
      <c r="E3">
        <v>100.28</v>
      </c>
      <c r="M3">
        <v>522548</v>
      </c>
    </row>
    <row r="4" spans="1:17" x14ac:dyDescent="0.2">
      <c r="A4">
        <v>1990</v>
      </c>
      <c r="B4" t="s">
        <v>15</v>
      </c>
      <c r="C4">
        <v>82.6</v>
      </c>
      <c r="D4">
        <v>107.42</v>
      </c>
      <c r="E4">
        <v>88.73</v>
      </c>
      <c r="M4">
        <v>564627</v>
      </c>
      <c r="O4" cm="1">
        <f t="array" ref="O4:O13">_xlfn.UNIQUE(I2:I470)</f>
        <v>0</v>
      </c>
    </row>
    <row r="5" spans="1:17" ht="16" x14ac:dyDescent="0.2">
      <c r="A5">
        <v>1990</v>
      </c>
      <c r="B5" t="s">
        <v>16</v>
      </c>
      <c r="C5">
        <v>76.7</v>
      </c>
      <c r="D5">
        <v>102.08</v>
      </c>
      <c r="E5">
        <v>78.3</v>
      </c>
      <c r="M5">
        <v>540453</v>
      </c>
      <c r="O5" t="str">
        <v>Hurricane</v>
      </c>
      <c r="Q5" s="3" t="s">
        <v>38</v>
      </c>
    </row>
    <row r="6" spans="1:17" ht="16" x14ac:dyDescent="0.2">
      <c r="A6">
        <v>1990</v>
      </c>
      <c r="B6" t="s">
        <v>17</v>
      </c>
      <c r="C6">
        <v>75.3</v>
      </c>
      <c r="D6">
        <v>96.11</v>
      </c>
      <c r="E6">
        <v>72.37</v>
      </c>
      <c r="M6">
        <v>520817</v>
      </c>
      <c r="O6" t="str">
        <v>Severe Storm</v>
      </c>
      <c r="Q6" s="3" t="s">
        <v>36</v>
      </c>
    </row>
    <row r="7" spans="1:17" ht="16" x14ac:dyDescent="0.2">
      <c r="A7">
        <v>1990</v>
      </c>
      <c r="B7" t="s">
        <v>18</v>
      </c>
      <c r="C7">
        <v>74.599999999999994</v>
      </c>
      <c r="D7">
        <v>96.48</v>
      </c>
      <c r="E7">
        <v>71.97</v>
      </c>
      <c r="M7">
        <v>602506</v>
      </c>
      <c r="O7" t="str">
        <v>Flood</v>
      </c>
      <c r="Q7" s="3" t="s">
        <v>35</v>
      </c>
    </row>
    <row r="8" spans="1:17" ht="16" x14ac:dyDescent="0.2">
      <c r="A8">
        <v>1990</v>
      </c>
      <c r="B8" t="s">
        <v>19</v>
      </c>
      <c r="C8">
        <v>81.5</v>
      </c>
      <c r="D8">
        <v>95.69</v>
      </c>
      <c r="E8">
        <v>77.989999999999995</v>
      </c>
      <c r="M8">
        <v>642887</v>
      </c>
      <c r="O8" t="str">
        <v>Fire</v>
      </c>
      <c r="Q8" s="3" t="s">
        <v>44</v>
      </c>
    </row>
    <row r="9" spans="1:17" ht="16" x14ac:dyDescent="0.2">
      <c r="A9">
        <v>1990</v>
      </c>
      <c r="B9" t="s">
        <v>20</v>
      </c>
      <c r="C9">
        <v>85.9</v>
      </c>
      <c r="D9">
        <v>99.99</v>
      </c>
      <c r="E9">
        <v>85.89</v>
      </c>
      <c r="M9">
        <v>663116</v>
      </c>
      <c r="O9" t="str">
        <v>Earthquake</v>
      </c>
      <c r="Q9" s="3" t="s">
        <v>27</v>
      </c>
    </row>
    <row r="10" spans="1:17" ht="16" x14ac:dyDescent="0.2">
      <c r="A10">
        <v>1990</v>
      </c>
      <c r="B10" t="s">
        <v>21</v>
      </c>
      <c r="C10">
        <v>75.599999999999994</v>
      </c>
      <c r="D10">
        <v>91.61</v>
      </c>
      <c r="E10">
        <v>69.260000000000005</v>
      </c>
      <c r="M10">
        <v>497191</v>
      </c>
      <c r="O10" t="str">
        <v>Tsunami</v>
      </c>
      <c r="Q10" s="3" t="s">
        <v>41</v>
      </c>
    </row>
    <row r="11" spans="1:17" ht="16" x14ac:dyDescent="0.2">
      <c r="A11">
        <v>1990</v>
      </c>
      <c r="B11" t="s">
        <v>22</v>
      </c>
      <c r="C11">
        <v>77.2</v>
      </c>
      <c r="D11">
        <v>97.01</v>
      </c>
      <c r="E11">
        <v>74.89</v>
      </c>
      <c r="M11">
        <v>511543</v>
      </c>
      <c r="O11" t="str">
        <v>Volcanic Eruption</v>
      </c>
      <c r="Q11" s="3" t="s">
        <v>42</v>
      </c>
    </row>
    <row r="12" spans="1:17" ht="16" x14ac:dyDescent="0.2">
      <c r="A12">
        <v>1990</v>
      </c>
      <c r="B12" t="s">
        <v>23</v>
      </c>
      <c r="C12">
        <v>77.900000000000006</v>
      </c>
      <c r="D12">
        <v>99.45</v>
      </c>
      <c r="E12">
        <v>77.47</v>
      </c>
      <c r="M12">
        <v>522013</v>
      </c>
      <c r="O12" t="str">
        <v>Mud/Landslide</v>
      </c>
      <c r="Q12" s="3" t="s">
        <v>40</v>
      </c>
    </row>
    <row r="13" spans="1:17" ht="16" x14ac:dyDescent="0.2">
      <c r="A13">
        <v>1990</v>
      </c>
      <c r="B13" t="s">
        <v>24</v>
      </c>
      <c r="C13">
        <v>67.900000000000006</v>
      </c>
      <c r="D13">
        <v>106.19</v>
      </c>
      <c r="E13">
        <v>72.099999999999994</v>
      </c>
      <c r="M13">
        <v>567842</v>
      </c>
      <c r="O13" t="str">
        <v>Biological</v>
      </c>
      <c r="Q13" s="3" t="s">
        <v>39</v>
      </c>
    </row>
    <row r="14" spans="1:17" ht="16" x14ac:dyDescent="0.2">
      <c r="A14">
        <v>1991</v>
      </c>
      <c r="B14" t="s">
        <v>13</v>
      </c>
      <c r="C14">
        <v>72.2</v>
      </c>
      <c r="D14">
        <v>116.27</v>
      </c>
      <c r="E14">
        <v>83.95</v>
      </c>
      <c r="M14">
        <v>535445</v>
      </c>
      <c r="Q14" s="3" t="s">
        <v>47</v>
      </c>
    </row>
    <row r="15" spans="1:17" ht="16" x14ac:dyDescent="0.2">
      <c r="A15">
        <v>1991</v>
      </c>
      <c r="B15" t="s">
        <v>14</v>
      </c>
      <c r="C15">
        <v>67.400000000000006</v>
      </c>
      <c r="D15">
        <v>108.63</v>
      </c>
      <c r="E15">
        <v>73.22</v>
      </c>
      <c r="M15">
        <v>405334</v>
      </c>
      <c r="Q15" s="3" t="s">
        <v>48</v>
      </c>
    </row>
    <row r="16" spans="1:17" x14ac:dyDescent="0.2">
      <c r="A16">
        <v>1991</v>
      </c>
      <c r="B16" t="s">
        <v>15</v>
      </c>
      <c r="C16">
        <v>65</v>
      </c>
      <c r="D16">
        <v>107.8</v>
      </c>
      <c r="E16">
        <v>70.069999999999993</v>
      </c>
      <c r="M16">
        <v>506444</v>
      </c>
    </row>
    <row r="17" spans="1:13" x14ac:dyDescent="0.2">
      <c r="A17">
        <v>1991</v>
      </c>
      <c r="B17" t="s">
        <v>16</v>
      </c>
      <c r="C17">
        <v>69.5</v>
      </c>
      <c r="D17">
        <v>99.04</v>
      </c>
      <c r="E17">
        <v>68.83</v>
      </c>
      <c r="M17">
        <v>508963</v>
      </c>
    </row>
    <row r="18" spans="1:13" x14ac:dyDescent="0.2">
      <c r="A18">
        <v>1991</v>
      </c>
      <c r="B18" t="s">
        <v>17</v>
      </c>
      <c r="C18">
        <v>68.400000000000006</v>
      </c>
      <c r="D18">
        <v>96.06</v>
      </c>
      <c r="E18">
        <v>65.709999999999994</v>
      </c>
      <c r="M18">
        <v>521148</v>
      </c>
    </row>
    <row r="19" spans="1:13" x14ac:dyDescent="0.2">
      <c r="A19">
        <v>1991</v>
      </c>
      <c r="B19" t="s">
        <v>18</v>
      </c>
      <c r="C19">
        <v>74.099999999999994</v>
      </c>
      <c r="D19">
        <v>95.9</v>
      </c>
      <c r="E19">
        <v>71.06</v>
      </c>
      <c r="M19">
        <v>593709</v>
      </c>
    </row>
    <row r="20" spans="1:13" x14ac:dyDescent="0.2">
      <c r="A20">
        <v>1991</v>
      </c>
      <c r="B20" t="s">
        <v>19</v>
      </c>
      <c r="C20">
        <v>78.8</v>
      </c>
      <c r="D20">
        <v>99.71</v>
      </c>
      <c r="E20">
        <v>78.569999999999993</v>
      </c>
      <c r="M20">
        <v>646428</v>
      </c>
    </row>
    <row r="21" spans="1:13" x14ac:dyDescent="0.2">
      <c r="A21">
        <v>1991</v>
      </c>
      <c r="B21" t="s">
        <v>20</v>
      </c>
      <c r="C21">
        <v>83.9</v>
      </c>
      <c r="D21">
        <v>100.75</v>
      </c>
      <c r="E21">
        <v>84.53</v>
      </c>
      <c r="M21">
        <v>660627</v>
      </c>
    </row>
    <row r="22" spans="1:13" x14ac:dyDescent="0.2">
      <c r="A22">
        <v>1991</v>
      </c>
      <c r="B22" t="s">
        <v>21</v>
      </c>
      <c r="C22">
        <v>76.400000000000006</v>
      </c>
      <c r="D22">
        <v>91.42</v>
      </c>
      <c r="E22">
        <v>69.84</v>
      </c>
      <c r="M22">
        <v>540820</v>
      </c>
    </row>
    <row r="23" spans="1:13" x14ac:dyDescent="0.2">
      <c r="A23">
        <v>1991</v>
      </c>
      <c r="B23" t="s">
        <v>22</v>
      </c>
      <c r="C23">
        <v>72.3</v>
      </c>
      <c r="D23">
        <v>94.55</v>
      </c>
      <c r="E23">
        <v>68.36</v>
      </c>
      <c r="M23">
        <v>510710</v>
      </c>
    </row>
    <row r="24" spans="1:13" x14ac:dyDescent="0.2">
      <c r="A24">
        <v>1991</v>
      </c>
      <c r="B24" t="s">
        <v>23</v>
      </c>
      <c r="C24">
        <v>74.599999999999994</v>
      </c>
      <c r="D24">
        <v>96.45</v>
      </c>
      <c r="E24">
        <v>71.95</v>
      </c>
      <c r="M24">
        <v>515795</v>
      </c>
    </row>
    <row r="25" spans="1:13" x14ac:dyDescent="0.2">
      <c r="A25">
        <v>1991</v>
      </c>
      <c r="B25" t="s">
        <v>24</v>
      </c>
      <c r="C25">
        <v>70.7</v>
      </c>
      <c r="D25">
        <v>107.44</v>
      </c>
      <c r="E25">
        <v>75.959999999999994</v>
      </c>
      <c r="M25">
        <v>573039</v>
      </c>
    </row>
    <row r="26" spans="1:13" x14ac:dyDescent="0.2">
      <c r="A26">
        <v>1992</v>
      </c>
      <c r="B26" t="s">
        <v>13</v>
      </c>
      <c r="C26">
        <v>74.099999999999994</v>
      </c>
      <c r="D26">
        <v>114.98</v>
      </c>
      <c r="E26">
        <v>85.2</v>
      </c>
      <c r="M26">
        <v>547063</v>
      </c>
    </row>
    <row r="27" spans="1:13" x14ac:dyDescent="0.2">
      <c r="A27">
        <v>1992</v>
      </c>
      <c r="B27" t="s">
        <v>14</v>
      </c>
      <c r="C27">
        <v>80.7</v>
      </c>
      <c r="D27">
        <v>112.6</v>
      </c>
      <c r="E27">
        <v>90.87</v>
      </c>
      <c r="M27">
        <v>532168</v>
      </c>
    </row>
    <row r="28" spans="1:13" x14ac:dyDescent="0.2">
      <c r="A28">
        <v>1992</v>
      </c>
      <c r="B28" t="s">
        <v>15</v>
      </c>
      <c r="C28">
        <v>71.099999999999994</v>
      </c>
      <c r="D28">
        <v>109.8</v>
      </c>
      <c r="E28">
        <v>78.069999999999993</v>
      </c>
      <c r="M28">
        <v>534389</v>
      </c>
    </row>
    <row r="29" spans="1:13" x14ac:dyDescent="0.2">
      <c r="A29">
        <v>1992</v>
      </c>
      <c r="B29" t="s">
        <v>16</v>
      </c>
      <c r="C29">
        <v>68.7</v>
      </c>
      <c r="D29">
        <v>105.1</v>
      </c>
      <c r="E29">
        <v>72.2</v>
      </c>
      <c r="M29">
        <v>505068</v>
      </c>
    </row>
    <row r="30" spans="1:13" x14ac:dyDescent="0.2">
      <c r="A30">
        <v>1992</v>
      </c>
      <c r="B30" t="s">
        <v>17</v>
      </c>
      <c r="C30">
        <v>68.8</v>
      </c>
      <c r="D30">
        <v>99.47</v>
      </c>
      <c r="E30">
        <v>68.44</v>
      </c>
      <c r="M30">
        <v>516081</v>
      </c>
    </row>
    <row r="31" spans="1:13" x14ac:dyDescent="0.2">
      <c r="A31">
        <v>1992</v>
      </c>
      <c r="B31" t="s">
        <v>18</v>
      </c>
      <c r="C31">
        <v>68.2</v>
      </c>
      <c r="D31">
        <v>101.74</v>
      </c>
      <c r="E31">
        <v>69.39</v>
      </c>
      <c r="M31">
        <v>567865</v>
      </c>
    </row>
    <row r="32" spans="1:13" x14ac:dyDescent="0.2">
      <c r="A32">
        <v>1992</v>
      </c>
      <c r="B32" t="s">
        <v>19</v>
      </c>
      <c r="C32">
        <v>72</v>
      </c>
      <c r="D32">
        <v>101.13</v>
      </c>
      <c r="E32">
        <v>72.81</v>
      </c>
      <c r="M32">
        <v>580223</v>
      </c>
    </row>
    <row r="33" spans="1:13" x14ac:dyDescent="0.2">
      <c r="A33">
        <v>1992</v>
      </c>
      <c r="B33" t="s">
        <v>20</v>
      </c>
      <c r="C33">
        <v>77.900000000000006</v>
      </c>
      <c r="D33">
        <v>105.74</v>
      </c>
      <c r="E33">
        <v>82.37</v>
      </c>
      <c r="M33">
        <v>595236</v>
      </c>
    </row>
    <row r="34" spans="1:13" x14ac:dyDescent="0.2">
      <c r="A34">
        <v>1992</v>
      </c>
      <c r="B34" t="s">
        <v>21</v>
      </c>
      <c r="C34">
        <v>76.7</v>
      </c>
      <c r="D34">
        <v>97.43</v>
      </c>
      <c r="E34">
        <v>74.73</v>
      </c>
      <c r="F34" t="s">
        <v>25</v>
      </c>
      <c r="G34">
        <v>1992</v>
      </c>
      <c r="H34" t="s">
        <v>26</v>
      </c>
      <c r="I34" t="s">
        <v>27</v>
      </c>
      <c r="J34" s="2">
        <v>33858</v>
      </c>
      <c r="K34" s="2">
        <v>33858</v>
      </c>
      <c r="L34" t="s">
        <v>28</v>
      </c>
      <c r="M34">
        <v>516918</v>
      </c>
    </row>
    <row r="35" spans="1:13" x14ac:dyDescent="0.2">
      <c r="A35">
        <v>1992</v>
      </c>
      <c r="B35" t="s">
        <v>21</v>
      </c>
      <c r="C35">
        <v>76.7</v>
      </c>
      <c r="D35">
        <v>97.43</v>
      </c>
      <c r="E35">
        <v>74.73</v>
      </c>
      <c r="F35" t="s">
        <v>25</v>
      </c>
      <c r="G35">
        <v>1992</v>
      </c>
      <c r="H35" t="s">
        <v>26</v>
      </c>
      <c r="I35" t="s">
        <v>27</v>
      </c>
      <c r="J35" s="2">
        <v>33858</v>
      </c>
      <c r="K35" s="2">
        <v>33858</v>
      </c>
      <c r="L35" t="s">
        <v>29</v>
      </c>
      <c r="M35">
        <v>516918</v>
      </c>
    </row>
    <row r="36" spans="1:13" x14ac:dyDescent="0.2">
      <c r="A36">
        <v>1992</v>
      </c>
      <c r="B36" t="s">
        <v>21</v>
      </c>
      <c r="C36">
        <v>76.7</v>
      </c>
      <c r="D36">
        <v>97.43</v>
      </c>
      <c r="E36">
        <v>74.73</v>
      </c>
      <c r="F36" t="s">
        <v>25</v>
      </c>
      <c r="G36">
        <v>1992</v>
      </c>
      <c r="H36" t="s">
        <v>26</v>
      </c>
      <c r="I36" t="s">
        <v>27</v>
      </c>
      <c r="J36" s="2">
        <v>33858</v>
      </c>
      <c r="K36" s="2">
        <v>33858</v>
      </c>
      <c r="L36" t="s">
        <v>30</v>
      </c>
      <c r="M36">
        <v>516918</v>
      </c>
    </row>
    <row r="37" spans="1:13" x14ac:dyDescent="0.2">
      <c r="A37">
        <v>1992</v>
      </c>
      <c r="B37" t="s">
        <v>21</v>
      </c>
      <c r="C37">
        <v>76.7</v>
      </c>
      <c r="D37">
        <v>97.43</v>
      </c>
      <c r="E37">
        <v>74.73</v>
      </c>
      <c r="F37" t="s">
        <v>25</v>
      </c>
      <c r="G37">
        <v>1992</v>
      </c>
      <c r="H37" t="s">
        <v>26</v>
      </c>
      <c r="I37" t="s">
        <v>27</v>
      </c>
      <c r="J37" s="2">
        <v>33858</v>
      </c>
      <c r="K37" s="2">
        <v>33858</v>
      </c>
      <c r="L37" t="s">
        <v>31</v>
      </c>
      <c r="M37">
        <v>516918</v>
      </c>
    </row>
    <row r="38" spans="1:13" x14ac:dyDescent="0.2">
      <c r="A38">
        <v>1992</v>
      </c>
      <c r="B38" t="s">
        <v>21</v>
      </c>
      <c r="C38">
        <v>76.7</v>
      </c>
      <c r="D38">
        <v>97.43</v>
      </c>
      <c r="E38">
        <v>74.73</v>
      </c>
      <c r="F38" t="s">
        <v>25</v>
      </c>
      <c r="G38">
        <v>1992</v>
      </c>
      <c r="H38" t="s">
        <v>26</v>
      </c>
      <c r="I38" t="s">
        <v>27</v>
      </c>
      <c r="J38" s="2">
        <v>33858</v>
      </c>
      <c r="K38" s="2">
        <v>33858</v>
      </c>
      <c r="L38" t="s">
        <v>32</v>
      </c>
      <c r="M38">
        <v>516918</v>
      </c>
    </row>
    <row r="39" spans="1:13" x14ac:dyDescent="0.2">
      <c r="A39">
        <v>1992</v>
      </c>
      <c r="B39" t="s">
        <v>21</v>
      </c>
      <c r="C39">
        <v>76.7</v>
      </c>
      <c r="D39">
        <v>97.43</v>
      </c>
      <c r="E39">
        <v>74.73</v>
      </c>
      <c r="F39" t="s">
        <v>25</v>
      </c>
      <c r="G39">
        <v>1992</v>
      </c>
      <c r="H39" t="s">
        <v>26</v>
      </c>
      <c r="I39" t="s">
        <v>27</v>
      </c>
      <c r="J39" s="2">
        <v>33858</v>
      </c>
      <c r="K39" s="2">
        <v>33858</v>
      </c>
      <c r="L39" t="s">
        <v>33</v>
      </c>
      <c r="M39">
        <v>516918</v>
      </c>
    </row>
    <row r="40" spans="1:13" x14ac:dyDescent="0.2">
      <c r="A40">
        <v>1992</v>
      </c>
      <c r="B40" t="s">
        <v>22</v>
      </c>
      <c r="C40">
        <v>76</v>
      </c>
      <c r="D40">
        <v>97.58</v>
      </c>
      <c r="E40">
        <v>74.16</v>
      </c>
      <c r="M40">
        <v>512440</v>
      </c>
    </row>
    <row r="41" spans="1:13" x14ac:dyDescent="0.2">
      <c r="A41">
        <v>1992</v>
      </c>
      <c r="B41" t="s">
        <v>23</v>
      </c>
      <c r="C41">
        <v>77.7</v>
      </c>
      <c r="D41">
        <v>101.03</v>
      </c>
      <c r="E41">
        <v>78.5</v>
      </c>
      <c r="M41">
        <v>517456</v>
      </c>
    </row>
    <row r="42" spans="1:13" x14ac:dyDescent="0.2">
      <c r="A42">
        <v>1992</v>
      </c>
      <c r="B42" t="s">
        <v>24</v>
      </c>
      <c r="C42">
        <v>71.900000000000006</v>
      </c>
      <c r="D42">
        <v>107.61</v>
      </c>
      <c r="E42">
        <v>77.37</v>
      </c>
      <c r="M42">
        <v>548762</v>
      </c>
    </row>
    <row r="43" spans="1:13" x14ac:dyDescent="0.2">
      <c r="A43">
        <v>1993</v>
      </c>
      <c r="B43" t="s">
        <v>13</v>
      </c>
      <c r="C43">
        <v>75.2</v>
      </c>
      <c r="D43">
        <v>110.72</v>
      </c>
      <c r="E43">
        <v>83.26</v>
      </c>
      <c r="M43">
        <v>529625</v>
      </c>
    </row>
    <row r="44" spans="1:13" x14ac:dyDescent="0.2">
      <c r="A44">
        <v>1993</v>
      </c>
      <c r="B44" t="s">
        <v>14</v>
      </c>
      <c r="C44">
        <v>78.400000000000006</v>
      </c>
      <c r="D44">
        <v>111.12</v>
      </c>
      <c r="E44">
        <v>87.12</v>
      </c>
      <c r="M44">
        <v>483477</v>
      </c>
    </row>
    <row r="45" spans="1:13" x14ac:dyDescent="0.2">
      <c r="A45">
        <v>1993</v>
      </c>
      <c r="B45" t="s">
        <v>15</v>
      </c>
      <c r="C45">
        <v>72.3</v>
      </c>
      <c r="D45">
        <v>108.22</v>
      </c>
      <c r="E45">
        <v>78.239999999999995</v>
      </c>
      <c r="M45">
        <v>535284</v>
      </c>
    </row>
    <row r="46" spans="1:13" x14ac:dyDescent="0.2">
      <c r="A46">
        <v>1993</v>
      </c>
      <c r="B46" t="s">
        <v>16</v>
      </c>
      <c r="C46">
        <v>67.5</v>
      </c>
      <c r="D46">
        <v>104.02</v>
      </c>
      <c r="E46">
        <v>70.209999999999994</v>
      </c>
      <c r="M46">
        <v>476141</v>
      </c>
    </row>
    <row r="47" spans="1:13" x14ac:dyDescent="0.2">
      <c r="A47">
        <v>1993</v>
      </c>
      <c r="B47" t="s">
        <v>17</v>
      </c>
      <c r="C47">
        <v>67.5</v>
      </c>
      <c r="D47">
        <v>101.69</v>
      </c>
      <c r="E47">
        <v>68.64</v>
      </c>
      <c r="M47">
        <v>484627</v>
      </c>
    </row>
    <row r="48" spans="1:13" x14ac:dyDescent="0.2">
      <c r="A48">
        <v>1993</v>
      </c>
      <c r="B48" t="s">
        <v>18</v>
      </c>
      <c r="C48">
        <v>68.8</v>
      </c>
      <c r="D48">
        <v>101.19</v>
      </c>
      <c r="E48">
        <v>69.62</v>
      </c>
      <c r="M48">
        <v>500004</v>
      </c>
    </row>
    <row r="49" spans="1:13" x14ac:dyDescent="0.2">
      <c r="A49">
        <v>1993</v>
      </c>
      <c r="B49" t="s">
        <v>19</v>
      </c>
      <c r="C49">
        <v>72</v>
      </c>
      <c r="D49">
        <v>101.46</v>
      </c>
      <c r="E49">
        <v>73.05</v>
      </c>
      <c r="M49">
        <v>548749</v>
      </c>
    </row>
    <row r="50" spans="1:13" x14ac:dyDescent="0.2">
      <c r="A50">
        <v>1993</v>
      </c>
      <c r="B50" t="s">
        <v>20</v>
      </c>
      <c r="C50">
        <v>79.8</v>
      </c>
      <c r="D50">
        <v>104.4</v>
      </c>
      <c r="E50">
        <v>83.31</v>
      </c>
      <c r="M50">
        <v>565034</v>
      </c>
    </row>
    <row r="51" spans="1:13" x14ac:dyDescent="0.2">
      <c r="A51">
        <v>1993</v>
      </c>
      <c r="B51" t="s">
        <v>21</v>
      </c>
      <c r="C51">
        <v>69.599999999999994</v>
      </c>
      <c r="D51">
        <v>96.73</v>
      </c>
      <c r="E51">
        <v>67.319999999999993</v>
      </c>
      <c r="M51">
        <v>461880</v>
      </c>
    </row>
    <row r="52" spans="1:13" x14ac:dyDescent="0.2">
      <c r="A52">
        <v>1993</v>
      </c>
      <c r="B52" t="s">
        <v>22</v>
      </c>
      <c r="C52">
        <v>71.8</v>
      </c>
      <c r="D52">
        <v>96.35</v>
      </c>
      <c r="E52">
        <v>69.180000000000007</v>
      </c>
      <c r="M52">
        <v>489211</v>
      </c>
    </row>
    <row r="53" spans="1:13" x14ac:dyDescent="0.2">
      <c r="A53">
        <v>1993</v>
      </c>
      <c r="B53" t="s">
        <v>23</v>
      </c>
      <c r="C53">
        <v>72.599999999999994</v>
      </c>
      <c r="D53">
        <v>97.32</v>
      </c>
      <c r="E53">
        <v>70.650000000000006</v>
      </c>
      <c r="M53">
        <v>478893</v>
      </c>
    </row>
    <row r="54" spans="1:13" x14ac:dyDescent="0.2">
      <c r="A54">
        <v>1993</v>
      </c>
      <c r="B54" t="s">
        <v>24</v>
      </c>
      <c r="C54">
        <v>73</v>
      </c>
      <c r="D54">
        <v>104.08</v>
      </c>
      <c r="E54">
        <v>75.98</v>
      </c>
      <c r="M54">
        <v>518070</v>
      </c>
    </row>
    <row r="55" spans="1:13" x14ac:dyDescent="0.2">
      <c r="A55">
        <v>1994</v>
      </c>
      <c r="B55" t="s">
        <v>13</v>
      </c>
      <c r="C55">
        <v>73.2</v>
      </c>
      <c r="D55">
        <v>106.22</v>
      </c>
      <c r="E55">
        <v>77.75</v>
      </c>
      <c r="M55">
        <v>493500</v>
      </c>
    </row>
    <row r="56" spans="1:13" x14ac:dyDescent="0.2">
      <c r="A56">
        <v>1994</v>
      </c>
      <c r="B56" t="s">
        <v>14</v>
      </c>
      <c r="C56">
        <v>86.6</v>
      </c>
      <c r="D56">
        <v>107.69</v>
      </c>
      <c r="E56">
        <v>93.26</v>
      </c>
      <c r="M56">
        <v>520866</v>
      </c>
    </row>
    <row r="57" spans="1:13" x14ac:dyDescent="0.2">
      <c r="A57">
        <v>1994</v>
      </c>
      <c r="B57" t="s">
        <v>15</v>
      </c>
      <c r="C57">
        <v>82.8</v>
      </c>
      <c r="D57">
        <v>108.67</v>
      </c>
      <c r="E57">
        <v>89.98</v>
      </c>
      <c r="M57">
        <v>584649</v>
      </c>
    </row>
    <row r="58" spans="1:13" x14ac:dyDescent="0.2">
      <c r="A58">
        <v>1994</v>
      </c>
      <c r="B58" t="s">
        <v>16</v>
      </c>
      <c r="C58">
        <v>72.3</v>
      </c>
      <c r="D58">
        <v>106.36</v>
      </c>
      <c r="E58">
        <v>76.900000000000006</v>
      </c>
      <c r="M58">
        <v>489881</v>
      </c>
    </row>
    <row r="59" spans="1:13" x14ac:dyDescent="0.2">
      <c r="A59">
        <v>1994</v>
      </c>
      <c r="B59" t="s">
        <v>17</v>
      </c>
      <c r="C59">
        <v>71.2</v>
      </c>
      <c r="D59">
        <v>103.06</v>
      </c>
      <c r="E59">
        <v>73.38</v>
      </c>
      <c r="M59">
        <v>481038</v>
      </c>
    </row>
    <row r="60" spans="1:13" x14ac:dyDescent="0.2">
      <c r="A60">
        <v>1994</v>
      </c>
      <c r="B60" t="s">
        <v>18</v>
      </c>
      <c r="C60">
        <v>74.7</v>
      </c>
      <c r="D60">
        <v>100.4</v>
      </c>
      <c r="E60">
        <v>75</v>
      </c>
      <c r="M60">
        <v>536872</v>
      </c>
    </row>
    <row r="61" spans="1:13" x14ac:dyDescent="0.2">
      <c r="A61">
        <v>1994</v>
      </c>
      <c r="B61" t="s">
        <v>19</v>
      </c>
      <c r="C61">
        <v>77.099999999999994</v>
      </c>
      <c r="D61">
        <v>101.4</v>
      </c>
      <c r="E61">
        <v>78.180000000000007</v>
      </c>
      <c r="M61">
        <v>577718</v>
      </c>
    </row>
    <row r="62" spans="1:13" x14ac:dyDescent="0.2">
      <c r="A62">
        <v>1994</v>
      </c>
      <c r="B62" t="s">
        <v>20</v>
      </c>
      <c r="C62">
        <v>83.6</v>
      </c>
      <c r="D62">
        <v>107.8</v>
      </c>
      <c r="E62">
        <v>90.12</v>
      </c>
      <c r="M62">
        <v>608913</v>
      </c>
    </row>
    <row r="63" spans="1:13" x14ac:dyDescent="0.2">
      <c r="A63">
        <v>1994</v>
      </c>
      <c r="B63" t="s">
        <v>21</v>
      </c>
      <c r="C63">
        <v>76.599999999999994</v>
      </c>
      <c r="D63">
        <v>101.47</v>
      </c>
      <c r="E63">
        <v>77.73</v>
      </c>
      <c r="M63">
        <v>490726</v>
      </c>
    </row>
    <row r="64" spans="1:13" x14ac:dyDescent="0.2">
      <c r="A64">
        <v>1994</v>
      </c>
      <c r="B64" t="s">
        <v>22</v>
      </c>
      <c r="C64">
        <v>74.400000000000006</v>
      </c>
      <c r="D64">
        <v>102.93</v>
      </c>
      <c r="E64">
        <v>76.58</v>
      </c>
      <c r="M64">
        <v>497766</v>
      </c>
    </row>
    <row r="65" spans="1:13" x14ac:dyDescent="0.2">
      <c r="A65">
        <v>1994</v>
      </c>
      <c r="B65" t="s">
        <v>23</v>
      </c>
      <c r="C65">
        <v>76.7</v>
      </c>
      <c r="D65">
        <v>102.39</v>
      </c>
      <c r="E65">
        <v>78.53</v>
      </c>
      <c r="M65">
        <v>520407</v>
      </c>
    </row>
    <row r="66" spans="1:13" x14ac:dyDescent="0.2">
      <c r="A66">
        <v>1994</v>
      </c>
      <c r="B66" t="s">
        <v>24</v>
      </c>
      <c r="C66">
        <v>73.2</v>
      </c>
      <c r="D66">
        <v>110.99</v>
      </c>
      <c r="E66">
        <v>81.239999999999995</v>
      </c>
      <c r="M66">
        <v>562337</v>
      </c>
    </row>
    <row r="67" spans="1:13" x14ac:dyDescent="0.2">
      <c r="A67">
        <v>1995</v>
      </c>
      <c r="B67" t="s">
        <v>13</v>
      </c>
      <c r="C67">
        <v>77.2</v>
      </c>
      <c r="D67">
        <v>115.08</v>
      </c>
      <c r="E67">
        <v>88.84</v>
      </c>
      <c r="M67">
        <v>525551</v>
      </c>
    </row>
    <row r="68" spans="1:13" x14ac:dyDescent="0.2">
      <c r="A68">
        <v>1995</v>
      </c>
      <c r="B68" t="s">
        <v>14</v>
      </c>
      <c r="C68">
        <v>83.5</v>
      </c>
      <c r="D68">
        <v>111.93</v>
      </c>
      <c r="E68">
        <v>93.46</v>
      </c>
      <c r="M68">
        <v>499490</v>
      </c>
    </row>
    <row r="69" spans="1:13" x14ac:dyDescent="0.2">
      <c r="A69">
        <v>1995</v>
      </c>
      <c r="B69" t="s">
        <v>15</v>
      </c>
      <c r="C69">
        <v>77.900000000000006</v>
      </c>
      <c r="D69">
        <v>111.86</v>
      </c>
      <c r="E69">
        <v>87.14</v>
      </c>
      <c r="M69">
        <v>566877</v>
      </c>
    </row>
    <row r="70" spans="1:13" x14ac:dyDescent="0.2">
      <c r="A70">
        <v>1995</v>
      </c>
      <c r="B70" t="s">
        <v>16</v>
      </c>
      <c r="C70">
        <v>68.7</v>
      </c>
      <c r="D70">
        <v>109.15</v>
      </c>
      <c r="E70">
        <v>74.989999999999995</v>
      </c>
      <c r="M70">
        <v>493757</v>
      </c>
    </row>
    <row r="71" spans="1:13" x14ac:dyDescent="0.2">
      <c r="A71">
        <v>1995</v>
      </c>
      <c r="B71" t="s">
        <v>17</v>
      </c>
      <c r="C71">
        <v>68.3</v>
      </c>
      <c r="D71">
        <v>107.18</v>
      </c>
      <c r="E71">
        <v>73.2</v>
      </c>
      <c r="M71">
        <v>507393</v>
      </c>
    </row>
    <row r="72" spans="1:13" x14ac:dyDescent="0.2">
      <c r="A72">
        <v>1995</v>
      </c>
      <c r="B72" t="s">
        <v>18</v>
      </c>
      <c r="C72">
        <v>73.8</v>
      </c>
      <c r="D72">
        <v>105.59</v>
      </c>
      <c r="E72">
        <v>77.930000000000007</v>
      </c>
      <c r="M72">
        <v>565072</v>
      </c>
    </row>
    <row r="73" spans="1:13" x14ac:dyDescent="0.2">
      <c r="A73">
        <v>1995</v>
      </c>
      <c r="B73" t="s">
        <v>19</v>
      </c>
      <c r="C73">
        <v>78.7</v>
      </c>
      <c r="D73">
        <v>107.27</v>
      </c>
      <c r="E73">
        <v>84.42</v>
      </c>
      <c r="M73">
        <v>620101</v>
      </c>
    </row>
    <row r="74" spans="1:13" x14ac:dyDescent="0.2">
      <c r="A74">
        <v>1995</v>
      </c>
      <c r="B74" t="s">
        <v>20</v>
      </c>
      <c r="C74">
        <v>82.7</v>
      </c>
      <c r="D74">
        <v>109.08</v>
      </c>
      <c r="E74">
        <v>90.21</v>
      </c>
      <c r="M74">
        <v>630675</v>
      </c>
    </row>
    <row r="75" spans="1:13" x14ac:dyDescent="0.2">
      <c r="A75">
        <v>1995</v>
      </c>
      <c r="B75" t="s">
        <v>21</v>
      </c>
      <c r="C75">
        <v>76.3</v>
      </c>
      <c r="D75">
        <v>103.41</v>
      </c>
      <c r="E75">
        <v>78.900000000000006</v>
      </c>
      <c r="M75">
        <v>514310</v>
      </c>
    </row>
    <row r="76" spans="1:13" x14ac:dyDescent="0.2">
      <c r="A76">
        <v>1995</v>
      </c>
      <c r="B76" t="s">
        <v>22</v>
      </c>
      <c r="C76">
        <v>75.599999999999994</v>
      </c>
      <c r="D76">
        <v>107.73</v>
      </c>
      <c r="E76">
        <v>81.44</v>
      </c>
      <c r="M76">
        <v>520929</v>
      </c>
    </row>
    <row r="77" spans="1:13" x14ac:dyDescent="0.2">
      <c r="A77">
        <v>1995</v>
      </c>
      <c r="B77" t="s">
        <v>23</v>
      </c>
      <c r="C77">
        <v>76.5</v>
      </c>
      <c r="D77">
        <v>107.16</v>
      </c>
      <c r="E77">
        <v>81.98</v>
      </c>
      <c r="M77">
        <v>524061</v>
      </c>
    </row>
    <row r="78" spans="1:13" x14ac:dyDescent="0.2">
      <c r="A78">
        <v>1995</v>
      </c>
      <c r="B78" t="s">
        <v>24</v>
      </c>
      <c r="C78">
        <v>73.2</v>
      </c>
      <c r="D78">
        <v>116.83</v>
      </c>
      <c r="E78">
        <v>85.52</v>
      </c>
      <c r="M78">
        <v>578545</v>
      </c>
    </row>
    <row r="79" spans="1:13" x14ac:dyDescent="0.2">
      <c r="A79">
        <v>1996</v>
      </c>
      <c r="B79" t="s">
        <v>13</v>
      </c>
      <c r="C79">
        <v>78.099999999999994</v>
      </c>
      <c r="D79">
        <v>121.76</v>
      </c>
      <c r="E79">
        <v>95.09</v>
      </c>
      <c r="M79">
        <v>545849</v>
      </c>
    </row>
    <row r="80" spans="1:13" x14ac:dyDescent="0.2">
      <c r="A80">
        <v>1996</v>
      </c>
      <c r="B80" t="s">
        <v>14</v>
      </c>
      <c r="C80">
        <v>88.5</v>
      </c>
      <c r="D80">
        <v>122.71</v>
      </c>
      <c r="E80">
        <v>108.6</v>
      </c>
      <c r="M80">
        <v>575042</v>
      </c>
    </row>
    <row r="81" spans="1:13" x14ac:dyDescent="0.2">
      <c r="A81">
        <v>1996</v>
      </c>
      <c r="B81" t="s">
        <v>15</v>
      </c>
      <c r="C81">
        <v>79</v>
      </c>
      <c r="D81">
        <v>120.04</v>
      </c>
      <c r="E81">
        <v>94.83</v>
      </c>
      <c r="M81">
        <v>592536</v>
      </c>
    </row>
    <row r="82" spans="1:13" x14ac:dyDescent="0.2">
      <c r="A82">
        <v>1996</v>
      </c>
      <c r="B82" t="s">
        <v>16</v>
      </c>
      <c r="C82">
        <v>71.8</v>
      </c>
      <c r="D82">
        <v>115.47</v>
      </c>
      <c r="E82">
        <v>82.91</v>
      </c>
      <c r="M82">
        <v>512105</v>
      </c>
    </row>
    <row r="83" spans="1:13" x14ac:dyDescent="0.2">
      <c r="A83">
        <v>1996</v>
      </c>
      <c r="B83" t="s">
        <v>17</v>
      </c>
      <c r="C83">
        <v>69.2</v>
      </c>
      <c r="D83">
        <v>109.89</v>
      </c>
      <c r="E83">
        <v>76.040000000000006</v>
      </c>
      <c r="M83">
        <v>526760</v>
      </c>
    </row>
    <row r="84" spans="1:13" x14ac:dyDescent="0.2">
      <c r="A84">
        <v>1996</v>
      </c>
      <c r="B84" t="s">
        <v>18</v>
      </c>
      <c r="C84">
        <v>76</v>
      </c>
      <c r="D84">
        <v>112.21</v>
      </c>
      <c r="E84">
        <v>85.28</v>
      </c>
      <c r="M84">
        <v>599499</v>
      </c>
    </row>
    <row r="85" spans="1:13" x14ac:dyDescent="0.2">
      <c r="A85">
        <v>1996</v>
      </c>
      <c r="B85" t="s">
        <v>19</v>
      </c>
      <c r="C85">
        <v>77.5</v>
      </c>
      <c r="D85">
        <v>112.83</v>
      </c>
      <c r="E85">
        <v>87.44</v>
      </c>
      <c r="M85">
        <v>625360</v>
      </c>
    </row>
    <row r="86" spans="1:13" x14ac:dyDescent="0.2">
      <c r="A86">
        <v>1996</v>
      </c>
      <c r="B86" t="s">
        <v>20</v>
      </c>
      <c r="C86">
        <v>80.8</v>
      </c>
      <c r="D86">
        <v>116.73</v>
      </c>
      <c r="E86">
        <v>94.32</v>
      </c>
      <c r="M86">
        <v>636997</v>
      </c>
    </row>
    <row r="87" spans="1:13" x14ac:dyDescent="0.2">
      <c r="A87">
        <v>1996</v>
      </c>
      <c r="B87" t="s">
        <v>21</v>
      </c>
      <c r="C87">
        <v>73</v>
      </c>
      <c r="D87">
        <v>110.8</v>
      </c>
      <c r="E87">
        <v>80.88</v>
      </c>
      <c r="M87">
        <v>522940</v>
      </c>
    </row>
    <row r="88" spans="1:13" x14ac:dyDescent="0.2">
      <c r="A88">
        <v>1996</v>
      </c>
      <c r="B88" t="s">
        <v>22</v>
      </c>
      <c r="C88">
        <v>71.900000000000006</v>
      </c>
      <c r="D88">
        <v>112.44</v>
      </c>
      <c r="E88">
        <v>80.84</v>
      </c>
      <c r="M88">
        <v>512152</v>
      </c>
    </row>
    <row r="89" spans="1:13" x14ac:dyDescent="0.2">
      <c r="A89">
        <v>1996</v>
      </c>
      <c r="B89" t="s">
        <v>23</v>
      </c>
      <c r="C89">
        <v>70.3</v>
      </c>
      <c r="D89">
        <v>111.64</v>
      </c>
      <c r="E89">
        <v>78.48</v>
      </c>
      <c r="F89" t="s">
        <v>25</v>
      </c>
      <c r="G89">
        <v>1997</v>
      </c>
      <c r="H89" t="s">
        <v>34</v>
      </c>
      <c r="I89" t="s">
        <v>35</v>
      </c>
      <c r="J89" s="2">
        <v>35374</v>
      </c>
      <c r="K89" s="2">
        <v>35408</v>
      </c>
      <c r="L89" t="s">
        <v>29</v>
      </c>
      <c r="M89">
        <v>513709</v>
      </c>
    </row>
    <row r="90" spans="1:13" x14ac:dyDescent="0.2">
      <c r="A90">
        <v>1996</v>
      </c>
      <c r="B90" t="s">
        <v>23</v>
      </c>
      <c r="C90">
        <v>70.3</v>
      </c>
      <c r="D90">
        <v>111.64</v>
      </c>
      <c r="E90">
        <v>78.48</v>
      </c>
      <c r="F90" t="s">
        <v>25</v>
      </c>
      <c r="G90">
        <v>1997</v>
      </c>
      <c r="H90" t="s">
        <v>26</v>
      </c>
      <c r="I90" t="s">
        <v>36</v>
      </c>
      <c r="J90" s="2">
        <v>35374</v>
      </c>
      <c r="K90" s="2">
        <v>35408</v>
      </c>
      <c r="L90" t="s">
        <v>29</v>
      </c>
      <c r="M90">
        <v>513709</v>
      </c>
    </row>
    <row r="91" spans="1:13" x14ac:dyDescent="0.2">
      <c r="A91">
        <v>1996</v>
      </c>
      <c r="B91" t="s">
        <v>24</v>
      </c>
      <c r="C91">
        <v>67.8</v>
      </c>
      <c r="D91">
        <v>127.55</v>
      </c>
      <c r="E91">
        <v>86.48</v>
      </c>
      <c r="M91">
        <v>560193</v>
      </c>
    </row>
    <row r="92" spans="1:13" x14ac:dyDescent="0.2">
      <c r="A92">
        <v>1997</v>
      </c>
      <c r="B92" t="s">
        <v>13</v>
      </c>
      <c r="C92">
        <v>74.5</v>
      </c>
      <c r="D92">
        <v>130.27000000000001</v>
      </c>
      <c r="E92">
        <v>97.05</v>
      </c>
      <c r="M92">
        <v>536479</v>
      </c>
    </row>
    <row r="93" spans="1:13" x14ac:dyDescent="0.2">
      <c r="A93">
        <v>1997</v>
      </c>
      <c r="B93" t="s">
        <v>14</v>
      </c>
      <c r="C93">
        <v>84.9</v>
      </c>
      <c r="D93">
        <v>130.33000000000001</v>
      </c>
      <c r="E93">
        <v>110.65</v>
      </c>
      <c r="M93">
        <v>548810</v>
      </c>
    </row>
    <row r="94" spans="1:13" x14ac:dyDescent="0.2">
      <c r="A94">
        <v>1997</v>
      </c>
      <c r="B94" t="s">
        <v>15</v>
      </c>
      <c r="C94">
        <v>79.099999999999994</v>
      </c>
      <c r="D94">
        <v>130.97</v>
      </c>
      <c r="E94">
        <v>103.6</v>
      </c>
      <c r="M94">
        <v>618761</v>
      </c>
    </row>
    <row r="95" spans="1:13" x14ac:dyDescent="0.2">
      <c r="A95">
        <v>1997</v>
      </c>
      <c r="B95" t="s">
        <v>16</v>
      </c>
      <c r="C95">
        <v>73.8</v>
      </c>
      <c r="D95">
        <v>124.25</v>
      </c>
      <c r="E95">
        <v>91.7</v>
      </c>
      <c r="M95">
        <v>527313</v>
      </c>
    </row>
    <row r="96" spans="1:13" x14ac:dyDescent="0.2">
      <c r="A96">
        <v>1997</v>
      </c>
      <c r="B96" t="s">
        <v>17</v>
      </c>
      <c r="C96">
        <v>68.3</v>
      </c>
      <c r="D96">
        <v>118.39</v>
      </c>
      <c r="E96">
        <v>80.86</v>
      </c>
      <c r="M96">
        <v>518663</v>
      </c>
    </row>
    <row r="97" spans="1:13" x14ac:dyDescent="0.2">
      <c r="A97">
        <v>1997</v>
      </c>
      <c r="B97" t="s">
        <v>18</v>
      </c>
      <c r="C97">
        <v>70.3</v>
      </c>
      <c r="D97">
        <v>120.82</v>
      </c>
      <c r="E97">
        <v>84.94</v>
      </c>
      <c r="M97">
        <v>570562</v>
      </c>
    </row>
    <row r="98" spans="1:13" x14ac:dyDescent="0.2">
      <c r="A98">
        <v>1997</v>
      </c>
      <c r="B98" t="s">
        <v>19</v>
      </c>
      <c r="C98">
        <v>75</v>
      </c>
      <c r="D98">
        <v>123.27</v>
      </c>
      <c r="E98">
        <v>92.45</v>
      </c>
      <c r="M98">
        <v>622413</v>
      </c>
    </row>
    <row r="99" spans="1:13" x14ac:dyDescent="0.2">
      <c r="A99">
        <v>1997</v>
      </c>
      <c r="B99" t="s">
        <v>20</v>
      </c>
      <c r="C99">
        <v>78.099999999999994</v>
      </c>
      <c r="D99">
        <v>128.22</v>
      </c>
      <c r="E99">
        <v>100.14</v>
      </c>
      <c r="M99">
        <v>628330</v>
      </c>
    </row>
    <row r="100" spans="1:13" x14ac:dyDescent="0.2">
      <c r="A100">
        <v>1997</v>
      </c>
      <c r="B100" t="s">
        <v>21</v>
      </c>
      <c r="C100">
        <v>73.3</v>
      </c>
      <c r="D100">
        <v>118.58</v>
      </c>
      <c r="E100">
        <v>86.92</v>
      </c>
      <c r="M100">
        <v>548046</v>
      </c>
    </row>
    <row r="101" spans="1:13" x14ac:dyDescent="0.2">
      <c r="A101">
        <v>1997</v>
      </c>
      <c r="B101" t="s">
        <v>22</v>
      </c>
      <c r="C101">
        <v>71.8</v>
      </c>
      <c r="D101">
        <v>117.81</v>
      </c>
      <c r="E101">
        <v>84.59</v>
      </c>
      <c r="M101">
        <v>538428</v>
      </c>
    </row>
    <row r="102" spans="1:13" x14ac:dyDescent="0.2">
      <c r="A102">
        <v>1997</v>
      </c>
      <c r="B102" t="s">
        <v>23</v>
      </c>
      <c r="C102">
        <v>71.5</v>
      </c>
      <c r="D102">
        <v>117.7</v>
      </c>
      <c r="E102">
        <v>84.16</v>
      </c>
      <c r="M102">
        <v>530600</v>
      </c>
    </row>
    <row r="103" spans="1:13" x14ac:dyDescent="0.2">
      <c r="A103">
        <v>1997</v>
      </c>
      <c r="B103" t="s">
        <v>24</v>
      </c>
      <c r="C103">
        <v>66.400000000000006</v>
      </c>
      <c r="D103">
        <v>135.08000000000001</v>
      </c>
      <c r="E103">
        <v>89.69</v>
      </c>
      <c r="M103">
        <v>572729</v>
      </c>
    </row>
    <row r="104" spans="1:13" x14ac:dyDescent="0.2">
      <c r="A104">
        <v>1998</v>
      </c>
      <c r="B104" t="s">
        <v>13</v>
      </c>
      <c r="C104">
        <v>74</v>
      </c>
      <c r="D104">
        <v>135.36000000000001</v>
      </c>
      <c r="E104">
        <v>100.17</v>
      </c>
      <c r="M104">
        <v>547595</v>
      </c>
    </row>
    <row r="105" spans="1:13" x14ac:dyDescent="0.2">
      <c r="A105">
        <v>1998</v>
      </c>
      <c r="B105" t="s">
        <v>14</v>
      </c>
      <c r="C105">
        <v>82.6</v>
      </c>
      <c r="D105">
        <v>136.21</v>
      </c>
      <c r="E105">
        <v>112.51</v>
      </c>
      <c r="M105">
        <v>543190</v>
      </c>
    </row>
    <row r="106" spans="1:13" x14ac:dyDescent="0.2">
      <c r="A106">
        <v>1998</v>
      </c>
      <c r="B106" t="s">
        <v>15</v>
      </c>
      <c r="C106">
        <v>75.599999999999994</v>
      </c>
      <c r="D106">
        <v>135.97999999999999</v>
      </c>
      <c r="E106">
        <v>102.8</v>
      </c>
      <c r="F106" t="s">
        <v>25</v>
      </c>
      <c r="G106">
        <v>1998</v>
      </c>
      <c r="H106" t="s">
        <v>37</v>
      </c>
      <c r="I106" t="s">
        <v>38</v>
      </c>
      <c r="J106" s="2">
        <v>35868</v>
      </c>
      <c r="K106" s="2">
        <v>35899</v>
      </c>
      <c r="L106" t="s">
        <v>28</v>
      </c>
      <c r="M106">
        <v>577709</v>
      </c>
    </row>
    <row r="107" spans="1:13" x14ac:dyDescent="0.2">
      <c r="A107">
        <v>1998</v>
      </c>
      <c r="B107" t="s">
        <v>15</v>
      </c>
      <c r="C107">
        <v>75.599999999999994</v>
      </c>
      <c r="D107">
        <v>135.97999999999999</v>
      </c>
      <c r="E107">
        <v>102.8</v>
      </c>
      <c r="F107" t="s">
        <v>25</v>
      </c>
      <c r="G107">
        <v>1998</v>
      </c>
      <c r="H107" t="s">
        <v>37</v>
      </c>
      <c r="I107" t="s">
        <v>38</v>
      </c>
      <c r="J107" s="2">
        <v>35868</v>
      </c>
      <c r="K107" s="2">
        <v>35899</v>
      </c>
      <c r="L107" t="s">
        <v>33</v>
      </c>
      <c r="M107">
        <v>577709</v>
      </c>
    </row>
    <row r="108" spans="1:13" x14ac:dyDescent="0.2">
      <c r="A108">
        <v>1998</v>
      </c>
      <c r="B108" t="s">
        <v>15</v>
      </c>
      <c r="C108">
        <v>75.599999999999994</v>
      </c>
      <c r="D108">
        <v>135.97999999999999</v>
      </c>
      <c r="E108">
        <v>102.8</v>
      </c>
      <c r="F108" t="s">
        <v>25</v>
      </c>
      <c r="G108">
        <v>1998</v>
      </c>
      <c r="H108" t="s">
        <v>37</v>
      </c>
      <c r="I108" t="s">
        <v>38</v>
      </c>
      <c r="J108" s="2">
        <v>35868</v>
      </c>
      <c r="K108" s="2">
        <v>35899</v>
      </c>
      <c r="L108" t="s">
        <v>32</v>
      </c>
      <c r="M108">
        <v>577709</v>
      </c>
    </row>
    <row r="109" spans="1:13" x14ac:dyDescent="0.2">
      <c r="A109">
        <v>1998</v>
      </c>
      <c r="B109" t="s">
        <v>15</v>
      </c>
      <c r="C109">
        <v>75.599999999999994</v>
      </c>
      <c r="D109">
        <v>135.97999999999999</v>
      </c>
      <c r="E109">
        <v>102.8</v>
      </c>
      <c r="F109" t="s">
        <v>25</v>
      </c>
      <c r="G109">
        <v>1998</v>
      </c>
      <c r="H109" t="s">
        <v>37</v>
      </c>
      <c r="I109" t="s">
        <v>38</v>
      </c>
      <c r="J109" s="2">
        <v>35868</v>
      </c>
      <c r="K109" s="2">
        <v>35899</v>
      </c>
      <c r="L109" t="s">
        <v>29</v>
      </c>
      <c r="M109">
        <v>577709</v>
      </c>
    </row>
    <row r="110" spans="1:13" x14ac:dyDescent="0.2">
      <c r="A110">
        <v>1998</v>
      </c>
      <c r="B110" t="s">
        <v>16</v>
      </c>
      <c r="C110">
        <v>70.400000000000006</v>
      </c>
      <c r="D110">
        <v>131.06</v>
      </c>
      <c r="E110">
        <v>92.27</v>
      </c>
      <c r="M110">
        <v>543729</v>
      </c>
    </row>
    <row r="111" spans="1:13" x14ac:dyDescent="0.2">
      <c r="A111">
        <v>1998</v>
      </c>
      <c r="B111" t="s">
        <v>17</v>
      </c>
      <c r="C111">
        <v>66.599999999999994</v>
      </c>
      <c r="D111">
        <v>123.01</v>
      </c>
      <c r="E111">
        <v>81.92</v>
      </c>
      <c r="M111">
        <v>515821</v>
      </c>
    </row>
    <row r="112" spans="1:13" x14ac:dyDescent="0.2">
      <c r="A112">
        <v>1998</v>
      </c>
      <c r="B112" t="s">
        <v>18</v>
      </c>
      <c r="C112">
        <v>69.099999999999994</v>
      </c>
      <c r="D112">
        <v>124.16</v>
      </c>
      <c r="E112">
        <v>85.79</v>
      </c>
      <c r="M112">
        <v>557438</v>
      </c>
    </row>
    <row r="113" spans="1:13" x14ac:dyDescent="0.2">
      <c r="A113">
        <v>1998</v>
      </c>
      <c r="B113" t="s">
        <v>19</v>
      </c>
      <c r="C113">
        <v>73.5</v>
      </c>
      <c r="D113">
        <v>126.29</v>
      </c>
      <c r="E113">
        <v>92.82</v>
      </c>
      <c r="M113">
        <v>612354</v>
      </c>
    </row>
    <row r="114" spans="1:13" x14ac:dyDescent="0.2">
      <c r="A114">
        <v>1998</v>
      </c>
      <c r="B114" t="s">
        <v>20</v>
      </c>
      <c r="C114">
        <v>75.2</v>
      </c>
      <c r="D114">
        <v>131.62</v>
      </c>
      <c r="E114">
        <v>98.98</v>
      </c>
      <c r="M114">
        <v>602638</v>
      </c>
    </row>
    <row r="115" spans="1:13" x14ac:dyDescent="0.2">
      <c r="A115">
        <v>1998</v>
      </c>
      <c r="B115" t="s">
        <v>21</v>
      </c>
      <c r="C115">
        <v>69.900000000000006</v>
      </c>
      <c r="D115">
        <v>119.95</v>
      </c>
      <c r="E115">
        <v>83.85</v>
      </c>
      <c r="M115">
        <v>509857</v>
      </c>
    </row>
    <row r="116" spans="1:13" x14ac:dyDescent="0.2">
      <c r="A116">
        <v>1998</v>
      </c>
      <c r="B116" t="s">
        <v>22</v>
      </c>
      <c r="C116">
        <v>71.2</v>
      </c>
      <c r="D116">
        <v>121.74</v>
      </c>
      <c r="E116">
        <v>86.68</v>
      </c>
      <c r="M116">
        <v>516413</v>
      </c>
    </row>
    <row r="117" spans="1:13" x14ac:dyDescent="0.2">
      <c r="A117">
        <v>1998</v>
      </c>
      <c r="B117" t="s">
        <v>23</v>
      </c>
      <c r="C117">
        <v>68.599999999999994</v>
      </c>
      <c r="D117">
        <v>117.96</v>
      </c>
      <c r="E117">
        <v>80.92</v>
      </c>
      <c r="M117">
        <v>511052</v>
      </c>
    </row>
    <row r="118" spans="1:13" x14ac:dyDescent="0.2">
      <c r="A118">
        <v>1998</v>
      </c>
      <c r="B118" t="s">
        <v>24</v>
      </c>
      <c r="C118">
        <v>63.4</v>
      </c>
      <c r="D118">
        <v>140.56</v>
      </c>
      <c r="E118">
        <v>89.12</v>
      </c>
      <c r="M118">
        <v>557995</v>
      </c>
    </row>
    <row r="119" spans="1:13" x14ac:dyDescent="0.2">
      <c r="A119">
        <v>1999</v>
      </c>
      <c r="B119" t="s">
        <v>13</v>
      </c>
      <c r="C119">
        <v>71.8</v>
      </c>
      <c r="D119">
        <v>133.43</v>
      </c>
      <c r="E119">
        <v>95.8</v>
      </c>
      <c r="M119">
        <v>535994</v>
      </c>
    </row>
    <row r="120" spans="1:13" x14ac:dyDescent="0.2">
      <c r="A120">
        <v>1999</v>
      </c>
      <c r="B120" t="s">
        <v>14</v>
      </c>
      <c r="C120">
        <v>83.2</v>
      </c>
      <c r="D120">
        <v>134.55000000000001</v>
      </c>
      <c r="E120">
        <v>111.95</v>
      </c>
      <c r="M120">
        <v>556051</v>
      </c>
    </row>
    <row r="121" spans="1:13" x14ac:dyDescent="0.2">
      <c r="A121">
        <v>1999</v>
      </c>
      <c r="B121" t="s">
        <v>15</v>
      </c>
      <c r="C121">
        <v>76</v>
      </c>
      <c r="D121">
        <v>134.55000000000001</v>
      </c>
      <c r="E121">
        <v>102.26</v>
      </c>
      <c r="M121">
        <v>596706</v>
      </c>
    </row>
    <row r="122" spans="1:13" x14ac:dyDescent="0.2">
      <c r="A122">
        <v>1999</v>
      </c>
      <c r="B122" t="s">
        <v>16</v>
      </c>
      <c r="C122">
        <v>68.8</v>
      </c>
      <c r="D122">
        <v>132.16999999999999</v>
      </c>
      <c r="E122">
        <v>90.93</v>
      </c>
      <c r="M122">
        <v>527235</v>
      </c>
    </row>
    <row r="123" spans="1:13" x14ac:dyDescent="0.2">
      <c r="A123">
        <v>1999</v>
      </c>
      <c r="B123" t="s">
        <v>17</v>
      </c>
      <c r="C123">
        <v>65.099999999999994</v>
      </c>
      <c r="D123">
        <v>125.37</v>
      </c>
      <c r="E123">
        <v>81.62</v>
      </c>
      <c r="M123">
        <v>513608</v>
      </c>
    </row>
    <row r="124" spans="1:13" x14ac:dyDescent="0.2">
      <c r="A124">
        <v>1999</v>
      </c>
      <c r="B124" t="s">
        <v>18</v>
      </c>
      <c r="C124">
        <v>69.099999999999994</v>
      </c>
      <c r="D124">
        <v>125.96</v>
      </c>
      <c r="E124">
        <v>87.04</v>
      </c>
      <c r="M124">
        <v>574999</v>
      </c>
    </row>
    <row r="125" spans="1:13" x14ac:dyDescent="0.2">
      <c r="A125">
        <v>1999</v>
      </c>
      <c r="B125" t="s">
        <v>19</v>
      </c>
      <c r="C125">
        <v>74.900000000000006</v>
      </c>
      <c r="D125">
        <v>130.31</v>
      </c>
      <c r="E125">
        <v>97.6</v>
      </c>
      <c r="M125">
        <v>641092</v>
      </c>
    </row>
    <row r="126" spans="1:13" x14ac:dyDescent="0.2">
      <c r="A126">
        <v>1999</v>
      </c>
      <c r="B126" t="s">
        <v>20</v>
      </c>
      <c r="C126">
        <v>77.099999999999994</v>
      </c>
      <c r="D126">
        <v>134.44</v>
      </c>
      <c r="E126">
        <v>103.65</v>
      </c>
      <c r="M126">
        <v>629858</v>
      </c>
    </row>
    <row r="127" spans="1:13" x14ac:dyDescent="0.2">
      <c r="A127">
        <v>1999</v>
      </c>
      <c r="B127" t="s">
        <v>21</v>
      </c>
      <c r="C127">
        <v>72.900000000000006</v>
      </c>
      <c r="D127">
        <v>123.28</v>
      </c>
      <c r="E127">
        <v>89.87</v>
      </c>
      <c r="M127">
        <v>528769</v>
      </c>
    </row>
    <row r="128" spans="1:13" x14ac:dyDescent="0.2">
      <c r="A128">
        <v>1999</v>
      </c>
      <c r="B128" t="s">
        <v>22</v>
      </c>
      <c r="C128">
        <v>73.8</v>
      </c>
      <c r="D128">
        <v>127.61</v>
      </c>
      <c r="E128">
        <v>94.18</v>
      </c>
      <c r="M128">
        <v>555963</v>
      </c>
    </row>
    <row r="129" spans="1:13" x14ac:dyDescent="0.2">
      <c r="A129">
        <v>1999</v>
      </c>
      <c r="B129" t="s">
        <v>23</v>
      </c>
      <c r="C129">
        <v>71.599999999999994</v>
      </c>
      <c r="D129">
        <v>125.31</v>
      </c>
      <c r="E129">
        <v>89.72</v>
      </c>
      <c r="M129">
        <v>541609</v>
      </c>
    </row>
    <row r="130" spans="1:13" x14ac:dyDescent="0.2">
      <c r="A130">
        <v>1999</v>
      </c>
      <c r="B130" t="s">
        <v>24</v>
      </c>
      <c r="C130">
        <v>60.8</v>
      </c>
      <c r="D130">
        <v>152.03</v>
      </c>
      <c r="E130">
        <v>92.43</v>
      </c>
      <c r="M130">
        <v>539154</v>
      </c>
    </row>
    <row r="131" spans="1:13" x14ac:dyDescent="0.2">
      <c r="A131">
        <v>2000</v>
      </c>
      <c r="B131" t="s">
        <v>13</v>
      </c>
      <c r="C131">
        <v>69.3</v>
      </c>
      <c r="D131">
        <v>145.61000000000001</v>
      </c>
      <c r="E131">
        <v>100.91</v>
      </c>
      <c r="M131">
        <v>518271</v>
      </c>
    </row>
    <row r="132" spans="1:13" x14ac:dyDescent="0.2">
      <c r="A132">
        <v>2000</v>
      </c>
      <c r="B132" t="s">
        <v>14</v>
      </c>
      <c r="C132">
        <v>86.1</v>
      </c>
      <c r="D132">
        <v>144.68</v>
      </c>
      <c r="E132">
        <v>124.57</v>
      </c>
      <c r="M132">
        <v>577602</v>
      </c>
    </row>
    <row r="133" spans="1:13" x14ac:dyDescent="0.2">
      <c r="A133">
        <v>2000</v>
      </c>
      <c r="B133" t="s">
        <v>15</v>
      </c>
      <c r="C133">
        <v>82.2</v>
      </c>
      <c r="D133">
        <v>145.71</v>
      </c>
      <c r="E133">
        <v>119.77</v>
      </c>
      <c r="F133" t="s">
        <v>25</v>
      </c>
      <c r="G133">
        <v>2000</v>
      </c>
      <c r="H133" t="s">
        <v>37</v>
      </c>
      <c r="I133" t="s">
        <v>38</v>
      </c>
      <c r="J133" s="2">
        <v>36605</v>
      </c>
      <c r="K133" s="2">
        <v>36608</v>
      </c>
      <c r="L133" t="s">
        <v>28</v>
      </c>
      <c r="M133">
        <v>625049</v>
      </c>
    </row>
    <row r="134" spans="1:13" x14ac:dyDescent="0.2">
      <c r="A134">
        <v>2000</v>
      </c>
      <c r="B134" t="s">
        <v>16</v>
      </c>
      <c r="C134">
        <v>74.099999999999994</v>
      </c>
      <c r="D134">
        <v>142.63</v>
      </c>
      <c r="E134">
        <v>105.69</v>
      </c>
      <c r="M134">
        <v>567973</v>
      </c>
    </row>
    <row r="135" spans="1:13" x14ac:dyDescent="0.2">
      <c r="A135">
        <v>2000</v>
      </c>
      <c r="B135" t="s">
        <v>17</v>
      </c>
      <c r="C135">
        <v>72.400000000000006</v>
      </c>
      <c r="D135">
        <v>135.68</v>
      </c>
      <c r="E135">
        <v>98.23</v>
      </c>
      <c r="M135">
        <v>551445</v>
      </c>
    </row>
    <row r="136" spans="1:13" x14ac:dyDescent="0.2">
      <c r="A136">
        <v>2000</v>
      </c>
      <c r="B136" t="s">
        <v>18</v>
      </c>
      <c r="C136">
        <v>79.2</v>
      </c>
      <c r="D136">
        <v>134.57</v>
      </c>
      <c r="E136">
        <v>106.58</v>
      </c>
      <c r="M136">
        <v>620014</v>
      </c>
    </row>
    <row r="137" spans="1:13" x14ac:dyDescent="0.2">
      <c r="A137">
        <v>2000</v>
      </c>
      <c r="B137" t="s">
        <v>19</v>
      </c>
      <c r="C137">
        <v>81.2</v>
      </c>
      <c r="D137">
        <v>141.19999999999999</v>
      </c>
      <c r="E137">
        <v>114.65</v>
      </c>
      <c r="M137">
        <v>653714</v>
      </c>
    </row>
    <row r="138" spans="1:13" x14ac:dyDescent="0.2">
      <c r="A138">
        <v>2000</v>
      </c>
      <c r="B138" t="s">
        <v>20</v>
      </c>
      <c r="C138">
        <v>79.599999999999994</v>
      </c>
      <c r="D138">
        <v>144.34</v>
      </c>
      <c r="E138">
        <v>114.89</v>
      </c>
      <c r="M138">
        <v>631138</v>
      </c>
    </row>
    <row r="139" spans="1:13" x14ac:dyDescent="0.2">
      <c r="A139">
        <v>2000</v>
      </c>
      <c r="B139" t="s">
        <v>21</v>
      </c>
      <c r="C139">
        <v>74.8</v>
      </c>
      <c r="D139">
        <v>130.75</v>
      </c>
      <c r="E139">
        <v>97.8</v>
      </c>
      <c r="M139">
        <v>533849</v>
      </c>
    </row>
    <row r="140" spans="1:13" x14ac:dyDescent="0.2">
      <c r="A140">
        <v>2000</v>
      </c>
      <c r="B140" t="s">
        <v>22</v>
      </c>
      <c r="C140">
        <v>76.099999999999994</v>
      </c>
      <c r="D140">
        <v>132.87</v>
      </c>
      <c r="E140">
        <v>101.11</v>
      </c>
      <c r="F140" t="s">
        <v>25</v>
      </c>
      <c r="G140">
        <v>2001</v>
      </c>
      <c r="H140" t="s">
        <v>26</v>
      </c>
      <c r="I140" t="s">
        <v>35</v>
      </c>
      <c r="J140" s="2">
        <v>36827</v>
      </c>
      <c r="K140" s="2">
        <v>36832</v>
      </c>
      <c r="L140" t="s">
        <v>33</v>
      </c>
      <c r="M140">
        <v>555581</v>
      </c>
    </row>
    <row r="141" spans="1:13" x14ac:dyDescent="0.2">
      <c r="A141">
        <v>2000</v>
      </c>
      <c r="B141" t="s">
        <v>22</v>
      </c>
      <c r="C141">
        <v>76.099999999999994</v>
      </c>
      <c r="D141">
        <v>132.87</v>
      </c>
      <c r="E141">
        <v>101.11</v>
      </c>
      <c r="F141" t="s">
        <v>25</v>
      </c>
      <c r="G141">
        <v>2001</v>
      </c>
      <c r="H141" t="s">
        <v>26</v>
      </c>
      <c r="I141" t="s">
        <v>35</v>
      </c>
      <c r="J141" s="2">
        <v>36827</v>
      </c>
      <c r="K141" s="2">
        <v>36832</v>
      </c>
      <c r="L141" t="s">
        <v>28</v>
      </c>
      <c r="M141">
        <v>555581</v>
      </c>
    </row>
    <row r="142" spans="1:13" x14ac:dyDescent="0.2">
      <c r="A142">
        <v>2000</v>
      </c>
      <c r="B142" t="s">
        <v>23</v>
      </c>
      <c r="C142">
        <v>75.3</v>
      </c>
      <c r="D142">
        <v>135.05000000000001</v>
      </c>
      <c r="E142">
        <v>101.69</v>
      </c>
      <c r="M142">
        <v>533497</v>
      </c>
    </row>
    <row r="143" spans="1:13" x14ac:dyDescent="0.2">
      <c r="A143">
        <v>2000</v>
      </c>
      <c r="B143" t="s">
        <v>24</v>
      </c>
      <c r="C143">
        <v>67.8</v>
      </c>
      <c r="D143">
        <v>153.88</v>
      </c>
      <c r="E143">
        <v>104.33</v>
      </c>
      <c r="M143">
        <v>580461</v>
      </c>
    </row>
    <row r="144" spans="1:13" x14ac:dyDescent="0.2">
      <c r="A144">
        <v>2001</v>
      </c>
      <c r="B144" t="s">
        <v>13</v>
      </c>
      <c r="C144">
        <v>76.3</v>
      </c>
      <c r="D144">
        <v>150.53</v>
      </c>
      <c r="E144">
        <v>114.85</v>
      </c>
      <c r="M144">
        <v>552225</v>
      </c>
    </row>
    <row r="145" spans="1:13" x14ac:dyDescent="0.2">
      <c r="A145">
        <v>2001</v>
      </c>
      <c r="B145" t="s">
        <v>14</v>
      </c>
      <c r="C145">
        <v>88</v>
      </c>
      <c r="D145">
        <v>153.22999999999999</v>
      </c>
      <c r="E145">
        <v>134.84</v>
      </c>
      <c r="M145">
        <v>550987</v>
      </c>
    </row>
    <row r="146" spans="1:13" x14ac:dyDescent="0.2">
      <c r="A146">
        <v>2001</v>
      </c>
      <c r="B146" t="s">
        <v>15</v>
      </c>
      <c r="C146">
        <v>78.5</v>
      </c>
      <c r="D146">
        <v>150.62</v>
      </c>
      <c r="E146">
        <v>118.24</v>
      </c>
      <c r="M146">
        <v>611876</v>
      </c>
    </row>
    <row r="147" spans="1:13" x14ac:dyDescent="0.2">
      <c r="A147">
        <v>2001</v>
      </c>
      <c r="B147" t="s">
        <v>16</v>
      </c>
      <c r="C147">
        <v>69.400000000000006</v>
      </c>
      <c r="D147">
        <v>151.25</v>
      </c>
      <c r="E147">
        <v>104.97</v>
      </c>
      <c r="M147">
        <v>553222</v>
      </c>
    </row>
    <row r="148" spans="1:13" x14ac:dyDescent="0.2">
      <c r="A148">
        <v>2001</v>
      </c>
      <c r="B148" t="s">
        <v>17</v>
      </c>
      <c r="C148">
        <v>67.2</v>
      </c>
      <c r="D148">
        <v>140.9</v>
      </c>
      <c r="E148">
        <v>94.68</v>
      </c>
      <c r="M148">
        <v>523965</v>
      </c>
    </row>
    <row r="149" spans="1:13" x14ac:dyDescent="0.2">
      <c r="A149">
        <v>2001</v>
      </c>
      <c r="B149" t="s">
        <v>18</v>
      </c>
      <c r="C149">
        <v>71.8</v>
      </c>
      <c r="D149">
        <v>142.57</v>
      </c>
      <c r="E149">
        <v>102.37</v>
      </c>
      <c r="M149">
        <v>596804</v>
      </c>
    </row>
    <row r="150" spans="1:13" x14ac:dyDescent="0.2">
      <c r="A150">
        <v>2001</v>
      </c>
      <c r="B150" t="s">
        <v>19</v>
      </c>
      <c r="C150">
        <v>76</v>
      </c>
      <c r="D150">
        <v>148.58000000000001</v>
      </c>
      <c r="E150">
        <v>112.92</v>
      </c>
      <c r="M150">
        <v>641232</v>
      </c>
    </row>
    <row r="151" spans="1:13" x14ac:dyDescent="0.2">
      <c r="A151">
        <v>2001</v>
      </c>
      <c r="B151" t="s">
        <v>20</v>
      </c>
      <c r="C151">
        <v>78.099999999999994</v>
      </c>
      <c r="D151">
        <v>153.03</v>
      </c>
      <c r="E151">
        <v>119.52</v>
      </c>
      <c r="M151">
        <v>645700</v>
      </c>
    </row>
    <row r="152" spans="1:13" x14ac:dyDescent="0.2">
      <c r="A152">
        <v>2001</v>
      </c>
      <c r="B152" t="s">
        <v>21</v>
      </c>
      <c r="C152">
        <v>56.7</v>
      </c>
      <c r="D152">
        <v>129.06</v>
      </c>
      <c r="E152">
        <v>73.180000000000007</v>
      </c>
      <c r="M152">
        <v>360118</v>
      </c>
    </row>
    <row r="153" spans="1:13" x14ac:dyDescent="0.2">
      <c r="A153">
        <v>2001</v>
      </c>
      <c r="B153" t="s">
        <v>22</v>
      </c>
      <c r="C153">
        <v>56.9</v>
      </c>
      <c r="D153">
        <v>131.58000000000001</v>
      </c>
      <c r="E153">
        <v>74.87</v>
      </c>
      <c r="M153">
        <v>389640</v>
      </c>
    </row>
    <row r="154" spans="1:13" x14ac:dyDescent="0.2">
      <c r="A154">
        <v>2001</v>
      </c>
      <c r="B154" t="s">
        <v>23</v>
      </c>
      <c r="C154">
        <v>57.5</v>
      </c>
      <c r="D154">
        <v>128.54</v>
      </c>
      <c r="E154">
        <v>73.91</v>
      </c>
      <c r="M154">
        <v>389749</v>
      </c>
    </row>
    <row r="155" spans="1:13" x14ac:dyDescent="0.2">
      <c r="A155">
        <v>2001</v>
      </c>
      <c r="B155" t="s">
        <v>24</v>
      </c>
      <c r="C155">
        <v>57.2</v>
      </c>
      <c r="D155">
        <v>149.30000000000001</v>
      </c>
      <c r="E155">
        <v>85.4</v>
      </c>
      <c r="M155">
        <v>488273</v>
      </c>
    </row>
    <row r="156" spans="1:13" x14ac:dyDescent="0.2">
      <c r="A156">
        <v>2002</v>
      </c>
      <c r="B156" t="s">
        <v>13</v>
      </c>
      <c r="C156">
        <v>64.8</v>
      </c>
      <c r="D156">
        <v>141.38999999999999</v>
      </c>
      <c r="E156">
        <v>91.62</v>
      </c>
      <c r="M156">
        <v>462566</v>
      </c>
    </row>
    <row r="157" spans="1:13" x14ac:dyDescent="0.2">
      <c r="A157">
        <v>2002</v>
      </c>
      <c r="B157" t="s">
        <v>14</v>
      </c>
      <c r="C157">
        <v>77.400000000000006</v>
      </c>
      <c r="D157">
        <v>143.76</v>
      </c>
      <c r="E157">
        <v>111.27</v>
      </c>
      <c r="M157">
        <v>503379</v>
      </c>
    </row>
    <row r="158" spans="1:13" x14ac:dyDescent="0.2">
      <c r="A158">
        <v>2002</v>
      </c>
      <c r="B158" t="s">
        <v>15</v>
      </c>
      <c r="C158">
        <v>72.5</v>
      </c>
      <c r="D158">
        <v>147.61000000000001</v>
      </c>
      <c r="E158">
        <v>107.02</v>
      </c>
      <c r="M158">
        <v>571691</v>
      </c>
    </row>
    <row r="159" spans="1:13" x14ac:dyDescent="0.2">
      <c r="A159">
        <v>2002</v>
      </c>
      <c r="B159" t="s">
        <v>16</v>
      </c>
      <c r="C159">
        <v>64.900000000000006</v>
      </c>
      <c r="D159">
        <v>144.18</v>
      </c>
      <c r="E159">
        <v>93.57</v>
      </c>
      <c r="M159">
        <v>479706</v>
      </c>
    </row>
    <row r="160" spans="1:13" x14ac:dyDescent="0.2">
      <c r="A160">
        <v>2002</v>
      </c>
      <c r="B160" t="s">
        <v>17</v>
      </c>
      <c r="C160">
        <v>65.900000000000006</v>
      </c>
      <c r="D160">
        <v>132.96</v>
      </c>
      <c r="E160">
        <v>87.62</v>
      </c>
      <c r="M160">
        <v>508837</v>
      </c>
    </row>
    <row r="161" spans="1:13" x14ac:dyDescent="0.2">
      <c r="A161">
        <v>2002</v>
      </c>
      <c r="B161" t="s">
        <v>18</v>
      </c>
      <c r="C161">
        <v>72.3</v>
      </c>
      <c r="D161">
        <v>137.41999999999999</v>
      </c>
      <c r="E161">
        <v>99.35</v>
      </c>
      <c r="M161">
        <v>594486</v>
      </c>
    </row>
    <row r="162" spans="1:13" x14ac:dyDescent="0.2">
      <c r="A162">
        <v>2002</v>
      </c>
      <c r="B162" t="s">
        <v>19</v>
      </c>
      <c r="C162">
        <v>75</v>
      </c>
      <c r="D162">
        <v>143.72999999999999</v>
      </c>
      <c r="E162">
        <v>107.8</v>
      </c>
      <c r="M162">
        <v>611366</v>
      </c>
    </row>
    <row r="163" spans="1:13" x14ac:dyDescent="0.2">
      <c r="A163">
        <v>2002</v>
      </c>
      <c r="B163" t="s">
        <v>20</v>
      </c>
      <c r="C163">
        <v>78.3</v>
      </c>
      <c r="D163">
        <v>148.54</v>
      </c>
      <c r="E163">
        <v>116.31</v>
      </c>
      <c r="M163">
        <v>617899</v>
      </c>
    </row>
    <row r="164" spans="1:13" x14ac:dyDescent="0.2">
      <c r="A164">
        <v>2002</v>
      </c>
      <c r="B164" t="s">
        <v>21</v>
      </c>
      <c r="C164">
        <v>65</v>
      </c>
      <c r="D164">
        <v>129.36000000000001</v>
      </c>
      <c r="E164">
        <v>84.08</v>
      </c>
      <c r="M164">
        <v>464974</v>
      </c>
    </row>
    <row r="165" spans="1:13" x14ac:dyDescent="0.2">
      <c r="A165">
        <v>2002</v>
      </c>
      <c r="B165" t="s">
        <v>22</v>
      </c>
      <c r="C165">
        <v>69.099999999999994</v>
      </c>
      <c r="D165">
        <v>132.16</v>
      </c>
      <c r="E165">
        <v>91.32</v>
      </c>
      <c r="M165">
        <v>512613</v>
      </c>
    </row>
    <row r="166" spans="1:13" x14ac:dyDescent="0.2">
      <c r="A166">
        <v>2002</v>
      </c>
      <c r="B166" t="s">
        <v>23</v>
      </c>
      <c r="C166">
        <v>66.400000000000006</v>
      </c>
      <c r="D166">
        <v>129.83000000000001</v>
      </c>
      <c r="E166">
        <v>86.21</v>
      </c>
      <c r="M166">
        <v>493521</v>
      </c>
    </row>
    <row r="167" spans="1:13" x14ac:dyDescent="0.2">
      <c r="A167">
        <v>2002</v>
      </c>
      <c r="B167" t="s">
        <v>24</v>
      </c>
      <c r="C167">
        <v>66.7</v>
      </c>
      <c r="D167">
        <v>152.51</v>
      </c>
      <c r="E167">
        <v>101.72</v>
      </c>
      <c r="M167">
        <v>568021</v>
      </c>
    </row>
    <row r="168" spans="1:13" x14ac:dyDescent="0.2">
      <c r="A168">
        <v>2003</v>
      </c>
      <c r="B168" t="s">
        <v>13</v>
      </c>
      <c r="C168">
        <v>71.2</v>
      </c>
      <c r="D168">
        <v>149.9</v>
      </c>
      <c r="E168">
        <v>106.76</v>
      </c>
      <c r="M168">
        <v>517270</v>
      </c>
    </row>
    <row r="169" spans="1:13" x14ac:dyDescent="0.2">
      <c r="A169">
        <v>2003</v>
      </c>
      <c r="B169" t="s">
        <v>14</v>
      </c>
      <c r="C169">
        <v>78.400000000000006</v>
      </c>
      <c r="D169">
        <v>148.68</v>
      </c>
      <c r="E169">
        <v>116.59</v>
      </c>
      <c r="M169">
        <v>502989</v>
      </c>
    </row>
    <row r="170" spans="1:13" x14ac:dyDescent="0.2">
      <c r="A170">
        <v>2003</v>
      </c>
      <c r="B170" t="s">
        <v>15</v>
      </c>
      <c r="C170">
        <v>73.599999999999994</v>
      </c>
      <c r="D170">
        <v>150.65</v>
      </c>
      <c r="E170">
        <v>110.81</v>
      </c>
      <c r="M170">
        <v>542619</v>
      </c>
    </row>
    <row r="171" spans="1:13" x14ac:dyDescent="0.2">
      <c r="A171">
        <v>2003</v>
      </c>
      <c r="B171" t="s">
        <v>16</v>
      </c>
      <c r="C171">
        <v>66.400000000000006</v>
      </c>
      <c r="D171">
        <v>148.94</v>
      </c>
      <c r="E171">
        <v>98.89</v>
      </c>
      <c r="M171">
        <v>482012</v>
      </c>
    </row>
    <row r="172" spans="1:13" x14ac:dyDescent="0.2">
      <c r="A172">
        <v>2003</v>
      </c>
      <c r="B172" t="s">
        <v>17</v>
      </c>
      <c r="C172">
        <v>64.400000000000006</v>
      </c>
      <c r="D172">
        <v>137.22</v>
      </c>
      <c r="E172">
        <v>88.35</v>
      </c>
      <c r="F172" t="s">
        <v>25</v>
      </c>
      <c r="G172">
        <v>2003</v>
      </c>
      <c r="H172" t="s">
        <v>37</v>
      </c>
      <c r="I172" t="s">
        <v>38</v>
      </c>
      <c r="J172" s="2">
        <v>37759</v>
      </c>
      <c r="K172" s="2">
        <v>37762</v>
      </c>
      <c r="L172" t="s">
        <v>28</v>
      </c>
      <c r="M172">
        <v>470123</v>
      </c>
    </row>
    <row r="173" spans="1:13" x14ac:dyDescent="0.2">
      <c r="A173">
        <v>2003</v>
      </c>
      <c r="B173" t="s">
        <v>18</v>
      </c>
      <c r="C173">
        <v>70.400000000000006</v>
      </c>
      <c r="D173">
        <v>142.44999999999999</v>
      </c>
      <c r="E173">
        <v>100.35</v>
      </c>
      <c r="M173">
        <v>549229</v>
      </c>
    </row>
    <row r="174" spans="1:13" x14ac:dyDescent="0.2">
      <c r="A174">
        <v>2003</v>
      </c>
      <c r="B174" t="s">
        <v>19</v>
      </c>
      <c r="C174">
        <v>79.099999999999994</v>
      </c>
      <c r="D174">
        <v>147.43</v>
      </c>
      <c r="E174">
        <v>116.61</v>
      </c>
      <c r="M174">
        <v>616878</v>
      </c>
    </row>
    <row r="175" spans="1:13" x14ac:dyDescent="0.2">
      <c r="A175">
        <v>2003</v>
      </c>
      <c r="B175" t="s">
        <v>20</v>
      </c>
      <c r="C175">
        <v>82.9</v>
      </c>
      <c r="D175">
        <v>150.59</v>
      </c>
      <c r="E175">
        <v>124.85</v>
      </c>
      <c r="M175">
        <v>627272</v>
      </c>
    </row>
    <row r="176" spans="1:13" x14ac:dyDescent="0.2">
      <c r="A176">
        <v>2003</v>
      </c>
      <c r="B176" t="s">
        <v>21</v>
      </c>
      <c r="C176">
        <v>70.2</v>
      </c>
      <c r="D176">
        <v>134.41</v>
      </c>
      <c r="E176">
        <v>94.31</v>
      </c>
      <c r="M176">
        <v>474981</v>
      </c>
    </row>
    <row r="177" spans="1:13" x14ac:dyDescent="0.2">
      <c r="A177">
        <v>2003</v>
      </c>
      <c r="B177" t="s">
        <v>22</v>
      </c>
      <c r="C177">
        <v>71.7</v>
      </c>
      <c r="D177">
        <v>135.01</v>
      </c>
      <c r="E177">
        <v>96.84</v>
      </c>
      <c r="M177">
        <v>510815</v>
      </c>
    </row>
    <row r="178" spans="1:13" x14ac:dyDescent="0.2">
      <c r="A178">
        <v>2003</v>
      </c>
      <c r="B178" t="s">
        <v>23</v>
      </c>
      <c r="C178">
        <v>69.400000000000006</v>
      </c>
      <c r="D178">
        <v>134.52000000000001</v>
      </c>
      <c r="E178">
        <v>93.32</v>
      </c>
      <c r="M178">
        <v>501480</v>
      </c>
    </row>
    <row r="179" spans="1:13" x14ac:dyDescent="0.2">
      <c r="A179">
        <v>2003</v>
      </c>
      <c r="B179" t="s">
        <v>24</v>
      </c>
      <c r="C179">
        <v>72.900000000000006</v>
      </c>
      <c r="D179">
        <v>157.52000000000001</v>
      </c>
      <c r="E179">
        <v>114.88</v>
      </c>
      <c r="M179">
        <v>584773</v>
      </c>
    </row>
    <row r="180" spans="1:13" x14ac:dyDescent="0.2">
      <c r="A180">
        <v>2004</v>
      </c>
      <c r="B180" t="s">
        <v>13</v>
      </c>
      <c r="C180">
        <v>76.3</v>
      </c>
      <c r="D180">
        <v>150.74</v>
      </c>
      <c r="E180">
        <v>115.01</v>
      </c>
      <c r="M180">
        <v>518105</v>
      </c>
    </row>
    <row r="181" spans="1:13" x14ac:dyDescent="0.2">
      <c r="A181">
        <v>2004</v>
      </c>
      <c r="B181" t="s">
        <v>14</v>
      </c>
      <c r="C181">
        <v>83.5</v>
      </c>
      <c r="D181">
        <v>152.06</v>
      </c>
      <c r="E181">
        <v>126.97</v>
      </c>
      <c r="M181">
        <v>540406</v>
      </c>
    </row>
    <row r="182" spans="1:13" x14ac:dyDescent="0.2">
      <c r="A182">
        <v>2004</v>
      </c>
      <c r="B182" t="s">
        <v>15</v>
      </c>
      <c r="C182">
        <v>80.8</v>
      </c>
      <c r="D182">
        <v>154.63999999999999</v>
      </c>
      <c r="E182">
        <v>124.95</v>
      </c>
      <c r="M182">
        <v>580702</v>
      </c>
    </row>
    <row r="183" spans="1:13" x14ac:dyDescent="0.2">
      <c r="A183">
        <v>2004</v>
      </c>
      <c r="B183" t="s">
        <v>16</v>
      </c>
      <c r="C183">
        <v>74.2</v>
      </c>
      <c r="D183">
        <v>153.59</v>
      </c>
      <c r="E183">
        <v>113.96</v>
      </c>
      <c r="M183">
        <v>549158</v>
      </c>
    </row>
    <row r="184" spans="1:13" x14ac:dyDescent="0.2">
      <c r="A184">
        <v>2004</v>
      </c>
      <c r="B184" t="s">
        <v>17</v>
      </c>
      <c r="C184">
        <v>72.400000000000006</v>
      </c>
      <c r="D184">
        <v>142.34</v>
      </c>
      <c r="E184">
        <v>103.05</v>
      </c>
      <c r="M184">
        <v>545903</v>
      </c>
    </row>
    <row r="185" spans="1:13" x14ac:dyDescent="0.2">
      <c r="A185">
        <v>2004</v>
      </c>
      <c r="B185" t="s">
        <v>18</v>
      </c>
      <c r="C185">
        <v>80.3</v>
      </c>
      <c r="D185">
        <v>150.63999999999999</v>
      </c>
      <c r="E185">
        <v>120.96</v>
      </c>
      <c r="M185">
        <v>617527</v>
      </c>
    </row>
    <row r="186" spans="1:13" x14ac:dyDescent="0.2">
      <c r="A186">
        <v>2004</v>
      </c>
      <c r="B186" t="s">
        <v>19</v>
      </c>
      <c r="C186">
        <v>86.2</v>
      </c>
      <c r="D186">
        <v>159.16999999999999</v>
      </c>
      <c r="E186">
        <v>137.19999999999999</v>
      </c>
      <c r="M186">
        <v>684228</v>
      </c>
    </row>
    <row r="187" spans="1:13" x14ac:dyDescent="0.2">
      <c r="A187">
        <v>2004</v>
      </c>
      <c r="B187" t="s">
        <v>20</v>
      </c>
      <c r="C187">
        <v>83.7</v>
      </c>
      <c r="D187">
        <v>160.72</v>
      </c>
      <c r="E187">
        <v>134.52000000000001</v>
      </c>
      <c r="M187">
        <v>646631</v>
      </c>
    </row>
    <row r="188" spans="1:13" x14ac:dyDescent="0.2">
      <c r="A188">
        <v>2004</v>
      </c>
      <c r="B188" t="s">
        <v>21</v>
      </c>
      <c r="C188">
        <v>74.900000000000006</v>
      </c>
      <c r="D188">
        <v>139.16999999999999</v>
      </c>
      <c r="E188">
        <v>104.24</v>
      </c>
      <c r="F188" t="s">
        <v>25</v>
      </c>
      <c r="G188">
        <v>2004</v>
      </c>
      <c r="H188" t="s">
        <v>37</v>
      </c>
      <c r="I188" t="s">
        <v>38</v>
      </c>
      <c r="J188" s="2">
        <v>38242</v>
      </c>
      <c r="K188" s="2">
        <v>38246</v>
      </c>
      <c r="L188" t="s">
        <v>28</v>
      </c>
      <c r="M188">
        <v>522080</v>
      </c>
    </row>
    <row r="189" spans="1:13" x14ac:dyDescent="0.2">
      <c r="A189">
        <v>2004</v>
      </c>
      <c r="B189" t="s">
        <v>22</v>
      </c>
      <c r="C189">
        <v>76.900000000000006</v>
      </c>
      <c r="D189">
        <v>142.07</v>
      </c>
      <c r="E189">
        <v>109.25</v>
      </c>
      <c r="F189" t="s">
        <v>25</v>
      </c>
      <c r="G189">
        <v>2005</v>
      </c>
      <c r="H189" t="s">
        <v>26</v>
      </c>
      <c r="I189" t="s">
        <v>35</v>
      </c>
      <c r="J189" s="2">
        <v>38290</v>
      </c>
      <c r="K189" s="2">
        <v>38290</v>
      </c>
      <c r="L189" t="s">
        <v>29</v>
      </c>
      <c r="M189">
        <v>562763</v>
      </c>
    </row>
    <row r="190" spans="1:13" x14ac:dyDescent="0.2">
      <c r="A190">
        <v>2004</v>
      </c>
      <c r="B190" t="s">
        <v>23</v>
      </c>
      <c r="C190">
        <v>71.900000000000006</v>
      </c>
      <c r="D190">
        <v>143.41</v>
      </c>
      <c r="E190">
        <v>103.11</v>
      </c>
      <c r="M190">
        <v>527982</v>
      </c>
    </row>
    <row r="191" spans="1:13" x14ac:dyDescent="0.2">
      <c r="A191">
        <v>2004</v>
      </c>
      <c r="B191" t="s">
        <v>24</v>
      </c>
      <c r="C191">
        <v>71.099999999999994</v>
      </c>
      <c r="D191">
        <v>168.92</v>
      </c>
      <c r="E191">
        <v>120.16</v>
      </c>
      <c r="M191">
        <v>616610</v>
      </c>
    </row>
    <row r="192" spans="1:13" x14ac:dyDescent="0.2">
      <c r="A192">
        <v>2005</v>
      </c>
      <c r="B192" t="s">
        <v>13</v>
      </c>
      <c r="C192">
        <v>80.599999999999994</v>
      </c>
      <c r="D192">
        <v>159.72</v>
      </c>
      <c r="E192">
        <v>128.75</v>
      </c>
      <c r="M192">
        <v>576294</v>
      </c>
    </row>
    <row r="193" spans="1:13" x14ac:dyDescent="0.2">
      <c r="A193">
        <v>2005</v>
      </c>
      <c r="B193" t="s">
        <v>14</v>
      </c>
      <c r="C193">
        <v>86</v>
      </c>
      <c r="D193">
        <v>166.27</v>
      </c>
      <c r="E193">
        <v>142.97999999999999</v>
      </c>
      <c r="M193">
        <v>574473</v>
      </c>
    </row>
    <row r="194" spans="1:13" x14ac:dyDescent="0.2">
      <c r="A194">
        <v>2005</v>
      </c>
      <c r="B194" t="s">
        <v>15</v>
      </c>
      <c r="C194">
        <v>84.9</v>
      </c>
      <c r="D194">
        <v>169.97</v>
      </c>
      <c r="E194">
        <v>144.30000000000001</v>
      </c>
      <c r="M194">
        <v>670384</v>
      </c>
    </row>
    <row r="195" spans="1:13" x14ac:dyDescent="0.2">
      <c r="A195">
        <v>2005</v>
      </c>
      <c r="B195" t="s">
        <v>16</v>
      </c>
      <c r="C195">
        <v>75.2</v>
      </c>
      <c r="D195">
        <v>158.69999999999999</v>
      </c>
      <c r="E195">
        <v>119.34</v>
      </c>
      <c r="M195">
        <v>548434</v>
      </c>
    </row>
    <row r="196" spans="1:13" x14ac:dyDescent="0.2">
      <c r="A196">
        <v>2005</v>
      </c>
      <c r="B196" t="s">
        <v>17</v>
      </c>
      <c r="C196">
        <v>76.8</v>
      </c>
      <c r="D196">
        <v>152.47999999999999</v>
      </c>
      <c r="E196">
        <v>117.1</v>
      </c>
      <c r="M196">
        <v>575891</v>
      </c>
    </row>
    <row r="197" spans="1:13" x14ac:dyDescent="0.2">
      <c r="A197">
        <v>2005</v>
      </c>
      <c r="B197" t="s">
        <v>18</v>
      </c>
      <c r="C197">
        <v>83.2</v>
      </c>
      <c r="D197">
        <v>163.74</v>
      </c>
      <c r="E197">
        <v>136.22999999999999</v>
      </c>
      <c r="M197">
        <v>662721</v>
      </c>
    </row>
    <row r="198" spans="1:13" x14ac:dyDescent="0.2">
      <c r="A198">
        <v>2005</v>
      </c>
      <c r="B198" t="s">
        <v>19</v>
      </c>
      <c r="C198">
        <v>88.3</v>
      </c>
      <c r="D198">
        <v>174.89</v>
      </c>
      <c r="E198">
        <v>154.43</v>
      </c>
      <c r="M198">
        <v>739806</v>
      </c>
    </row>
    <row r="199" spans="1:13" x14ac:dyDescent="0.2">
      <c r="A199">
        <v>2005</v>
      </c>
      <c r="B199" t="s">
        <v>20</v>
      </c>
      <c r="C199">
        <v>85.9</v>
      </c>
      <c r="D199">
        <v>179.8</v>
      </c>
      <c r="E199">
        <v>154.52000000000001</v>
      </c>
      <c r="F199" t="s">
        <v>25</v>
      </c>
      <c r="G199">
        <v>2005</v>
      </c>
      <c r="H199" t="s">
        <v>37</v>
      </c>
      <c r="I199" t="s">
        <v>38</v>
      </c>
      <c r="J199" s="2">
        <v>38581</v>
      </c>
      <c r="K199" s="2">
        <v>38584</v>
      </c>
      <c r="L199" t="s">
        <v>29</v>
      </c>
      <c r="M199">
        <v>696924</v>
      </c>
    </row>
    <row r="200" spans="1:13" x14ac:dyDescent="0.2">
      <c r="A200">
        <v>2005</v>
      </c>
      <c r="B200" t="s">
        <v>20</v>
      </c>
      <c r="C200">
        <v>85.9</v>
      </c>
      <c r="D200">
        <v>179.8</v>
      </c>
      <c r="E200">
        <v>154.52000000000001</v>
      </c>
      <c r="F200" t="s">
        <v>25</v>
      </c>
      <c r="G200">
        <v>2005</v>
      </c>
      <c r="H200" t="s">
        <v>37</v>
      </c>
      <c r="I200" t="s">
        <v>38</v>
      </c>
      <c r="J200" s="2">
        <v>38578</v>
      </c>
      <c r="K200" s="2">
        <v>38584</v>
      </c>
      <c r="L200" t="s">
        <v>29</v>
      </c>
      <c r="M200">
        <v>696924</v>
      </c>
    </row>
    <row r="201" spans="1:13" x14ac:dyDescent="0.2">
      <c r="A201">
        <v>2005</v>
      </c>
      <c r="B201" t="s">
        <v>20</v>
      </c>
      <c r="C201">
        <v>85.9</v>
      </c>
      <c r="D201">
        <v>179.8</v>
      </c>
      <c r="E201">
        <v>154.52000000000001</v>
      </c>
      <c r="F201" t="s">
        <v>25</v>
      </c>
      <c r="G201">
        <v>2005</v>
      </c>
      <c r="H201" t="s">
        <v>37</v>
      </c>
      <c r="I201" t="s">
        <v>38</v>
      </c>
      <c r="J201" s="2">
        <v>38566</v>
      </c>
      <c r="K201" s="2">
        <v>38570</v>
      </c>
      <c r="L201" t="s">
        <v>28</v>
      </c>
      <c r="M201">
        <v>696924</v>
      </c>
    </row>
    <row r="202" spans="1:13" x14ac:dyDescent="0.2">
      <c r="A202">
        <v>2005</v>
      </c>
      <c r="B202" t="s">
        <v>20</v>
      </c>
      <c r="C202">
        <v>85.9</v>
      </c>
      <c r="D202">
        <v>179.8</v>
      </c>
      <c r="E202">
        <v>154.52000000000001</v>
      </c>
      <c r="F202" t="s">
        <v>25</v>
      </c>
      <c r="G202">
        <v>2005</v>
      </c>
      <c r="H202" t="s">
        <v>37</v>
      </c>
      <c r="I202" t="s">
        <v>38</v>
      </c>
      <c r="J202" s="2">
        <v>38565</v>
      </c>
      <c r="K202" s="2">
        <v>38570</v>
      </c>
      <c r="L202" t="s">
        <v>28</v>
      </c>
      <c r="M202">
        <v>696924</v>
      </c>
    </row>
    <row r="203" spans="1:13" x14ac:dyDescent="0.2">
      <c r="A203">
        <v>2005</v>
      </c>
      <c r="B203" t="s">
        <v>21</v>
      </c>
      <c r="C203">
        <v>79</v>
      </c>
      <c r="D203">
        <v>156.37</v>
      </c>
      <c r="E203">
        <v>123.48</v>
      </c>
      <c r="M203">
        <v>559172</v>
      </c>
    </row>
    <row r="204" spans="1:13" x14ac:dyDescent="0.2">
      <c r="A204">
        <v>2005</v>
      </c>
      <c r="B204" t="s">
        <v>22</v>
      </c>
      <c r="C204">
        <v>79.5</v>
      </c>
      <c r="D204">
        <v>159.66999999999999</v>
      </c>
      <c r="E204">
        <v>126.98</v>
      </c>
      <c r="M204">
        <v>594170</v>
      </c>
    </row>
    <row r="205" spans="1:13" x14ac:dyDescent="0.2">
      <c r="A205">
        <v>2005</v>
      </c>
      <c r="B205" t="s">
        <v>23</v>
      </c>
      <c r="C205">
        <v>75.900000000000006</v>
      </c>
      <c r="D205">
        <v>165.13</v>
      </c>
      <c r="E205">
        <v>125.35</v>
      </c>
      <c r="M205">
        <v>562484</v>
      </c>
    </row>
    <row r="206" spans="1:13" x14ac:dyDescent="0.2">
      <c r="A206">
        <v>2005</v>
      </c>
      <c r="B206" t="s">
        <v>24</v>
      </c>
      <c r="C206">
        <v>76.5</v>
      </c>
      <c r="D206">
        <v>189.98</v>
      </c>
      <c r="E206">
        <v>145.36000000000001</v>
      </c>
      <c r="M206">
        <v>655822</v>
      </c>
    </row>
    <row r="207" spans="1:13" x14ac:dyDescent="0.2">
      <c r="A207">
        <v>2006</v>
      </c>
      <c r="B207" t="s">
        <v>13</v>
      </c>
      <c r="C207">
        <v>80.7</v>
      </c>
      <c r="D207">
        <v>181.51</v>
      </c>
      <c r="E207">
        <v>146.47999999999999</v>
      </c>
      <c r="M207">
        <v>604512</v>
      </c>
    </row>
    <row r="208" spans="1:13" x14ac:dyDescent="0.2">
      <c r="A208">
        <v>2006</v>
      </c>
      <c r="B208" t="s">
        <v>14</v>
      </c>
      <c r="C208">
        <v>87.3</v>
      </c>
      <c r="D208">
        <v>190.55</v>
      </c>
      <c r="E208">
        <v>166.35</v>
      </c>
      <c r="F208" t="s">
        <v>25</v>
      </c>
      <c r="G208">
        <v>2006</v>
      </c>
      <c r="H208" t="s">
        <v>26</v>
      </c>
      <c r="I208" t="s">
        <v>35</v>
      </c>
      <c r="J208" s="2">
        <v>38768</v>
      </c>
      <c r="K208" s="2">
        <v>38809</v>
      </c>
      <c r="L208" t="s">
        <v>29</v>
      </c>
      <c r="M208">
        <v>585664</v>
      </c>
    </row>
    <row r="209" spans="1:13" x14ac:dyDescent="0.2">
      <c r="A209">
        <v>2006</v>
      </c>
      <c r="B209" t="s">
        <v>14</v>
      </c>
      <c r="C209">
        <v>87.3</v>
      </c>
      <c r="D209">
        <v>190.55</v>
      </c>
      <c r="E209">
        <v>166.35</v>
      </c>
      <c r="F209" t="s">
        <v>25</v>
      </c>
      <c r="G209">
        <v>2006</v>
      </c>
      <c r="H209" t="s">
        <v>26</v>
      </c>
      <c r="I209" t="s">
        <v>35</v>
      </c>
      <c r="J209" s="2">
        <v>38768</v>
      </c>
      <c r="K209" s="2">
        <v>38809</v>
      </c>
      <c r="L209" t="s">
        <v>32</v>
      </c>
      <c r="M209">
        <v>585664</v>
      </c>
    </row>
    <row r="210" spans="1:13" x14ac:dyDescent="0.2">
      <c r="A210">
        <v>2006</v>
      </c>
      <c r="B210" t="s">
        <v>15</v>
      </c>
      <c r="C210">
        <v>82.8</v>
      </c>
      <c r="D210">
        <v>187.87</v>
      </c>
      <c r="E210">
        <v>155.56</v>
      </c>
      <c r="M210">
        <v>646691</v>
      </c>
    </row>
    <row r="211" spans="1:13" x14ac:dyDescent="0.2">
      <c r="A211">
        <v>2006</v>
      </c>
      <c r="B211" t="s">
        <v>16</v>
      </c>
      <c r="C211">
        <v>77</v>
      </c>
      <c r="D211">
        <v>188.47</v>
      </c>
      <c r="E211">
        <v>145.12</v>
      </c>
      <c r="M211">
        <v>604630</v>
      </c>
    </row>
    <row r="212" spans="1:13" x14ac:dyDescent="0.2">
      <c r="A212">
        <v>2006</v>
      </c>
      <c r="B212" t="s">
        <v>17</v>
      </c>
      <c r="C212">
        <v>75.5</v>
      </c>
      <c r="D212">
        <v>174.9</v>
      </c>
      <c r="E212">
        <v>132.05000000000001</v>
      </c>
      <c r="M212">
        <v>582899</v>
      </c>
    </row>
    <row r="213" spans="1:13" x14ac:dyDescent="0.2">
      <c r="A213">
        <v>2006</v>
      </c>
      <c r="B213" t="s">
        <v>18</v>
      </c>
      <c r="C213">
        <v>82.1</v>
      </c>
      <c r="D213">
        <v>187.58</v>
      </c>
      <c r="E213">
        <v>154</v>
      </c>
      <c r="M213">
        <v>678015</v>
      </c>
    </row>
    <row r="214" spans="1:13" x14ac:dyDescent="0.2">
      <c r="A214">
        <v>2006</v>
      </c>
      <c r="B214" t="s">
        <v>19</v>
      </c>
      <c r="C214">
        <v>86.7</v>
      </c>
      <c r="D214">
        <v>201.21</v>
      </c>
      <c r="E214">
        <v>174.45</v>
      </c>
      <c r="M214">
        <v>731941</v>
      </c>
    </row>
    <row r="215" spans="1:13" x14ac:dyDescent="0.2">
      <c r="A215">
        <v>2006</v>
      </c>
      <c r="B215" t="s">
        <v>20</v>
      </c>
      <c r="C215">
        <v>83.9</v>
      </c>
      <c r="D215">
        <v>202.12</v>
      </c>
      <c r="E215">
        <v>169.58</v>
      </c>
      <c r="M215">
        <v>697370</v>
      </c>
    </row>
    <row r="216" spans="1:13" x14ac:dyDescent="0.2">
      <c r="A216">
        <v>2006</v>
      </c>
      <c r="B216" t="s">
        <v>21</v>
      </c>
      <c r="C216">
        <v>76.900000000000006</v>
      </c>
      <c r="D216">
        <v>169.66</v>
      </c>
      <c r="E216">
        <v>130.47</v>
      </c>
      <c r="F216" t="s">
        <v>25</v>
      </c>
      <c r="G216">
        <v>2006</v>
      </c>
      <c r="H216" t="s">
        <v>37</v>
      </c>
      <c r="I216" t="s">
        <v>38</v>
      </c>
      <c r="J216" s="2">
        <v>38961</v>
      </c>
      <c r="K216" s="2">
        <v>38966</v>
      </c>
      <c r="L216" t="s">
        <v>33</v>
      </c>
      <c r="M216">
        <v>562777</v>
      </c>
    </row>
    <row r="217" spans="1:13" x14ac:dyDescent="0.2">
      <c r="A217">
        <v>2006</v>
      </c>
      <c r="B217" t="s">
        <v>22</v>
      </c>
      <c r="C217">
        <v>75.3</v>
      </c>
      <c r="D217">
        <v>169.77</v>
      </c>
      <c r="E217">
        <v>127.84</v>
      </c>
      <c r="F217" t="s">
        <v>25</v>
      </c>
      <c r="G217">
        <v>2007</v>
      </c>
      <c r="H217" t="s">
        <v>26</v>
      </c>
      <c r="I217" t="s">
        <v>39</v>
      </c>
      <c r="J217" s="2">
        <v>39005</v>
      </c>
      <c r="K217" s="2">
        <v>39097</v>
      </c>
      <c r="L217" t="s">
        <v>29</v>
      </c>
      <c r="M217">
        <v>576682</v>
      </c>
    </row>
    <row r="218" spans="1:13" x14ac:dyDescent="0.2">
      <c r="A218">
        <v>2006</v>
      </c>
      <c r="B218" t="s">
        <v>22</v>
      </c>
      <c r="C218">
        <v>75.3</v>
      </c>
      <c r="D218">
        <v>169.77</v>
      </c>
      <c r="E218">
        <v>127.84</v>
      </c>
      <c r="F218" t="s">
        <v>25</v>
      </c>
      <c r="G218">
        <v>2007</v>
      </c>
      <c r="H218" t="s">
        <v>26</v>
      </c>
      <c r="I218" t="s">
        <v>39</v>
      </c>
      <c r="J218" s="2">
        <v>39005</v>
      </c>
      <c r="K218" s="2">
        <v>39097</v>
      </c>
      <c r="L218" t="s">
        <v>32</v>
      </c>
      <c r="M218">
        <v>576682</v>
      </c>
    </row>
    <row r="219" spans="1:13" x14ac:dyDescent="0.2">
      <c r="A219">
        <v>2006</v>
      </c>
      <c r="B219" t="s">
        <v>22</v>
      </c>
      <c r="C219">
        <v>75.3</v>
      </c>
      <c r="D219">
        <v>169.77</v>
      </c>
      <c r="E219">
        <v>127.84</v>
      </c>
      <c r="F219" t="s">
        <v>25</v>
      </c>
      <c r="G219">
        <v>2007</v>
      </c>
      <c r="H219" t="s">
        <v>26</v>
      </c>
      <c r="I219" t="s">
        <v>39</v>
      </c>
      <c r="J219" s="2">
        <v>39005</v>
      </c>
      <c r="K219" s="2">
        <v>39097</v>
      </c>
      <c r="L219" t="s">
        <v>33</v>
      </c>
      <c r="M219">
        <v>576682</v>
      </c>
    </row>
    <row r="220" spans="1:13" x14ac:dyDescent="0.2">
      <c r="A220">
        <v>2006</v>
      </c>
      <c r="B220" t="s">
        <v>22</v>
      </c>
      <c r="C220">
        <v>75.3</v>
      </c>
      <c r="D220">
        <v>169.77</v>
      </c>
      <c r="E220">
        <v>127.84</v>
      </c>
      <c r="F220" t="s">
        <v>25</v>
      </c>
      <c r="G220">
        <v>2007</v>
      </c>
      <c r="H220" t="s">
        <v>26</v>
      </c>
      <c r="I220" t="s">
        <v>39</v>
      </c>
      <c r="J220" s="2">
        <v>39005</v>
      </c>
      <c r="K220" s="2">
        <v>39097</v>
      </c>
      <c r="L220" t="s">
        <v>28</v>
      </c>
      <c r="M220">
        <v>576682</v>
      </c>
    </row>
    <row r="221" spans="1:13" x14ac:dyDescent="0.2">
      <c r="A221">
        <v>2006</v>
      </c>
      <c r="B221" t="s">
        <v>23</v>
      </c>
      <c r="C221">
        <v>74.7</v>
      </c>
      <c r="D221">
        <v>174.88</v>
      </c>
      <c r="E221">
        <v>130.63999999999999</v>
      </c>
      <c r="M221">
        <v>580201</v>
      </c>
    </row>
    <row r="222" spans="1:13" x14ac:dyDescent="0.2">
      <c r="A222">
        <v>2006</v>
      </c>
      <c r="B222" t="s">
        <v>24</v>
      </c>
      <c r="C222">
        <v>72.2</v>
      </c>
      <c r="D222">
        <v>209.08</v>
      </c>
      <c r="E222">
        <v>150.96</v>
      </c>
      <c r="M222">
        <v>676723</v>
      </c>
    </row>
    <row r="223" spans="1:13" x14ac:dyDescent="0.2">
      <c r="A223">
        <v>2007</v>
      </c>
      <c r="B223" t="s">
        <v>13</v>
      </c>
      <c r="C223">
        <v>74.099999999999994</v>
      </c>
      <c r="D223">
        <v>200.5</v>
      </c>
      <c r="E223">
        <v>148.57</v>
      </c>
      <c r="M223">
        <v>577232</v>
      </c>
    </row>
    <row r="224" spans="1:13" x14ac:dyDescent="0.2">
      <c r="A224">
        <v>2007</v>
      </c>
      <c r="B224" t="s">
        <v>14</v>
      </c>
      <c r="C224">
        <v>80.2</v>
      </c>
      <c r="D224">
        <v>203.3</v>
      </c>
      <c r="E224">
        <v>163.05000000000001</v>
      </c>
      <c r="M224">
        <v>574763</v>
      </c>
    </row>
    <row r="225" spans="1:13" x14ac:dyDescent="0.2">
      <c r="A225">
        <v>2007</v>
      </c>
      <c r="B225" t="s">
        <v>15</v>
      </c>
      <c r="C225">
        <v>78.2</v>
      </c>
      <c r="D225">
        <v>201.93</v>
      </c>
      <c r="E225">
        <v>157.91</v>
      </c>
      <c r="M225">
        <v>674532</v>
      </c>
    </row>
    <row r="226" spans="1:13" x14ac:dyDescent="0.2">
      <c r="A226">
        <v>2007</v>
      </c>
      <c r="B226" t="s">
        <v>16</v>
      </c>
      <c r="C226">
        <v>70.900000000000006</v>
      </c>
      <c r="D226">
        <v>199.51</v>
      </c>
      <c r="E226">
        <v>141.44999999999999</v>
      </c>
      <c r="M226">
        <v>597478</v>
      </c>
    </row>
    <row r="227" spans="1:13" x14ac:dyDescent="0.2">
      <c r="A227">
        <v>2007</v>
      </c>
      <c r="B227" t="s">
        <v>17</v>
      </c>
      <c r="C227">
        <v>69.099999999999994</v>
      </c>
      <c r="D227">
        <v>186.93</v>
      </c>
      <c r="E227">
        <v>129.16999999999999</v>
      </c>
      <c r="M227">
        <v>586546</v>
      </c>
    </row>
    <row r="228" spans="1:13" x14ac:dyDescent="0.2">
      <c r="A228">
        <v>2007</v>
      </c>
      <c r="B228" t="s">
        <v>18</v>
      </c>
      <c r="C228">
        <v>76.099999999999994</v>
      </c>
      <c r="D228">
        <v>201.52</v>
      </c>
      <c r="E228">
        <v>153.36000000000001</v>
      </c>
      <c r="F228" t="s">
        <v>25</v>
      </c>
      <c r="G228">
        <v>2007</v>
      </c>
      <c r="H228" t="s">
        <v>37</v>
      </c>
      <c r="I228" t="s">
        <v>38</v>
      </c>
      <c r="J228" s="2">
        <v>39260</v>
      </c>
      <c r="K228" s="2">
        <v>39267</v>
      </c>
      <c r="L228" t="s">
        <v>33</v>
      </c>
      <c r="M228">
        <v>672586</v>
      </c>
    </row>
    <row r="229" spans="1:13" x14ac:dyDescent="0.2">
      <c r="A229">
        <v>2007</v>
      </c>
      <c r="B229" t="s">
        <v>19</v>
      </c>
      <c r="C229">
        <v>80.7</v>
      </c>
      <c r="D229">
        <v>213.25</v>
      </c>
      <c r="E229">
        <v>172.09</v>
      </c>
      <c r="M229">
        <v>711263</v>
      </c>
    </row>
    <row r="230" spans="1:13" x14ac:dyDescent="0.2">
      <c r="A230">
        <v>2007</v>
      </c>
      <c r="B230" t="s">
        <v>20</v>
      </c>
      <c r="C230">
        <v>81</v>
      </c>
      <c r="D230">
        <v>213.22</v>
      </c>
      <c r="E230">
        <v>172.71</v>
      </c>
      <c r="F230" t="s">
        <v>25</v>
      </c>
      <c r="G230">
        <v>2007</v>
      </c>
      <c r="H230" t="s">
        <v>37</v>
      </c>
      <c r="I230" t="s">
        <v>38</v>
      </c>
      <c r="J230" s="2">
        <v>39310</v>
      </c>
      <c r="K230" s="2">
        <v>39316</v>
      </c>
      <c r="L230" t="s">
        <v>28</v>
      </c>
      <c r="M230">
        <v>733025</v>
      </c>
    </row>
    <row r="231" spans="1:13" x14ac:dyDescent="0.2">
      <c r="A231">
        <v>2007</v>
      </c>
      <c r="B231" t="s">
        <v>20</v>
      </c>
      <c r="C231">
        <v>81</v>
      </c>
      <c r="D231">
        <v>213.22</v>
      </c>
      <c r="E231">
        <v>172.71</v>
      </c>
      <c r="F231" t="s">
        <v>25</v>
      </c>
      <c r="G231">
        <v>2007</v>
      </c>
      <c r="H231" t="s">
        <v>37</v>
      </c>
      <c r="I231" t="s">
        <v>38</v>
      </c>
      <c r="J231" s="2">
        <v>39308</v>
      </c>
      <c r="K231" s="2">
        <v>39315</v>
      </c>
      <c r="L231" t="s">
        <v>29</v>
      </c>
      <c r="M231">
        <v>733025</v>
      </c>
    </row>
    <row r="232" spans="1:13" x14ac:dyDescent="0.2">
      <c r="A232">
        <v>2007</v>
      </c>
      <c r="B232" t="s">
        <v>21</v>
      </c>
      <c r="C232">
        <v>74.2</v>
      </c>
      <c r="D232">
        <v>181.71</v>
      </c>
      <c r="E232">
        <v>134.83000000000001</v>
      </c>
      <c r="M232">
        <v>558431</v>
      </c>
    </row>
    <row r="233" spans="1:13" x14ac:dyDescent="0.2">
      <c r="A233">
        <v>2007</v>
      </c>
      <c r="B233" t="s">
        <v>22</v>
      </c>
      <c r="C233">
        <v>73.599999999999994</v>
      </c>
      <c r="D233">
        <v>183.74</v>
      </c>
      <c r="E233">
        <v>135.22999999999999</v>
      </c>
      <c r="F233" t="s">
        <v>25</v>
      </c>
      <c r="G233">
        <v>2008</v>
      </c>
      <c r="H233" t="s">
        <v>37</v>
      </c>
      <c r="I233" t="s">
        <v>38</v>
      </c>
      <c r="J233" s="2">
        <v>39383</v>
      </c>
      <c r="K233" s="2">
        <v>39393</v>
      </c>
      <c r="L233" t="s">
        <v>28</v>
      </c>
      <c r="M233">
        <v>570647</v>
      </c>
    </row>
    <row r="234" spans="1:13" x14ac:dyDescent="0.2">
      <c r="A234">
        <v>2007</v>
      </c>
      <c r="B234" t="s">
        <v>23</v>
      </c>
      <c r="C234">
        <v>72</v>
      </c>
      <c r="D234">
        <v>185.75</v>
      </c>
      <c r="E234">
        <v>133.74</v>
      </c>
      <c r="M234">
        <v>576371</v>
      </c>
    </row>
    <row r="235" spans="1:13" x14ac:dyDescent="0.2">
      <c r="A235">
        <v>2007</v>
      </c>
      <c r="B235" t="s">
        <v>24</v>
      </c>
      <c r="C235">
        <v>70.400000000000006</v>
      </c>
      <c r="D235">
        <v>224.16</v>
      </c>
      <c r="E235">
        <v>157.81</v>
      </c>
      <c r="F235" t="s">
        <v>25</v>
      </c>
      <c r="G235">
        <v>2008</v>
      </c>
      <c r="H235" t="s">
        <v>26</v>
      </c>
      <c r="I235" t="s">
        <v>35</v>
      </c>
      <c r="J235" s="2">
        <v>39420</v>
      </c>
      <c r="K235" s="2">
        <v>39423</v>
      </c>
      <c r="L235" t="s">
        <v>28</v>
      </c>
      <c r="M235">
        <v>663948</v>
      </c>
    </row>
    <row r="236" spans="1:13" x14ac:dyDescent="0.2">
      <c r="A236">
        <v>2007</v>
      </c>
      <c r="B236" t="s">
        <v>24</v>
      </c>
      <c r="C236">
        <v>70.400000000000006</v>
      </c>
      <c r="D236">
        <v>224.16</v>
      </c>
      <c r="E236">
        <v>157.81</v>
      </c>
      <c r="F236" t="s">
        <v>25</v>
      </c>
      <c r="G236">
        <v>2008</v>
      </c>
      <c r="H236" t="s">
        <v>26</v>
      </c>
      <c r="I236" t="s">
        <v>35</v>
      </c>
      <c r="J236" s="2">
        <v>39420</v>
      </c>
      <c r="K236" s="2">
        <v>39423</v>
      </c>
      <c r="L236" t="s">
        <v>32</v>
      </c>
      <c r="M236">
        <v>663948</v>
      </c>
    </row>
    <row r="237" spans="1:13" x14ac:dyDescent="0.2">
      <c r="A237">
        <v>2007</v>
      </c>
      <c r="B237" t="s">
        <v>24</v>
      </c>
      <c r="C237">
        <v>70.400000000000006</v>
      </c>
      <c r="D237">
        <v>224.16</v>
      </c>
      <c r="E237">
        <v>157.81</v>
      </c>
      <c r="F237" t="s">
        <v>25</v>
      </c>
      <c r="G237">
        <v>2008</v>
      </c>
      <c r="H237" t="s">
        <v>26</v>
      </c>
      <c r="I237" t="s">
        <v>35</v>
      </c>
      <c r="J237" s="2">
        <v>39420</v>
      </c>
      <c r="K237" s="2">
        <v>39423</v>
      </c>
      <c r="L237" t="s">
        <v>33</v>
      </c>
      <c r="M237">
        <v>663948</v>
      </c>
    </row>
    <row r="238" spans="1:13" x14ac:dyDescent="0.2">
      <c r="A238">
        <v>2008</v>
      </c>
      <c r="B238" t="s">
        <v>13</v>
      </c>
      <c r="C238">
        <v>75.7</v>
      </c>
      <c r="D238">
        <v>213.82</v>
      </c>
      <c r="E238">
        <v>161.86000000000001</v>
      </c>
      <c r="M238">
        <v>587546</v>
      </c>
    </row>
    <row r="239" spans="1:13" x14ac:dyDescent="0.2">
      <c r="A239">
        <v>2008</v>
      </c>
      <c r="B239" t="s">
        <v>14</v>
      </c>
      <c r="C239">
        <v>83.5</v>
      </c>
      <c r="D239">
        <v>213.62</v>
      </c>
      <c r="E239">
        <v>178.37</v>
      </c>
      <c r="M239">
        <v>594767</v>
      </c>
    </row>
    <row r="240" spans="1:13" x14ac:dyDescent="0.2">
      <c r="A240">
        <v>2008</v>
      </c>
      <c r="B240" t="s">
        <v>15</v>
      </c>
      <c r="C240">
        <v>77.3</v>
      </c>
      <c r="D240">
        <v>218.21</v>
      </c>
      <c r="E240">
        <v>168.68</v>
      </c>
      <c r="M240">
        <v>659203</v>
      </c>
    </row>
    <row r="241" spans="1:13" x14ac:dyDescent="0.2">
      <c r="A241">
        <v>2008</v>
      </c>
      <c r="B241" t="s">
        <v>16</v>
      </c>
      <c r="C241">
        <v>69.2</v>
      </c>
      <c r="D241">
        <v>197.55</v>
      </c>
      <c r="E241">
        <v>136.69999999999999</v>
      </c>
      <c r="M241">
        <v>538420</v>
      </c>
    </row>
    <row r="242" spans="1:13" x14ac:dyDescent="0.2">
      <c r="A242">
        <v>2008</v>
      </c>
      <c r="B242" t="s">
        <v>17</v>
      </c>
      <c r="C242">
        <v>68.400000000000006</v>
      </c>
      <c r="D242">
        <v>190.11</v>
      </c>
      <c r="E242">
        <v>130.04</v>
      </c>
      <c r="M242">
        <v>549334</v>
      </c>
    </row>
    <row r="243" spans="1:13" x14ac:dyDescent="0.2">
      <c r="A243">
        <v>2008</v>
      </c>
      <c r="B243" t="s">
        <v>18</v>
      </c>
      <c r="C243">
        <v>68.900000000000006</v>
      </c>
      <c r="D243">
        <v>206.26</v>
      </c>
      <c r="E243">
        <v>142.11000000000001</v>
      </c>
      <c r="M243">
        <v>580625</v>
      </c>
    </row>
    <row r="244" spans="1:13" x14ac:dyDescent="0.2">
      <c r="A244">
        <v>2008</v>
      </c>
      <c r="B244" t="s">
        <v>19</v>
      </c>
      <c r="C244">
        <v>74.099999999999994</v>
      </c>
      <c r="D244">
        <v>211.16</v>
      </c>
      <c r="E244">
        <v>156.47</v>
      </c>
      <c r="M244">
        <v>613592</v>
      </c>
    </row>
    <row r="245" spans="1:13" x14ac:dyDescent="0.2">
      <c r="A245">
        <v>2008</v>
      </c>
      <c r="B245" t="s">
        <v>20</v>
      </c>
      <c r="C245">
        <v>74.400000000000006</v>
      </c>
      <c r="D245">
        <v>211.47</v>
      </c>
      <c r="E245">
        <v>157.33000000000001</v>
      </c>
      <c r="M245">
        <v>606336</v>
      </c>
    </row>
    <row r="246" spans="1:13" x14ac:dyDescent="0.2">
      <c r="A246">
        <v>2008</v>
      </c>
      <c r="B246" t="s">
        <v>21</v>
      </c>
      <c r="C246">
        <v>63</v>
      </c>
      <c r="D246">
        <v>178.43</v>
      </c>
      <c r="E246">
        <v>112.41</v>
      </c>
      <c r="M246">
        <v>450500</v>
      </c>
    </row>
    <row r="247" spans="1:13" x14ac:dyDescent="0.2">
      <c r="A247">
        <v>2008</v>
      </c>
      <c r="B247" t="s">
        <v>22</v>
      </c>
      <c r="C247">
        <v>67.099999999999994</v>
      </c>
      <c r="D247">
        <v>177.67</v>
      </c>
      <c r="E247">
        <v>119.22</v>
      </c>
      <c r="M247">
        <v>496386</v>
      </c>
    </row>
    <row r="248" spans="1:13" x14ac:dyDescent="0.2">
      <c r="A248">
        <v>2008</v>
      </c>
      <c r="B248" t="s">
        <v>23</v>
      </c>
      <c r="C248">
        <v>63.5</v>
      </c>
      <c r="D248">
        <v>177.8</v>
      </c>
      <c r="E248">
        <v>112.9</v>
      </c>
      <c r="M248">
        <v>485622</v>
      </c>
    </row>
    <row r="249" spans="1:13" x14ac:dyDescent="0.2">
      <c r="A249">
        <v>2008</v>
      </c>
      <c r="B249" t="s">
        <v>24</v>
      </c>
      <c r="C249">
        <v>60.8</v>
      </c>
      <c r="D249">
        <v>214.28</v>
      </c>
      <c r="E249">
        <v>130.28</v>
      </c>
      <c r="F249" t="s">
        <v>25</v>
      </c>
      <c r="G249">
        <v>2009</v>
      </c>
      <c r="H249" t="s">
        <v>26</v>
      </c>
      <c r="I249" t="s">
        <v>36</v>
      </c>
      <c r="J249" s="2">
        <v>39792</v>
      </c>
      <c r="K249" s="2">
        <v>39798</v>
      </c>
      <c r="L249" t="s">
        <v>32</v>
      </c>
      <c r="M249">
        <v>551105</v>
      </c>
    </row>
    <row r="250" spans="1:13" x14ac:dyDescent="0.2">
      <c r="A250">
        <v>2008</v>
      </c>
      <c r="B250" t="s">
        <v>24</v>
      </c>
      <c r="C250">
        <v>60.8</v>
      </c>
      <c r="D250">
        <v>214.28</v>
      </c>
      <c r="E250">
        <v>130.28</v>
      </c>
      <c r="F250" t="s">
        <v>25</v>
      </c>
      <c r="G250">
        <v>2009</v>
      </c>
      <c r="H250" t="s">
        <v>26</v>
      </c>
      <c r="I250" t="s">
        <v>36</v>
      </c>
      <c r="J250" s="2">
        <v>39792</v>
      </c>
      <c r="K250" s="2">
        <v>39798</v>
      </c>
      <c r="L250" t="s">
        <v>29</v>
      </c>
      <c r="M250">
        <v>551105</v>
      </c>
    </row>
    <row r="251" spans="1:13" x14ac:dyDescent="0.2">
      <c r="A251">
        <v>2009</v>
      </c>
      <c r="B251" t="s">
        <v>13</v>
      </c>
      <c r="C251">
        <v>63.1</v>
      </c>
      <c r="D251">
        <v>197.41</v>
      </c>
      <c r="E251">
        <v>124.57</v>
      </c>
      <c r="M251">
        <v>513392</v>
      </c>
    </row>
    <row r="252" spans="1:13" x14ac:dyDescent="0.2">
      <c r="A252">
        <v>2009</v>
      </c>
      <c r="B252" t="s">
        <v>14</v>
      </c>
      <c r="C252">
        <v>72.3</v>
      </c>
      <c r="D252">
        <v>188.19</v>
      </c>
      <c r="E252">
        <v>136.06</v>
      </c>
      <c r="M252">
        <v>513613</v>
      </c>
    </row>
    <row r="253" spans="1:13" x14ac:dyDescent="0.2">
      <c r="A253">
        <v>2009</v>
      </c>
      <c r="B253" t="s">
        <v>15</v>
      </c>
      <c r="C253">
        <v>65.2</v>
      </c>
      <c r="D253">
        <v>182.83</v>
      </c>
      <c r="E253">
        <v>119.21</v>
      </c>
      <c r="M253">
        <v>541852</v>
      </c>
    </row>
    <row r="254" spans="1:13" x14ac:dyDescent="0.2">
      <c r="A254">
        <v>2009</v>
      </c>
      <c r="B254" t="s">
        <v>16</v>
      </c>
      <c r="C254">
        <v>62.8</v>
      </c>
      <c r="D254">
        <v>179.69</v>
      </c>
      <c r="E254">
        <v>112.85</v>
      </c>
      <c r="M254">
        <v>530417</v>
      </c>
    </row>
    <row r="255" spans="1:13" x14ac:dyDescent="0.2">
      <c r="A255">
        <v>2009</v>
      </c>
      <c r="B255" t="s">
        <v>17</v>
      </c>
      <c r="C255">
        <v>61</v>
      </c>
      <c r="D255">
        <v>165.61</v>
      </c>
      <c r="E255">
        <v>101.02</v>
      </c>
      <c r="M255">
        <v>514102</v>
      </c>
    </row>
    <row r="256" spans="1:13" x14ac:dyDescent="0.2">
      <c r="A256">
        <v>2009</v>
      </c>
      <c r="B256" t="s">
        <v>18</v>
      </c>
      <c r="C256">
        <v>61.8</v>
      </c>
      <c r="D256">
        <v>172.24</v>
      </c>
      <c r="E256">
        <v>106.44</v>
      </c>
      <c r="M256">
        <v>550563</v>
      </c>
    </row>
    <row r="257" spans="1:13" x14ac:dyDescent="0.2">
      <c r="A257">
        <v>2009</v>
      </c>
      <c r="B257" t="s">
        <v>19</v>
      </c>
      <c r="C257">
        <v>68.8</v>
      </c>
      <c r="D257">
        <v>176.87</v>
      </c>
      <c r="E257">
        <v>121.69</v>
      </c>
      <c r="M257">
        <v>621751</v>
      </c>
    </row>
    <row r="258" spans="1:13" x14ac:dyDescent="0.2">
      <c r="A258">
        <v>2009</v>
      </c>
      <c r="B258" t="s">
        <v>20</v>
      </c>
      <c r="C258">
        <v>69.400000000000006</v>
      </c>
      <c r="D258">
        <v>178.22</v>
      </c>
      <c r="E258">
        <v>123.68</v>
      </c>
      <c r="F258" t="s">
        <v>25</v>
      </c>
      <c r="G258">
        <v>2009</v>
      </c>
      <c r="H258" t="s">
        <v>37</v>
      </c>
      <c r="I258" t="s">
        <v>38</v>
      </c>
      <c r="J258" s="2">
        <v>40054</v>
      </c>
      <c r="K258" s="2">
        <v>40063</v>
      </c>
      <c r="L258" t="s">
        <v>33</v>
      </c>
      <c r="M258">
        <v>608522</v>
      </c>
    </row>
    <row r="259" spans="1:13" x14ac:dyDescent="0.2">
      <c r="A259">
        <v>2009</v>
      </c>
      <c r="B259" t="s">
        <v>21</v>
      </c>
      <c r="C259">
        <v>63.6</v>
      </c>
      <c r="D259">
        <v>160.41</v>
      </c>
      <c r="E259">
        <v>102.02</v>
      </c>
      <c r="M259">
        <v>485084</v>
      </c>
    </row>
    <row r="260" spans="1:13" x14ac:dyDescent="0.2">
      <c r="A260">
        <v>2009</v>
      </c>
      <c r="B260" t="s">
        <v>22</v>
      </c>
      <c r="C260">
        <v>66.400000000000006</v>
      </c>
      <c r="D260">
        <v>164.63</v>
      </c>
      <c r="E260">
        <v>109.31</v>
      </c>
      <c r="M260">
        <v>494926</v>
      </c>
    </row>
    <row r="261" spans="1:13" x14ac:dyDescent="0.2">
      <c r="A261">
        <v>2009</v>
      </c>
      <c r="B261" t="s">
        <v>23</v>
      </c>
      <c r="C261">
        <v>61.1</v>
      </c>
      <c r="D261">
        <v>162.46</v>
      </c>
      <c r="E261">
        <v>99.26</v>
      </c>
      <c r="M261">
        <v>476801</v>
      </c>
    </row>
    <row r="262" spans="1:13" x14ac:dyDescent="0.2">
      <c r="A262">
        <v>2009</v>
      </c>
      <c r="B262" t="s">
        <v>24</v>
      </c>
      <c r="C262">
        <v>62.9</v>
      </c>
      <c r="D262">
        <v>196.02</v>
      </c>
      <c r="E262">
        <v>123.3</v>
      </c>
      <c r="M262">
        <v>569425</v>
      </c>
    </row>
    <row r="263" spans="1:13" x14ac:dyDescent="0.2">
      <c r="A263">
        <v>2010</v>
      </c>
      <c r="B263" t="s">
        <v>13</v>
      </c>
      <c r="C263">
        <v>66.400000000000006</v>
      </c>
      <c r="D263">
        <v>176.88</v>
      </c>
      <c r="E263">
        <v>117.45</v>
      </c>
      <c r="M263">
        <v>523635</v>
      </c>
    </row>
    <row r="264" spans="1:13" x14ac:dyDescent="0.2">
      <c r="A264">
        <v>2010</v>
      </c>
      <c r="B264" t="s">
        <v>14</v>
      </c>
      <c r="C264">
        <v>75.599999999999994</v>
      </c>
      <c r="D264">
        <v>174.99</v>
      </c>
      <c r="E264">
        <v>132.29</v>
      </c>
      <c r="M264">
        <v>517645</v>
      </c>
    </row>
    <row r="265" spans="1:13" x14ac:dyDescent="0.2">
      <c r="A265">
        <v>2010</v>
      </c>
      <c r="B265" t="s">
        <v>15</v>
      </c>
      <c r="C265">
        <v>70.400000000000006</v>
      </c>
      <c r="D265">
        <v>173.76</v>
      </c>
      <c r="E265">
        <v>122.33</v>
      </c>
      <c r="M265">
        <v>597127</v>
      </c>
    </row>
    <row r="266" spans="1:13" x14ac:dyDescent="0.2">
      <c r="A266">
        <v>2010</v>
      </c>
      <c r="B266" t="s">
        <v>16</v>
      </c>
      <c r="C266">
        <v>65.3</v>
      </c>
      <c r="D266">
        <v>176.29</v>
      </c>
      <c r="E266">
        <v>115.12</v>
      </c>
      <c r="M266">
        <v>541729</v>
      </c>
    </row>
    <row r="267" spans="1:13" x14ac:dyDescent="0.2">
      <c r="A267">
        <v>2010</v>
      </c>
      <c r="B267" t="s">
        <v>17</v>
      </c>
      <c r="C267">
        <v>65.3</v>
      </c>
      <c r="D267">
        <v>160.44</v>
      </c>
      <c r="E267">
        <v>104.77</v>
      </c>
      <c r="M267">
        <v>547343</v>
      </c>
    </row>
    <row r="268" spans="1:13" x14ac:dyDescent="0.2">
      <c r="A268">
        <v>2010</v>
      </c>
      <c r="B268" t="s">
        <v>18</v>
      </c>
      <c r="C268">
        <v>71.400000000000006</v>
      </c>
      <c r="D268">
        <v>170.16</v>
      </c>
      <c r="E268">
        <v>121.49</v>
      </c>
      <c r="F268" t="s">
        <v>25</v>
      </c>
      <c r="G268">
        <v>2010</v>
      </c>
      <c r="H268" t="s">
        <v>37</v>
      </c>
      <c r="I268" t="s">
        <v>38</v>
      </c>
      <c r="J268" s="2">
        <v>40337</v>
      </c>
      <c r="K268" s="2">
        <v>40342</v>
      </c>
      <c r="L268" t="s">
        <v>33</v>
      </c>
      <c r="M268">
        <v>607820</v>
      </c>
    </row>
    <row r="269" spans="1:13" x14ac:dyDescent="0.2">
      <c r="A269">
        <v>2010</v>
      </c>
      <c r="B269" t="s">
        <v>19</v>
      </c>
      <c r="C269">
        <v>79.400000000000006</v>
      </c>
      <c r="D269">
        <v>181.19</v>
      </c>
      <c r="E269">
        <v>143.86000000000001</v>
      </c>
      <c r="M269">
        <v>680928</v>
      </c>
    </row>
    <row r="270" spans="1:13" x14ac:dyDescent="0.2">
      <c r="A270">
        <v>2010</v>
      </c>
      <c r="B270" t="s">
        <v>20</v>
      </c>
      <c r="C270">
        <v>75.7</v>
      </c>
      <c r="D270">
        <v>181.8</v>
      </c>
      <c r="E270">
        <v>137.62</v>
      </c>
      <c r="M270">
        <v>647551</v>
      </c>
    </row>
    <row r="271" spans="1:13" x14ac:dyDescent="0.2">
      <c r="A271">
        <v>2010</v>
      </c>
      <c r="B271" t="s">
        <v>21</v>
      </c>
      <c r="C271">
        <v>70.599999999999994</v>
      </c>
      <c r="D271">
        <v>160.5</v>
      </c>
      <c r="E271">
        <v>113.31</v>
      </c>
      <c r="M271">
        <v>528469</v>
      </c>
    </row>
    <row r="272" spans="1:13" x14ac:dyDescent="0.2">
      <c r="A272">
        <v>2010</v>
      </c>
      <c r="B272" t="s">
        <v>22</v>
      </c>
      <c r="C272">
        <v>70.900000000000006</v>
      </c>
      <c r="D272">
        <v>163.97</v>
      </c>
      <c r="E272">
        <v>116.25</v>
      </c>
      <c r="M272">
        <v>564453</v>
      </c>
    </row>
    <row r="273" spans="1:13" x14ac:dyDescent="0.2">
      <c r="A273">
        <v>2010</v>
      </c>
      <c r="B273" t="s">
        <v>23</v>
      </c>
      <c r="C273">
        <v>67.599999999999994</v>
      </c>
      <c r="D273">
        <v>169.71</v>
      </c>
      <c r="E273">
        <v>114.72</v>
      </c>
      <c r="M273">
        <v>536286</v>
      </c>
    </row>
    <row r="274" spans="1:13" x14ac:dyDescent="0.2">
      <c r="A274">
        <v>2010</v>
      </c>
      <c r="B274" t="s">
        <v>24</v>
      </c>
      <c r="C274">
        <v>69.900000000000006</v>
      </c>
      <c r="D274">
        <v>204.72</v>
      </c>
      <c r="E274">
        <v>143.1</v>
      </c>
      <c r="M274">
        <v>623908</v>
      </c>
    </row>
    <row r="275" spans="1:13" x14ac:dyDescent="0.2">
      <c r="A275">
        <v>2011</v>
      </c>
      <c r="B275" t="s">
        <v>13</v>
      </c>
      <c r="C275">
        <v>74.099999999999994</v>
      </c>
      <c r="D275">
        <v>190.65</v>
      </c>
      <c r="E275">
        <v>141.27000000000001</v>
      </c>
      <c r="M275">
        <v>586671</v>
      </c>
    </row>
    <row r="276" spans="1:13" x14ac:dyDescent="0.2">
      <c r="A276">
        <v>2011</v>
      </c>
      <c r="B276" t="s">
        <v>14</v>
      </c>
      <c r="C276">
        <v>81.400000000000006</v>
      </c>
      <c r="D276">
        <v>192.65</v>
      </c>
      <c r="E276">
        <v>156.82</v>
      </c>
      <c r="M276">
        <v>579030</v>
      </c>
    </row>
    <row r="277" spans="1:13" x14ac:dyDescent="0.2">
      <c r="A277">
        <v>2011</v>
      </c>
      <c r="B277" t="s">
        <v>15</v>
      </c>
      <c r="C277">
        <v>74.7</v>
      </c>
      <c r="D277">
        <v>190.34</v>
      </c>
      <c r="E277">
        <v>142.18</v>
      </c>
      <c r="F277" t="s">
        <v>25</v>
      </c>
      <c r="G277">
        <v>2011</v>
      </c>
      <c r="H277" t="s">
        <v>26</v>
      </c>
      <c r="I277" t="s">
        <v>40</v>
      </c>
      <c r="J277" s="2">
        <v>40613</v>
      </c>
      <c r="K277" s="2">
        <v>40614</v>
      </c>
      <c r="L277" t="s">
        <v>29</v>
      </c>
      <c r="M277">
        <v>615745</v>
      </c>
    </row>
    <row r="278" spans="1:13" x14ac:dyDescent="0.2">
      <c r="A278">
        <v>2011</v>
      </c>
      <c r="B278" t="s">
        <v>15</v>
      </c>
      <c r="C278">
        <v>74.7</v>
      </c>
      <c r="D278">
        <v>190.34</v>
      </c>
      <c r="E278">
        <v>142.18</v>
      </c>
      <c r="F278" t="s">
        <v>25</v>
      </c>
      <c r="G278">
        <v>2011</v>
      </c>
      <c r="H278" t="s">
        <v>26</v>
      </c>
      <c r="I278" t="s">
        <v>40</v>
      </c>
      <c r="J278" s="2">
        <v>40613</v>
      </c>
      <c r="K278" s="2">
        <v>40614</v>
      </c>
      <c r="L278" t="s">
        <v>33</v>
      </c>
      <c r="M278">
        <v>615745</v>
      </c>
    </row>
    <row r="279" spans="1:13" x14ac:dyDescent="0.2">
      <c r="A279">
        <v>2011</v>
      </c>
      <c r="B279" t="s">
        <v>16</v>
      </c>
      <c r="C279">
        <v>68.599999999999994</v>
      </c>
      <c r="D279">
        <v>191.21</v>
      </c>
      <c r="E279">
        <v>131.16999999999999</v>
      </c>
      <c r="M279">
        <v>567693</v>
      </c>
    </row>
    <row r="280" spans="1:13" x14ac:dyDescent="0.2">
      <c r="A280">
        <v>2011</v>
      </c>
      <c r="B280" t="s">
        <v>17</v>
      </c>
      <c r="C280">
        <v>66.599999999999994</v>
      </c>
      <c r="D280">
        <v>175.91</v>
      </c>
      <c r="E280">
        <v>117.16</v>
      </c>
      <c r="M280">
        <v>549005</v>
      </c>
    </row>
    <row r="281" spans="1:13" x14ac:dyDescent="0.2">
      <c r="A281">
        <v>2011</v>
      </c>
      <c r="B281" t="s">
        <v>18</v>
      </c>
      <c r="C281">
        <v>70.5</v>
      </c>
      <c r="D281">
        <v>186.2</v>
      </c>
      <c r="E281">
        <v>131.27000000000001</v>
      </c>
      <c r="M281">
        <v>607507</v>
      </c>
    </row>
    <row r="282" spans="1:13" x14ac:dyDescent="0.2">
      <c r="A282">
        <v>2011</v>
      </c>
      <c r="B282" t="s">
        <v>19</v>
      </c>
      <c r="C282">
        <v>76.099999999999994</v>
      </c>
      <c r="D282">
        <v>197.37</v>
      </c>
      <c r="E282">
        <v>150.19999999999999</v>
      </c>
      <c r="M282">
        <v>667890</v>
      </c>
    </row>
    <row r="283" spans="1:13" x14ac:dyDescent="0.2">
      <c r="A283">
        <v>2011</v>
      </c>
      <c r="B283" t="s">
        <v>20</v>
      </c>
      <c r="C283">
        <v>77.3</v>
      </c>
      <c r="D283">
        <v>194.76</v>
      </c>
      <c r="E283">
        <v>150.55000000000001</v>
      </c>
      <c r="M283">
        <v>651756</v>
      </c>
    </row>
    <row r="284" spans="1:13" x14ac:dyDescent="0.2">
      <c r="A284">
        <v>2011</v>
      </c>
      <c r="B284" t="s">
        <v>21</v>
      </c>
      <c r="C284">
        <v>74.5</v>
      </c>
      <c r="D284">
        <v>172.62</v>
      </c>
      <c r="E284">
        <v>128.6</v>
      </c>
      <c r="M284">
        <v>553187</v>
      </c>
    </row>
    <row r="285" spans="1:13" x14ac:dyDescent="0.2">
      <c r="A285">
        <v>2011</v>
      </c>
      <c r="B285" t="s">
        <v>22</v>
      </c>
      <c r="C285">
        <v>72.400000000000006</v>
      </c>
      <c r="D285">
        <v>176.13</v>
      </c>
      <c r="E285">
        <v>127.52</v>
      </c>
      <c r="M285">
        <v>568211</v>
      </c>
    </row>
    <row r="286" spans="1:13" x14ac:dyDescent="0.2">
      <c r="A286">
        <v>2011</v>
      </c>
      <c r="B286" t="s">
        <v>23</v>
      </c>
      <c r="C286">
        <v>70.599999999999994</v>
      </c>
      <c r="D286">
        <v>185.9</v>
      </c>
      <c r="E286">
        <v>131.25</v>
      </c>
      <c r="M286">
        <v>557587</v>
      </c>
    </row>
    <row r="287" spans="1:13" x14ac:dyDescent="0.2">
      <c r="A287">
        <v>2011</v>
      </c>
      <c r="B287" t="s">
        <v>24</v>
      </c>
      <c r="C287">
        <v>72.8</v>
      </c>
      <c r="D287">
        <v>220.12</v>
      </c>
      <c r="E287">
        <v>160.25</v>
      </c>
      <c r="M287">
        <v>670116</v>
      </c>
    </row>
    <row r="288" spans="1:13" x14ac:dyDescent="0.2">
      <c r="A288">
        <v>2012</v>
      </c>
      <c r="B288" t="s">
        <v>13</v>
      </c>
      <c r="C288">
        <v>79</v>
      </c>
      <c r="D288">
        <v>207.53</v>
      </c>
      <c r="E288">
        <v>163.95</v>
      </c>
      <c r="M288">
        <v>632697</v>
      </c>
    </row>
    <row r="289" spans="1:13" x14ac:dyDescent="0.2">
      <c r="A289">
        <v>2012</v>
      </c>
      <c r="B289" t="s">
        <v>14</v>
      </c>
      <c r="C289">
        <v>83.2</v>
      </c>
      <c r="D289">
        <v>206.28</v>
      </c>
      <c r="E289">
        <v>171.62</v>
      </c>
      <c r="M289">
        <v>609997</v>
      </c>
    </row>
    <row r="290" spans="1:13" x14ac:dyDescent="0.2">
      <c r="A290">
        <v>2012</v>
      </c>
      <c r="B290" t="s">
        <v>15</v>
      </c>
      <c r="C290">
        <v>78.900000000000006</v>
      </c>
      <c r="D290">
        <v>205.08</v>
      </c>
      <c r="E290">
        <v>161.81</v>
      </c>
      <c r="F290" t="s">
        <v>25</v>
      </c>
      <c r="G290">
        <v>2012</v>
      </c>
      <c r="H290" t="s">
        <v>26</v>
      </c>
      <c r="I290" t="s">
        <v>35</v>
      </c>
      <c r="J290" s="2">
        <v>40971</v>
      </c>
      <c r="K290" s="2">
        <v>40979</v>
      </c>
      <c r="L290" t="s">
        <v>32</v>
      </c>
      <c r="M290">
        <v>691297</v>
      </c>
    </row>
    <row r="291" spans="1:13" x14ac:dyDescent="0.2">
      <c r="A291">
        <v>2012</v>
      </c>
      <c r="B291" t="s">
        <v>15</v>
      </c>
      <c r="C291">
        <v>78.900000000000006</v>
      </c>
      <c r="D291">
        <v>205.08</v>
      </c>
      <c r="E291">
        <v>161.81</v>
      </c>
      <c r="F291" t="s">
        <v>25</v>
      </c>
      <c r="G291">
        <v>2012</v>
      </c>
      <c r="H291" t="s">
        <v>26</v>
      </c>
      <c r="I291" t="s">
        <v>35</v>
      </c>
      <c r="J291" s="2">
        <v>40971</v>
      </c>
      <c r="K291" s="2">
        <v>40979</v>
      </c>
      <c r="L291" t="s">
        <v>33</v>
      </c>
      <c r="M291">
        <v>691297</v>
      </c>
    </row>
    <row r="292" spans="1:13" x14ac:dyDescent="0.2">
      <c r="A292">
        <v>2012</v>
      </c>
      <c r="B292" t="s">
        <v>16</v>
      </c>
      <c r="C292">
        <v>72.3</v>
      </c>
      <c r="D292">
        <v>203.57</v>
      </c>
      <c r="E292">
        <v>147.18</v>
      </c>
      <c r="M292">
        <v>616456</v>
      </c>
    </row>
    <row r="293" spans="1:13" x14ac:dyDescent="0.2">
      <c r="A293">
        <v>2012</v>
      </c>
      <c r="B293" t="s">
        <v>17</v>
      </c>
      <c r="C293">
        <v>72.8</v>
      </c>
      <c r="D293">
        <v>189.39</v>
      </c>
      <c r="E293">
        <v>137.88</v>
      </c>
      <c r="M293">
        <v>615156</v>
      </c>
    </row>
    <row r="294" spans="1:13" x14ac:dyDescent="0.2">
      <c r="A294">
        <v>2012</v>
      </c>
      <c r="B294" t="s">
        <v>18</v>
      </c>
      <c r="C294">
        <v>76.3</v>
      </c>
      <c r="D294">
        <v>202.15</v>
      </c>
      <c r="E294">
        <v>154.24</v>
      </c>
      <c r="M294">
        <v>679258</v>
      </c>
    </row>
    <row r="295" spans="1:13" x14ac:dyDescent="0.2">
      <c r="A295">
        <v>2012</v>
      </c>
      <c r="B295" t="s">
        <v>19</v>
      </c>
      <c r="C295">
        <v>81.8</v>
      </c>
      <c r="D295">
        <v>216.17</v>
      </c>
      <c r="E295">
        <v>176.83</v>
      </c>
      <c r="M295">
        <v>724793</v>
      </c>
    </row>
    <row r="296" spans="1:13" x14ac:dyDescent="0.2">
      <c r="A296">
        <v>2012</v>
      </c>
      <c r="B296" t="s">
        <v>20</v>
      </c>
      <c r="C296">
        <v>81.2</v>
      </c>
      <c r="D296">
        <v>215.96</v>
      </c>
      <c r="E296">
        <v>175.36</v>
      </c>
      <c r="M296">
        <v>728842</v>
      </c>
    </row>
    <row r="297" spans="1:13" x14ac:dyDescent="0.2">
      <c r="A297">
        <v>2012</v>
      </c>
      <c r="B297" t="s">
        <v>21</v>
      </c>
      <c r="C297">
        <v>73.7</v>
      </c>
      <c r="D297">
        <v>187.18</v>
      </c>
      <c r="E297">
        <v>137.94999999999999</v>
      </c>
      <c r="M297">
        <v>588900</v>
      </c>
    </row>
    <row r="298" spans="1:13" x14ac:dyDescent="0.2">
      <c r="A298">
        <v>2012</v>
      </c>
      <c r="B298" t="s">
        <v>22</v>
      </c>
      <c r="C298">
        <v>74.400000000000006</v>
      </c>
      <c r="D298">
        <v>190.31</v>
      </c>
      <c r="E298">
        <v>141.59</v>
      </c>
      <c r="M298">
        <v>618717</v>
      </c>
    </row>
    <row r="299" spans="1:13" x14ac:dyDescent="0.2">
      <c r="A299">
        <v>2012</v>
      </c>
      <c r="B299" t="s">
        <v>23</v>
      </c>
      <c r="C299">
        <v>74</v>
      </c>
      <c r="D299">
        <v>195.01</v>
      </c>
      <c r="E299">
        <v>144.31</v>
      </c>
      <c r="M299">
        <v>634490</v>
      </c>
    </row>
    <row r="300" spans="1:13" x14ac:dyDescent="0.2">
      <c r="A300">
        <v>2012</v>
      </c>
      <c r="B300" t="s">
        <v>24</v>
      </c>
      <c r="C300">
        <v>75</v>
      </c>
      <c r="D300">
        <v>236.21</v>
      </c>
      <c r="E300">
        <v>177.16</v>
      </c>
      <c r="M300">
        <v>726541</v>
      </c>
    </row>
    <row r="301" spans="1:13" x14ac:dyDescent="0.2">
      <c r="A301">
        <v>2013</v>
      </c>
      <c r="B301" t="s">
        <v>13</v>
      </c>
      <c r="C301">
        <v>81</v>
      </c>
      <c r="D301">
        <v>233.84</v>
      </c>
      <c r="E301">
        <v>189.41</v>
      </c>
      <c r="M301">
        <v>649608</v>
      </c>
    </row>
    <row r="302" spans="1:13" x14ac:dyDescent="0.2">
      <c r="A302">
        <v>2013</v>
      </c>
      <c r="B302" t="s">
        <v>14</v>
      </c>
      <c r="C302">
        <v>85.7</v>
      </c>
      <c r="D302">
        <v>235.96</v>
      </c>
      <c r="E302">
        <v>202.22</v>
      </c>
      <c r="M302">
        <v>638909</v>
      </c>
    </row>
    <row r="303" spans="1:13" x14ac:dyDescent="0.2">
      <c r="A303">
        <v>2013</v>
      </c>
      <c r="B303" t="s">
        <v>15</v>
      </c>
      <c r="C303">
        <v>79.5</v>
      </c>
      <c r="D303">
        <v>237.15</v>
      </c>
      <c r="E303">
        <v>188.53</v>
      </c>
      <c r="M303">
        <v>734354</v>
      </c>
    </row>
    <row r="304" spans="1:13" x14ac:dyDescent="0.2">
      <c r="A304">
        <v>2013</v>
      </c>
      <c r="B304" t="s">
        <v>16</v>
      </c>
      <c r="C304">
        <v>74.7</v>
      </c>
      <c r="D304">
        <v>221.51</v>
      </c>
      <c r="E304">
        <v>165.47</v>
      </c>
      <c r="M304">
        <v>630138</v>
      </c>
    </row>
    <row r="305" spans="1:13" x14ac:dyDescent="0.2">
      <c r="A305">
        <v>2013</v>
      </c>
      <c r="B305" t="s">
        <v>17</v>
      </c>
      <c r="C305">
        <v>72.099999999999994</v>
      </c>
      <c r="D305">
        <v>210.41</v>
      </c>
      <c r="E305">
        <v>151.71</v>
      </c>
      <c r="M305">
        <v>633426</v>
      </c>
    </row>
    <row r="306" spans="1:13" x14ac:dyDescent="0.2">
      <c r="A306">
        <v>2013</v>
      </c>
      <c r="B306" t="s">
        <v>18</v>
      </c>
      <c r="C306">
        <v>75.8</v>
      </c>
      <c r="D306">
        <v>228.38</v>
      </c>
      <c r="E306">
        <v>173.11</v>
      </c>
      <c r="M306">
        <v>711329</v>
      </c>
    </row>
    <row r="307" spans="1:13" x14ac:dyDescent="0.2">
      <c r="A307">
        <v>2013</v>
      </c>
      <c r="B307" t="s">
        <v>19</v>
      </c>
      <c r="C307">
        <v>79.099999999999994</v>
      </c>
      <c r="D307">
        <v>245.17</v>
      </c>
      <c r="E307">
        <v>193.93</v>
      </c>
      <c r="M307">
        <v>752865</v>
      </c>
    </row>
    <row r="308" spans="1:13" x14ac:dyDescent="0.2">
      <c r="A308">
        <v>2013</v>
      </c>
      <c r="B308" t="s">
        <v>20</v>
      </c>
      <c r="C308">
        <v>80.599999999999994</v>
      </c>
      <c r="D308">
        <v>243.33</v>
      </c>
      <c r="E308">
        <v>196.12</v>
      </c>
      <c r="M308">
        <v>738697</v>
      </c>
    </row>
    <row r="309" spans="1:13" x14ac:dyDescent="0.2">
      <c r="A309">
        <v>2013</v>
      </c>
      <c r="B309" t="s">
        <v>21</v>
      </c>
      <c r="C309">
        <v>73.7</v>
      </c>
      <c r="D309">
        <v>209.97</v>
      </c>
      <c r="E309">
        <v>154.75</v>
      </c>
      <c r="M309">
        <v>585892</v>
      </c>
    </row>
    <row r="310" spans="1:13" x14ac:dyDescent="0.2">
      <c r="A310">
        <v>2013</v>
      </c>
      <c r="B310" t="s">
        <v>22</v>
      </c>
      <c r="C310">
        <v>72.900000000000006</v>
      </c>
      <c r="D310">
        <v>211.54</v>
      </c>
      <c r="E310">
        <v>154.21</v>
      </c>
      <c r="M310">
        <v>615613</v>
      </c>
    </row>
    <row r="311" spans="1:13" x14ac:dyDescent="0.2">
      <c r="A311">
        <v>2013</v>
      </c>
      <c r="B311" t="s">
        <v>23</v>
      </c>
      <c r="C311">
        <v>71.3</v>
      </c>
      <c r="D311">
        <v>211.32</v>
      </c>
      <c r="E311">
        <v>150.66999999999999</v>
      </c>
      <c r="M311">
        <v>609050</v>
      </c>
    </row>
    <row r="312" spans="1:13" x14ac:dyDescent="0.2">
      <c r="A312">
        <v>2013</v>
      </c>
      <c r="B312" t="s">
        <v>24</v>
      </c>
      <c r="C312">
        <v>72.599999999999994</v>
      </c>
      <c r="D312">
        <v>265.56</v>
      </c>
      <c r="E312">
        <v>192.8</v>
      </c>
      <c r="M312">
        <v>703596</v>
      </c>
    </row>
    <row r="313" spans="1:13" x14ac:dyDescent="0.2">
      <c r="A313">
        <v>2014</v>
      </c>
      <c r="B313" t="s">
        <v>13</v>
      </c>
      <c r="C313">
        <v>79.5</v>
      </c>
      <c r="D313">
        <v>248.74</v>
      </c>
      <c r="E313">
        <v>197.75</v>
      </c>
      <c r="M313">
        <v>671160</v>
      </c>
    </row>
    <row r="314" spans="1:13" x14ac:dyDescent="0.2">
      <c r="A314">
        <v>2014</v>
      </c>
      <c r="B314" t="s">
        <v>14</v>
      </c>
      <c r="C314">
        <v>84.8</v>
      </c>
      <c r="D314">
        <v>245.51</v>
      </c>
      <c r="E314">
        <v>208.19</v>
      </c>
      <c r="M314">
        <v>635558</v>
      </c>
    </row>
    <row r="315" spans="1:13" x14ac:dyDescent="0.2">
      <c r="A315">
        <v>2014</v>
      </c>
      <c r="B315" t="s">
        <v>15</v>
      </c>
      <c r="C315">
        <v>78.599999999999994</v>
      </c>
      <c r="D315">
        <v>236.99</v>
      </c>
      <c r="E315">
        <v>186.27</v>
      </c>
      <c r="M315">
        <v>721915</v>
      </c>
    </row>
    <row r="316" spans="1:13" x14ac:dyDescent="0.2">
      <c r="A316">
        <v>2014</v>
      </c>
      <c r="B316" t="s">
        <v>16</v>
      </c>
      <c r="C316">
        <v>72.599999999999994</v>
      </c>
      <c r="D316">
        <v>227.65</v>
      </c>
      <c r="E316">
        <v>165.27</v>
      </c>
      <c r="M316">
        <v>643960</v>
      </c>
    </row>
    <row r="317" spans="1:13" x14ac:dyDescent="0.2">
      <c r="A317">
        <v>2014</v>
      </c>
      <c r="B317" t="s">
        <v>17</v>
      </c>
      <c r="C317">
        <v>72.8</v>
      </c>
      <c r="D317">
        <v>210.82</v>
      </c>
      <c r="E317">
        <v>153.47999999999999</v>
      </c>
      <c r="M317">
        <v>643786</v>
      </c>
    </row>
    <row r="318" spans="1:13" x14ac:dyDescent="0.2">
      <c r="A318">
        <v>2014</v>
      </c>
      <c r="B318" t="s">
        <v>18</v>
      </c>
      <c r="C318">
        <v>76.5</v>
      </c>
      <c r="D318">
        <v>227.78</v>
      </c>
      <c r="E318">
        <v>174.25</v>
      </c>
      <c r="M318">
        <v>724012</v>
      </c>
    </row>
    <row r="319" spans="1:13" x14ac:dyDescent="0.2">
      <c r="A319">
        <v>2014</v>
      </c>
      <c r="B319" t="s">
        <v>19</v>
      </c>
      <c r="C319">
        <v>81.2</v>
      </c>
      <c r="D319">
        <v>247.54</v>
      </c>
      <c r="E319">
        <v>201</v>
      </c>
      <c r="M319">
        <v>773626</v>
      </c>
    </row>
    <row r="320" spans="1:13" x14ac:dyDescent="0.2">
      <c r="A320">
        <v>2014</v>
      </c>
      <c r="B320" t="s">
        <v>20</v>
      </c>
      <c r="C320">
        <v>78.8</v>
      </c>
      <c r="D320">
        <v>242.93</v>
      </c>
      <c r="E320">
        <v>191.43</v>
      </c>
      <c r="F320" t="s">
        <v>25</v>
      </c>
      <c r="G320">
        <v>2014</v>
      </c>
      <c r="H320" t="s">
        <v>26</v>
      </c>
      <c r="I320" t="s">
        <v>35</v>
      </c>
      <c r="J320" s="2">
        <v>41858</v>
      </c>
      <c r="K320" s="2">
        <v>41860</v>
      </c>
      <c r="L320" t="s">
        <v>28</v>
      </c>
      <c r="M320">
        <v>735758</v>
      </c>
    </row>
    <row r="321" spans="1:13" x14ac:dyDescent="0.2">
      <c r="A321">
        <v>2014</v>
      </c>
      <c r="B321" t="s">
        <v>20</v>
      </c>
      <c r="C321">
        <v>78.8</v>
      </c>
      <c r="D321">
        <v>242.93</v>
      </c>
      <c r="E321">
        <v>191.43</v>
      </c>
      <c r="F321" t="s">
        <v>25</v>
      </c>
      <c r="G321">
        <v>2014</v>
      </c>
      <c r="H321" t="s">
        <v>26</v>
      </c>
      <c r="I321" t="s">
        <v>35</v>
      </c>
      <c r="J321" s="2">
        <v>41858</v>
      </c>
      <c r="K321" s="2">
        <v>41860</v>
      </c>
      <c r="L321" t="s">
        <v>33</v>
      </c>
      <c r="M321">
        <v>735758</v>
      </c>
    </row>
    <row r="322" spans="1:13" x14ac:dyDescent="0.2">
      <c r="A322">
        <v>2014</v>
      </c>
      <c r="B322" t="s">
        <v>21</v>
      </c>
      <c r="C322">
        <v>76</v>
      </c>
      <c r="D322">
        <v>212.13</v>
      </c>
      <c r="E322">
        <v>161.22</v>
      </c>
      <c r="F322" t="s">
        <v>25</v>
      </c>
      <c r="G322">
        <v>2015</v>
      </c>
      <c r="H322" t="s">
        <v>26</v>
      </c>
      <c r="I322" t="s">
        <v>41</v>
      </c>
      <c r="J322" s="2">
        <v>41886</v>
      </c>
      <c r="K322" s="2">
        <v>42088</v>
      </c>
      <c r="L322" t="s">
        <v>28</v>
      </c>
      <c r="M322">
        <v>611256</v>
      </c>
    </row>
    <row r="323" spans="1:13" x14ac:dyDescent="0.2">
      <c r="A323">
        <v>2014</v>
      </c>
      <c r="B323" t="s">
        <v>22</v>
      </c>
      <c r="C323">
        <v>76.7</v>
      </c>
      <c r="D323">
        <v>217.27</v>
      </c>
      <c r="E323">
        <v>166.65</v>
      </c>
      <c r="M323">
        <v>650638</v>
      </c>
    </row>
    <row r="324" spans="1:13" x14ac:dyDescent="0.2">
      <c r="A324">
        <v>2014</v>
      </c>
      <c r="B324" t="s">
        <v>23</v>
      </c>
      <c r="C324">
        <v>73</v>
      </c>
      <c r="D324">
        <v>218.44</v>
      </c>
      <c r="E324">
        <v>159.46</v>
      </c>
      <c r="M324">
        <v>630391</v>
      </c>
    </row>
    <row r="325" spans="1:13" x14ac:dyDescent="0.2">
      <c r="A325">
        <v>2014</v>
      </c>
      <c r="B325" t="s">
        <v>24</v>
      </c>
      <c r="C325">
        <v>74.5</v>
      </c>
      <c r="D325">
        <v>280.2</v>
      </c>
      <c r="E325">
        <v>208.75</v>
      </c>
      <c r="M325">
        <v>754282</v>
      </c>
    </row>
    <row r="326" spans="1:13" x14ac:dyDescent="0.2">
      <c r="A326">
        <v>2015</v>
      </c>
      <c r="B326" t="s">
        <v>13</v>
      </c>
      <c r="C326">
        <v>77.3</v>
      </c>
      <c r="D326">
        <v>254.31</v>
      </c>
      <c r="E326">
        <v>196.64</v>
      </c>
      <c r="M326">
        <v>676221</v>
      </c>
    </row>
    <row r="327" spans="1:13" x14ac:dyDescent="0.2">
      <c r="A327">
        <v>2015</v>
      </c>
      <c r="B327" t="s">
        <v>14</v>
      </c>
      <c r="C327">
        <v>82.8</v>
      </c>
      <c r="D327">
        <v>254.37</v>
      </c>
      <c r="E327">
        <v>210.7</v>
      </c>
      <c r="M327">
        <v>653652</v>
      </c>
    </row>
    <row r="328" spans="1:13" x14ac:dyDescent="0.2">
      <c r="A328">
        <v>2015</v>
      </c>
      <c r="B328" t="s">
        <v>15</v>
      </c>
      <c r="C328">
        <v>79.900000000000006</v>
      </c>
      <c r="D328">
        <v>248.25</v>
      </c>
      <c r="E328">
        <v>198.32</v>
      </c>
      <c r="M328">
        <v>767989</v>
      </c>
    </row>
    <row r="329" spans="1:13" x14ac:dyDescent="0.2">
      <c r="A329">
        <v>2015</v>
      </c>
      <c r="B329" t="s">
        <v>16</v>
      </c>
      <c r="C329">
        <v>74.8</v>
      </c>
      <c r="D329">
        <v>236.18</v>
      </c>
      <c r="E329">
        <v>176.55</v>
      </c>
      <c r="M329">
        <v>667788</v>
      </c>
    </row>
    <row r="330" spans="1:13" x14ac:dyDescent="0.2">
      <c r="A330">
        <v>2015</v>
      </c>
      <c r="B330" t="s">
        <v>17</v>
      </c>
      <c r="C330">
        <v>76.400000000000006</v>
      </c>
      <c r="D330">
        <v>224.06</v>
      </c>
      <c r="E330">
        <v>171.2</v>
      </c>
      <c r="M330">
        <v>701047</v>
      </c>
    </row>
    <row r="331" spans="1:13" x14ac:dyDescent="0.2">
      <c r="A331">
        <v>2015</v>
      </c>
      <c r="B331" t="s">
        <v>18</v>
      </c>
      <c r="C331">
        <v>81.8</v>
      </c>
      <c r="D331">
        <v>245.17</v>
      </c>
      <c r="E331">
        <v>200.54</v>
      </c>
      <c r="M331">
        <v>776972</v>
      </c>
    </row>
    <row r="332" spans="1:13" x14ac:dyDescent="0.2">
      <c r="A332">
        <v>2015</v>
      </c>
      <c r="B332" t="s">
        <v>19</v>
      </c>
      <c r="C332">
        <v>81.2</v>
      </c>
      <c r="D332">
        <v>260.45</v>
      </c>
      <c r="E332">
        <v>211.57</v>
      </c>
      <c r="M332">
        <v>815600</v>
      </c>
    </row>
    <row r="333" spans="1:13" x14ac:dyDescent="0.2">
      <c r="A333">
        <v>2015</v>
      </c>
      <c r="B333" t="s">
        <v>20</v>
      </c>
      <c r="C333">
        <v>80.5</v>
      </c>
      <c r="D333">
        <v>251.9</v>
      </c>
      <c r="E333">
        <v>202.76</v>
      </c>
      <c r="M333">
        <v>757539</v>
      </c>
    </row>
    <row r="334" spans="1:13" x14ac:dyDescent="0.2">
      <c r="A334">
        <v>2015</v>
      </c>
      <c r="B334" t="s">
        <v>21</v>
      </c>
      <c r="C334">
        <v>76.400000000000006</v>
      </c>
      <c r="D334">
        <v>218.01</v>
      </c>
      <c r="E334">
        <v>166.45</v>
      </c>
      <c r="M334">
        <v>623899</v>
      </c>
    </row>
    <row r="335" spans="1:13" x14ac:dyDescent="0.2">
      <c r="A335">
        <v>2015</v>
      </c>
      <c r="B335" t="s">
        <v>22</v>
      </c>
      <c r="C335">
        <v>78.2</v>
      </c>
      <c r="D335">
        <v>222.42</v>
      </c>
      <c r="E335">
        <v>173.9</v>
      </c>
      <c r="M335">
        <v>670039</v>
      </c>
    </row>
    <row r="336" spans="1:13" x14ac:dyDescent="0.2">
      <c r="A336">
        <v>2015</v>
      </c>
      <c r="B336" t="s">
        <v>23</v>
      </c>
      <c r="C336">
        <v>76.099999999999994</v>
      </c>
      <c r="D336">
        <v>226.4</v>
      </c>
      <c r="E336">
        <v>172.32</v>
      </c>
      <c r="M336">
        <v>659531</v>
      </c>
    </row>
    <row r="337" spans="1:13" x14ac:dyDescent="0.2">
      <c r="A337">
        <v>2015</v>
      </c>
      <c r="B337" t="s">
        <v>24</v>
      </c>
      <c r="C337">
        <v>78.900000000000006</v>
      </c>
      <c r="D337">
        <v>288.01</v>
      </c>
      <c r="E337">
        <v>227.11</v>
      </c>
      <c r="M337">
        <v>792742</v>
      </c>
    </row>
    <row r="338" spans="1:13" x14ac:dyDescent="0.2">
      <c r="A338">
        <v>2016</v>
      </c>
      <c r="B338" t="s">
        <v>13</v>
      </c>
      <c r="C338">
        <v>80.3</v>
      </c>
      <c r="D338">
        <v>256.99</v>
      </c>
      <c r="E338">
        <v>206.35</v>
      </c>
      <c r="M338">
        <v>711868</v>
      </c>
    </row>
    <row r="339" spans="1:13" x14ac:dyDescent="0.2">
      <c r="A339">
        <v>2016</v>
      </c>
      <c r="B339" t="s">
        <v>14</v>
      </c>
      <c r="C339">
        <v>83.4</v>
      </c>
      <c r="D339">
        <v>261.52999999999997</v>
      </c>
      <c r="E339">
        <v>218.17</v>
      </c>
      <c r="M339">
        <v>685557</v>
      </c>
    </row>
    <row r="340" spans="1:13" x14ac:dyDescent="0.2">
      <c r="A340">
        <v>2016</v>
      </c>
      <c r="B340" t="s">
        <v>15</v>
      </c>
      <c r="C340">
        <v>78.900000000000006</v>
      </c>
      <c r="D340">
        <v>257.61</v>
      </c>
      <c r="E340">
        <v>203.3</v>
      </c>
      <c r="M340">
        <v>775981</v>
      </c>
    </row>
    <row r="341" spans="1:13" x14ac:dyDescent="0.2">
      <c r="A341">
        <v>2016</v>
      </c>
      <c r="B341" t="s">
        <v>16</v>
      </c>
      <c r="C341">
        <v>76.8</v>
      </c>
      <c r="D341">
        <v>239.99</v>
      </c>
      <c r="E341">
        <v>184.36</v>
      </c>
      <c r="M341">
        <v>677378</v>
      </c>
    </row>
    <row r="342" spans="1:13" x14ac:dyDescent="0.2">
      <c r="A342">
        <v>2016</v>
      </c>
      <c r="B342" t="s">
        <v>17</v>
      </c>
      <c r="C342">
        <v>75.8</v>
      </c>
      <c r="D342">
        <v>228.84</v>
      </c>
      <c r="E342">
        <v>173.55</v>
      </c>
      <c r="M342">
        <v>707394</v>
      </c>
    </row>
    <row r="343" spans="1:13" x14ac:dyDescent="0.2">
      <c r="A343">
        <v>2016</v>
      </c>
      <c r="B343" t="s">
        <v>18</v>
      </c>
      <c r="C343">
        <v>80</v>
      </c>
      <c r="D343">
        <v>253.34</v>
      </c>
      <c r="E343">
        <v>202.69</v>
      </c>
      <c r="M343">
        <v>798095</v>
      </c>
    </row>
    <row r="344" spans="1:13" x14ac:dyDescent="0.2">
      <c r="A344">
        <v>2016</v>
      </c>
      <c r="B344" t="s">
        <v>19</v>
      </c>
      <c r="C344">
        <v>82.6</v>
      </c>
      <c r="D344">
        <v>273.66000000000003</v>
      </c>
      <c r="E344">
        <v>226.14</v>
      </c>
      <c r="M344">
        <v>832486</v>
      </c>
    </row>
    <row r="345" spans="1:13" x14ac:dyDescent="0.2">
      <c r="A345">
        <v>2016</v>
      </c>
      <c r="B345" t="s">
        <v>20</v>
      </c>
      <c r="C345">
        <v>80.400000000000006</v>
      </c>
      <c r="D345">
        <v>264.72000000000003</v>
      </c>
      <c r="E345">
        <v>212.9</v>
      </c>
      <c r="M345">
        <v>775621</v>
      </c>
    </row>
    <row r="346" spans="1:13" x14ac:dyDescent="0.2">
      <c r="A346">
        <v>2016</v>
      </c>
      <c r="B346" t="s">
        <v>21</v>
      </c>
      <c r="C346">
        <v>78.5</v>
      </c>
      <c r="D346">
        <v>235.55</v>
      </c>
      <c r="E346">
        <v>184.81</v>
      </c>
      <c r="F346" t="s">
        <v>25</v>
      </c>
      <c r="G346">
        <v>2017</v>
      </c>
      <c r="H346" t="s">
        <v>26</v>
      </c>
      <c r="I346" t="s">
        <v>42</v>
      </c>
      <c r="J346" s="2">
        <v>42624</v>
      </c>
      <c r="K346" s="2">
        <v>42627</v>
      </c>
      <c r="L346" t="s">
        <v>33</v>
      </c>
      <c r="M346">
        <v>657703</v>
      </c>
    </row>
    <row r="347" spans="1:13" x14ac:dyDescent="0.2">
      <c r="A347">
        <v>2016</v>
      </c>
      <c r="B347" t="s">
        <v>22</v>
      </c>
      <c r="C347">
        <v>78.5</v>
      </c>
      <c r="D347">
        <v>232.41</v>
      </c>
      <c r="E347">
        <v>182.52</v>
      </c>
      <c r="M347">
        <v>693242</v>
      </c>
    </row>
    <row r="348" spans="1:13" x14ac:dyDescent="0.2">
      <c r="A348">
        <v>2016</v>
      </c>
      <c r="B348" t="s">
        <v>23</v>
      </c>
      <c r="C348">
        <v>75.5</v>
      </c>
      <c r="D348">
        <v>239.1</v>
      </c>
      <c r="E348">
        <v>180.43</v>
      </c>
      <c r="M348">
        <v>687204</v>
      </c>
    </row>
    <row r="349" spans="1:13" x14ac:dyDescent="0.2">
      <c r="A349">
        <v>2016</v>
      </c>
      <c r="B349" t="s">
        <v>24</v>
      </c>
      <c r="C349">
        <v>78.900000000000006</v>
      </c>
      <c r="D349">
        <v>308.98</v>
      </c>
      <c r="E349">
        <v>243.8</v>
      </c>
      <c r="M349">
        <v>819274</v>
      </c>
    </row>
    <row r="350" spans="1:13" x14ac:dyDescent="0.2">
      <c r="A350">
        <v>2017</v>
      </c>
      <c r="B350" t="s">
        <v>13</v>
      </c>
      <c r="C350">
        <v>81.3</v>
      </c>
      <c r="D350">
        <v>281.38</v>
      </c>
      <c r="E350">
        <v>228.84</v>
      </c>
      <c r="M350">
        <v>741283</v>
      </c>
    </row>
    <row r="351" spans="1:13" x14ac:dyDescent="0.2">
      <c r="A351">
        <v>2017</v>
      </c>
      <c r="B351" t="s">
        <v>14</v>
      </c>
      <c r="C351">
        <v>83.7</v>
      </c>
      <c r="D351">
        <v>272.14</v>
      </c>
      <c r="E351">
        <v>227.75</v>
      </c>
      <c r="M351">
        <v>694710</v>
      </c>
    </row>
    <row r="352" spans="1:13" x14ac:dyDescent="0.2">
      <c r="A352">
        <v>2017</v>
      </c>
      <c r="B352" t="s">
        <v>15</v>
      </c>
      <c r="C352">
        <v>79</v>
      </c>
      <c r="D352">
        <v>267.58</v>
      </c>
      <c r="E352">
        <v>211.47</v>
      </c>
      <c r="M352">
        <v>797394</v>
      </c>
    </row>
    <row r="353" spans="1:13" x14ac:dyDescent="0.2">
      <c r="A353">
        <v>2017</v>
      </c>
      <c r="B353" t="s">
        <v>16</v>
      </c>
      <c r="C353">
        <v>77.7</v>
      </c>
      <c r="D353">
        <v>258.64999999999998</v>
      </c>
      <c r="E353">
        <v>200.84</v>
      </c>
      <c r="M353">
        <v>742474</v>
      </c>
    </row>
    <row r="354" spans="1:13" x14ac:dyDescent="0.2">
      <c r="A354">
        <v>2017</v>
      </c>
      <c r="B354" t="s">
        <v>17</v>
      </c>
      <c r="C354">
        <v>78</v>
      </c>
      <c r="D354">
        <v>241.45</v>
      </c>
      <c r="E354">
        <v>188.22</v>
      </c>
      <c r="M354">
        <v>740173</v>
      </c>
    </row>
    <row r="355" spans="1:13" x14ac:dyDescent="0.2">
      <c r="A355">
        <v>2017</v>
      </c>
      <c r="B355" t="s">
        <v>18</v>
      </c>
      <c r="C355">
        <v>82.5</v>
      </c>
      <c r="D355">
        <v>262.95999999999998</v>
      </c>
      <c r="E355">
        <v>216.99</v>
      </c>
      <c r="M355">
        <v>835365</v>
      </c>
    </row>
    <row r="356" spans="1:13" x14ac:dyDescent="0.2">
      <c r="A356">
        <v>2017</v>
      </c>
      <c r="B356" t="s">
        <v>19</v>
      </c>
      <c r="C356">
        <v>84.8</v>
      </c>
      <c r="D356">
        <v>281.87</v>
      </c>
      <c r="E356">
        <v>238.97</v>
      </c>
      <c r="M356">
        <v>892176</v>
      </c>
    </row>
    <row r="357" spans="1:13" x14ac:dyDescent="0.2">
      <c r="A357">
        <v>2017</v>
      </c>
      <c r="B357" t="s">
        <v>20</v>
      </c>
      <c r="C357">
        <v>81.099999999999994</v>
      </c>
      <c r="D357">
        <v>269.8</v>
      </c>
      <c r="E357">
        <v>218.89</v>
      </c>
      <c r="M357">
        <v>816541</v>
      </c>
    </row>
    <row r="358" spans="1:13" x14ac:dyDescent="0.2">
      <c r="A358">
        <v>2017</v>
      </c>
      <c r="B358" t="s">
        <v>21</v>
      </c>
      <c r="C358">
        <v>78.400000000000006</v>
      </c>
      <c r="D358">
        <v>231.3</v>
      </c>
      <c r="E358">
        <v>181.25</v>
      </c>
      <c r="M358">
        <v>690763</v>
      </c>
    </row>
    <row r="359" spans="1:13" x14ac:dyDescent="0.2">
      <c r="A359">
        <v>2017</v>
      </c>
      <c r="B359" t="s">
        <v>22</v>
      </c>
      <c r="C359">
        <v>78.8</v>
      </c>
      <c r="D359">
        <v>240.61</v>
      </c>
      <c r="E359">
        <v>189.66</v>
      </c>
      <c r="M359">
        <v>718961</v>
      </c>
    </row>
    <row r="360" spans="1:13" x14ac:dyDescent="0.2">
      <c r="A360">
        <v>2017</v>
      </c>
      <c r="B360" t="s">
        <v>23</v>
      </c>
      <c r="C360">
        <v>78.400000000000006</v>
      </c>
      <c r="D360">
        <v>242.75</v>
      </c>
      <c r="E360">
        <v>190.43</v>
      </c>
      <c r="M360">
        <v>739672</v>
      </c>
    </row>
    <row r="361" spans="1:13" x14ac:dyDescent="0.2">
      <c r="A361">
        <v>2017</v>
      </c>
      <c r="B361" t="s">
        <v>24</v>
      </c>
      <c r="C361">
        <v>78.7</v>
      </c>
      <c r="D361">
        <v>319.25</v>
      </c>
      <c r="E361">
        <v>251.29</v>
      </c>
      <c r="M361">
        <v>868100</v>
      </c>
    </row>
    <row r="362" spans="1:13" x14ac:dyDescent="0.2">
      <c r="A362">
        <v>2018</v>
      </c>
      <c r="B362" t="s">
        <v>43</v>
      </c>
      <c r="C362">
        <v>81.7</v>
      </c>
      <c r="D362">
        <v>295.16000000000003</v>
      </c>
      <c r="E362">
        <v>241.23</v>
      </c>
      <c r="M362">
        <v>782699</v>
      </c>
    </row>
    <row r="363" spans="1:13" x14ac:dyDescent="0.2">
      <c r="A363">
        <v>2018</v>
      </c>
      <c r="B363" t="s">
        <v>14</v>
      </c>
      <c r="C363">
        <v>85.6</v>
      </c>
      <c r="D363">
        <v>293.98</v>
      </c>
      <c r="E363">
        <v>251.75</v>
      </c>
      <c r="M363">
        <v>761979</v>
      </c>
    </row>
    <row r="364" spans="1:13" x14ac:dyDescent="0.2">
      <c r="A364">
        <v>2018</v>
      </c>
      <c r="B364" t="s">
        <v>15</v>
      </c>
      <c r="C364">
        <v>81.7</v>
      </c>
      <c r="D364">
        <v>288.64999999999998</v>
      </c>
      <c r="E364">
        <v>235.72</v>
      </c>
      <c r="M364">
        <v>883424</v>
      </c>
    </row>
    <row r="365" spans="1:13" x14ac:dyDescent="0.2">
      <c r="A365">
        <v>2018</v>
      </c>
      <c r="B365" t="s">
        <v>16</v>
      </c>
      <c r="C365">
        <v>80.5</v>
      </c>
      <c r="D365">
        <v>269.45</v>
      </c>
      <c r="E365">
        <v>216.8</v>
      </c>
      <c r="F365" t="s">
        <v>25</v>
      </c>
      <c r="G365">
        <v>2018</v>
      </c>
      <c r="H365" t="s">
        <v>26</v>
      </c>
      <c r="I365" t="s">
        <v>36</v>
      </c>
      <c r="J365" s="2">
        <v>43203</v>
      </c>
      <c r="K365" s="2">
        <v>43206</v>
      </c>
      <c r="L365" t="s">
        <v>29</v>
      </c>
      <c r="M365">
        <v>778961</v>
      </c>
    </row>
    <row r="366" spans="1:13" x14ac:dyDescent="0.2">
      <c r="A366">
        <v>2018</v>
      </c>
      <c r="B366" t="s">
        <v>16</v>
      </c>
      <c r="C366">
        <v>80.5</v>
      </c>
      <c r="D366">
        <v>269.45</v>
      </c>
      <c r="E366">
        <v>216.8</v>
      </c>
      <c r="F366" t="s">
        <v>25</v>
      </c>
      <c r="G366">
        <v>2018</v>
      </c>
      <c r="H366" t="s">
        <v>26</v>
      </c>
      <c r="I366" t="s">
        <v>36</v>
      </c>
      <c r="J366" s="2">
        <v>43203</v>
      </c>
      <c r="K366" s="2">
        <v>43206</v>
      </c>
      <c r="L366" t="s">
        <v>32</v>
      </c>
      <c r="M366">
        <v>778961</v>
      </c>
    </row>
    <row r="367" spans="1:13" x14ac:dyDescent="0.2">
      <c r="A367">
        <v>2018</v>
      </c>
      <c r="B367" t="s">
        <v>17</v>
      </c>
      <c r="C367">
        <v>79.5</v>
      </c>
      <c r="D367">
        <v>256.07</v>
      </c>
      <c r="E367">
        <v>203.54</v>
      </c>
      <c r="F367" t="s">
        <v>25</v>
      </c>
      <c r="G367">
        <v>2018</v>
      </c>
      <c r="H367" t="s">
        <v>26</v>
      </c>
      <c r="I367" t="s">
        <v>41</v>
      </c>
      <c r="J367" s="2">
        <v>43223</v>
      </c>
      <c r="K367" s="2">
        <v>43329</v>
      </c>
      <c r="L367" t="s">
        <v>28</v>
      </c>
      <c r="M367">
        <v>788891</v>
      </c>
    </row>
    <row r="368" spans="1:13" x14ac:dyDescent="0.2">
      <c r="A368">
        <v>2018</v>
      </c>
      <c r="B368" t="s">
        <v>18</v>
      </c>
      <c r="C368">
        <v>82</v>
      </c>
      <c r="D368">
        <v>277.13</v>
      </c>
      <c r="E368">
        <v>227.11</v>
      </c>
      <c r="M368">
        <v>889864</v>
      </c>
    </row>
    <row r="369" spans="1:13" x14ac:dyDescent="0.2">
      <c r="A369">
        <v>2018</v>
      </c>
      <c r="B369" t="s">
        <v>19</v>
      </c>
      <c r="C369">
        <v>83.8</v>
      </c>
      <c r="D369">
        <v>295.55</v>
      </c>
      <c r="E369">
        <v>247.63</v>
      </c>
      <c r="M369">
        <v>934265</v>
      </c>
    </row>
    <row r="370" spans="1:13" x14ac:dyDescent="0.2">
      <c r="A370">
        <v>2018</v>
      </c>
      <c r="B370" t="s">
        <v>20</v>
      </c>
      <c r="C370">
        <v>78.3</v>
      </c>
      <c r="D370">
        <v>281.54000000000002</v>
      </c>
      <c r="E370">
        <v>220.46</v>
      </c>
      <c r="F370" t="s">
        <v>25</v>
      </c>
      <c r="G370">
        <v>2018</v>
      </c>
      <c r="H370" t="s">
        <v>26</v>
      </c>
      <c r="I370" t="s">
        <v>27</v>
      </c>
      <c r="J370" s="2">
        <v>43334</v>
      </c>
      <c r="K370" s="2">
        <v>43341</v>
      </c>
      <c r="L370" t="s">
        <v>28</v>
      </c>
      <c r="M370">
        <v>843585</v>
      </c>
    </row>
    <row r="371" spans="1:13" x14ac:dyDescent="0.2">
      <c r="A371">
        <v>2018</v>
      </c>
      <c r="B371" t="s">
        <v>20</v>
      </c>
      <c r="C371">
        <v>78.3</v>
      </c>
      <c r="D371">
        <v>281.54000000000002</v>
      </c>
      <c r="E371">
        <v>220.46</v>
      </c>
      <c r="F371" t="s">
        <v>25</v>
      </c>
      <c r="G371">
        <v>2018</v>
      </c>
      <c r="H371" t="s">
        <v>26</v>
      </c>
      <c r="I371" t="s">
        <v>27</v>
      </c>
      <c r="J371" s="2">
        <v>43334</v>
      </c>
      <c r="K371" s="2">
        <v>43341</v>
      </c>
      <c r="L371" t="s">
        <v>32</v>
      </c>
      <c r="M371">
        <v>843585</v>
      </c>
    </row>
    <row r="372" spans="1:13" x14ac:dyDescent="0.2">
      <c r="A372">
        <v>2018</v>
      </c>
      <c r="B372" t="s">
        <v>20</v>
      </c>
      <c r="C372">
        <v>78.3</v>
      </c>
      <c r="D372">
        <v>281.54000000000002</v>
      </c>
      <c r="E372">
        <v>220.46</v>
      </c>
      <c r="F372" t="s">
        <v>25</v>
      </c>
      <c r="G372">
        <v>2018</v>
      </c>
      <c r="H372" t="s">
        <v>26</v>
      </c>
      <c r="I372" t="s">
        <v>27</v>
      </c>
      <c r="J372" s="2">
        <v>43334</v>
      </c>
      <c r="K372" s="2">
        <v>43341</v>
      </c>
      <c r="L372" t="s">
        <v>33</v>
      </c>
      <c r="M372">
        <v>843585</v>
      </c>
    </row>
    <row r="373" spans="1:13" x14ac:dyDescent="0.2">
      <c r="A373">
        <v>2018</v>
      </c>
      <c r="B373" t="s">
        <v>20</v>
      </c>
      <c r="C373">
        <v>78.3</v>
      </c>
      <c r="D373">
        <v>281.54000000000002</v>
      </c>
      <c r="E373">
        <v>220.46</v>
      </c>
      <c r="F373" t="s">
        <v>25</v>
      </c>
      <c r="G373">
        <v>2018</v>
      </c>
      <c r="H373" t="s">
        <v>34</v>
      </c>
      <c r="I373" t="s">
        <v>27</v>
      </c>
      <c r="J373" s="2">
        <v>43334</v>
      </c>
      <c r="K373" s="2">
        <v>43341</v>
      </c>
      <c r="L373" t="s">
        <v>28</v>
      </c>
      <c r="M373">
        <v>843585</v>
      </c>
    </row>
    <row r="374" spans="1:13" x14ac:dyDescent="0.2">
      <c r="A374">
        <v>2018</v>
      </c>
      <c r="B374" t="s">
        <v>20</v>
      </c>
      <c r="C374">
        <v>78.3</v>
      </c>
      <c r="D374">
        <v>281.54000000000002</v>
      </c>
      <c r="E374">
        <v>220.46</v>
      </c>
      <c r="F374" t="s">
        <v>25</v>
      </c>
      <c r="G374">
        <v>2018</v>
      </c>
      <c r="H374" t="s">
        <v>34</v>
      </c>
      <c r="I374" t="s">
        <v>27</v>
      </c>
      <c r="J374" s="2">
        <v>43334</v>
      </c>
      <c r="K374" s="2">
        <v>43341</v>
      </c>
      <c r="L374" t="s">
        <v>29</v>
      </c>
      <c r="M374">
        <v>843585</v>
      </c>
    </row>
    <row r="375" spans="1:13" x14ac:dyDescent="0.2">
      <c r="A375">
        <v>2018</v>
      </c>
      <c r="B375" t="s">
        <v>20</v>
      </c>
      <c r="C375">
        <v>78.3</v>
      </c>
      <c r="D375">
        <v>281.54000000000002</v>
      </c>
      <c r="E375">
        <v>220.46</v>
      </c>
      <c r="F375" t="s">
        <v>25</v>
      </c>
      <c r="G375">
        <v>2018</v>
      </c>
      <c r="H375" t="s">
        <v>34</v>
      </c>
      <c r="I375" t="s">
        <v>27</v>
      </c>
      <c r="J375" s="2">
        <v>43334</v>
      </c>
      <c r="K375" s="2">
        <v>43341</v>
      </c>
      <c r="L375" t="s">
        <v>32</v>
      </c>
      <c r="M375">
        <v>843585</v>
      </c>
    </row>
    <row r="376" spans="1:13" x14ac:dyDescent="0.2">
      <c r="A376">
        <v>2018</v>
      </c>
      <c r="B376" t="s">
        <v>20</v>
      </c>
      <c r="C376">
        <v>78.3</v>
      </c>
      <c r="D376">
        <v>281.54000000000002</v>
      </c>
      <c r="E376">
        <v>220.46</v>
      </c>
      <c r="F376" t="s">
        <v>25</v>
      </c>
      <c r="G376">
        <v>2018</v>
      </c>
      <c r="H376" t="s">
        <v>34</v>
      </c>
      <c r="I376" t="s">
        <v>27</v>
      </c>
      <c r="J376" s="2">
        <v>43334</v>
      </c>
      <c r="K376" s="2">
        <v>43341</v>
      </c>
      <c r="L376" t="s">
        <v>33</v>
      </c>
      <c r="M376">
        <v>843585</v>
      </c>
    </row>
    <row r="377" spans="1:13" x14ac:dyDescent="0.2">
      <c r="A377">
        <v>2018</v>
      </c>
      <c r="B377" t="s">
        <v>21</v>
      </c>
      <c r="C377">
        <v>76.900000000000006</v>
      </c>
      <c r="D377">
        <v>241.72</v>
      </c>
      <c r="E377">
        <v>185.96</v>
      </c>
      <c r="F377" t="s">
        <v>25</v>
      </c>
      <c r="G377">
        <v>2018</v>
      </c>
      <c r="H377" t="s">
        <v>34</v>
      </c>
      <c r="I377" t="s">
        <v>27</v>
      </c>
      <c r="J377" s="2">
        <v>43352</v>
      </c>
      <c r="K377" s="2">
        <v>43356</v>
      </c>
      <c r="L377" t="s">
        <v>28</v>
      </c>
      <c r="M377">
        <v>706423</v>
      </c>
    </row>
    <row r="378" spans="1:13" x14ac:dyDescent="0.2">
      <c r="A378">
        <v>2018</v>
      </c>
      <c r="B378" t="s">
        <v>21</v>
      </c>
      <c r="C378">
        <v>76.900000000000006</v>
      </c>
      <c r="D378">
        <v>241.72</v>
      </c>
      <c r="E378">
        <v>185.96</v>
      </c>
      <c r="F378" t="s">
        <v>25</v>
      </c>
      <c r="G378">
        <v>2018</v>
      </c>
      <c r="H378" t="s">
        <v>34</v>
      </c>
      <c r="I378" t="s">
        <v>27</v>
      </c>
      <c r="J378" s="2">
        <v>43352</v>
      </c>
      <c r="K378" s="2">
        <v>43356</v>
      </c>
      <c r="L378" t="s">
        <v>29</v>
      </c>
      <c r="M378">
        <v>706423</v>
      </c>
    </row>
    <row r="379" spans="1:13" x14ac:dyDescent="0.2">
      <c r="A379">
        <v>2018</v>
      </c>
      <c r="B379" t="s">
        <v>21</v>
      </c>
      <c r="C379">
        <v>76.900000000000006</v>
      </c>
      <c r="D379">
        <v>241.72</v>
      </c>
      <c r="E379">
        <v>185.96</v>
      </c>
      <c r="F379" t="s">
        <v>25</v>
      </c>
      <c r="G379">
        <v>2018</v>
      </c>
      <c r="H379" t="s">
        <v>34</v>
      </c>
      <c r="I379" t="s">
        <v>27</v>
      </c>
      <c r="J379" s="2">
        <v>43352</v>
      </c>
      <c r="K379" s="2">
        <v>43356</v>
      </c>
      <c r="L379" t="s">
        <v>32</v>
      </c>
      <c r="M379">
        <v>706423</v>
      </c>
    </row>
    <row r="380" spans="1:13" x14ac:dyDescent="0.2">
      <c r="A380">
        <v>2018</v>
      </c>
      <c r="B380" t="s">
        <v>21</v>
      </c>
      <c r="C380">
        <v>76.900000000000006</v>
      </c>
      <c r="D380">
        <v>241.72</v>
      </c>
      <c r="E380">
        <v>185.96</v>
      </c>
      <c r="F380" t="s">
        <v>25</v>
      </c>
      <c r="G380">
        <v>2018</v>
      </c>
      <c r="H380" t="s">
        <v>34</v>
      </c>
      <c r="I380" t="s">
        <v>27</v>
      </c>
      <c r="J380" s="2">
        <v>43352</v>
      </c>
      <c r="K380" s="2">
        <v>43356</v>
      </c>
      <c r="L380" t="s">
        <v>33</v>
      </c>
      <c r="M380">
        <v>706423</v>
      </c>
    </row>
    <row r="381" spans="1:13" x14ac:dyDescent="0.2">
      <c r="A381">
        <v>2018</v>
      </c>
      <c r="B381" t="s">
        <v>22</v>
      </c>
      <c r="C381">
        <v>76.400000000000006</v>
      </c>
      <c r="D381">
        <v>249.1</v>
      </c>
      <c r="E381">
        <v>190.21</v>
      </c>
      <c r="M381">
        <v>741274</v>
      </c>
    </row>
    <row r="382" spans="1:13" x14ac:dyDescent="0.2">
      <c r="A382">
        <v>2018</v>
      </c>
      <c r="B382" t="s">
        <v>23</v>
      </c>
      <c r="C382">
        <v>75.8</v>
      </c>
      <c r="D382">
        <v>250.98</v>
      </c>
      <c r="E382">
        <v>190.13</v>
      </c>
      <c r="M382">
        <v>766631</v>
      </c>
    </row>
    <row r="383" spans="1:13" x14ac:dyDescent="0.2">
      <c r="A383">
        <v>2018</v>
      </c>
      <c r="B383" t="s">
        <v>24</v>
      </c>
      <c r="C383">
        <v>75.8</v>
      </c>
      <c r="D383">
        <v>332.33</v>
      </c>
      <c r="E383">
        <v>251.94</v>
      </c>
      <c r="M383">
        <v>883453</v>
      </c>
    </row>
    <row r="384" spans="1:13" x14ac:dyDescent="0.2">
      <c r="A384">
        <v>2019</v>
      </c>
      <c r="B384" t="s">
        <v>43</v>
      </c>
      <c r="C384">
        <v>79.5</v>
      </c>
      <c r="D384">
        <v>298.85000000000002</v>
      </c>
      <c r="E384">
        <v>237.56</v>
      </c>
      <c r="M384">
        <v>805567</v>
      </c>
    </row>
    <row r="385" spans="1:13" x14ac:dyDescent="0.2">
      <c r="A385">
        <v>2019</v>
      </c>
      <c r="B385" t="s">
        <v>14</v>
      </c>
      <c r="C385">
        <v>83.4</v>
      </c>
      <c r="D385">
        <v>289.92</v>
      </c>
      <c r="E385">
        <v>241.92</v>
      </c>
      <c r="M385">
        <v>764513</v>
      </c>
    </row>
    <row r="386" spans="1:13" x14ac:dyDescent="0.2">
      <c r="A386">
        <v>2019</v>
      </c>
      <c r="B386" t="s">
        <v>15</v>
      </c>
      <c r="C386">
        <v>79.599999999999994</v>
      </c>
      <c r="D386">
        <v>284.89999999999998</v>
      </c>
      <c r="E386">
        <v>226.83</v>
      </c>
      <c r="M386">
        <v>917026</v>
      </c>
    </row>
    <row r="387" spans="1:13" x14ac:dyDescent="0.2">
      <c r="A387">
        <v>2019</v>
      </c>
      <c r="B387" t="s">
        <v>16</v>
      </c>
      <c r="C387">
        <v>78.400000000000006</v>
      </c>
      <c r="D387">
        <v>274.8</v>
      </c>
      <c r="E387">
        <v>215.41</v>
      </c>
      <c r="M387">
        <v>824610</v>
      </c>
    </row>
    <row r="388" spans="1:13" x14ac:dyDescent="0.2">
      <c r="A388">
        <v>2019</v>
      </c>
      <c r="B388" t="s">
        <v>17</v>
      </c>
      <c r="C388">
        <v>79.2</v>
      </c>
      <c r="D388">
        <v>256.01</v>
      </c>
      <c r="E388">
        <v>202.72</v>
      </c>
      <c r="M388">
        <v>836058</v>
      </c>
    </row>
    <row r="389" spans="1:13" x14ac:dyDescent="0.2">
      <c r="A389">
        <v>2019</v>
      </c>
      <c r="B389" t="s">
        <v>18</v>
      </c>
      <c r="C389">
        <v>84.1</v>
      </c>
      <c r="D389">
        <v>280.43</v>
      </c>
      <c r="E389">
        <v>235.91</v>
      </c>
      <c r="M389">
        <v>946373</v>
      </c>
    </row>
    <row r="390" spans="1:13" x14ac:dyDescent="0.2">
      <c r="A390">
        <v>2019</v>
      </c>
      <c r="B390" t="s">
        <v>19</v>
      </c>
      <c r="C390">
        <v>85.2</v>
      </c>
      <c r="D390">
        <v>304.73</v>
      </c>
      <c r="E390">
        <v>259.52</v>
      </c>
      <c r="M390">
        <v>995210</v>
      </c>
    </row>
    <row r="391" spans="1:13" x14ac:dyDescent="0.2">
      <c r="A391">
        <v>2019</v>
      </c>
      <c r="B391" t="s">
        <v>20</v>
      </c>
      <c r="C391">
        <v>84.3</v>
      </c>
      <c r="D391">
        <v>289.75</v>
      </c>
      <c r="E391">
        <v>244.27</v>
      </c>
      <c r="M391">
        <v>926417</v>
      </c>
    </row>
    <row r="392" spans="1:13" x14ac:dyDescent="0.2">
      <c r="A392">
        <v>2019</v>
      </c>
      <c r="B392" t="s">
        <v>21</v>
      </c>
      <c r="C392">
        <v>78.2</v>
      </c>
      <c r="D392">
        <v>247.17</v>
      </c>
      <c r="E392">
        <v>193.25</v>
      </c>
      <c r="M392">
        <v>718042</v>
      </c>
    </row>
    <row r="393" spans="1:13" x14ac:dyDescent="0.2">
      <c r="A393">
        <v>2019</v>
      </c>
      <c r="B393" t="s">
        <v>22</v>
      </c>
      <c r="C393">
        <v>79.099999999999994</v>
      </c>
      <c r="D393">
        <v>253.29</v>
      </c>
      <c r="E393">
        <v>200.26</v>
      </c>
      <c r="F393" t="s">
        <v>25</v>
      </c>
      <c r="G393">
        <v>2020</v>
      </c>
      <c r="H393" t="s">
        <v>37</v>
      </c>
      <c r="I393" t="s">
        <v>38</v>
      </c>
      <c r="J393" s="2">
        <v>43760</v>
      </c>
      <c r="K393" s="2">
        <v>43762</v>
      </c>
      <c r="L393" t="s">
        <v>33</v>
      </c>
      <c r="M393">
        <v>775675</v>
      </c>
    </row>
    <row r="394" spans="1:13" x14ac:dyDescent="0.2">
      <c r="A394">
        <v>2019</v>
      </c>
      <c r="B394" t="s">
        <v>23</v>
      </c>
      <c r="C394">
        <v>78.8</v>
      </c>
      <c r="D394">
        <v>259.77999999999997</v>
      </c>
      <c r="E394">
        <v>204.8</v>
      </c>
      <c r="M394">
        <v>792547</v>
      </c>
    </row>
    <row r="395" spans="1:13" x14ac:dyDescent="0.2">
      <c r="A395">
        <v>2019</v>
      </c>
      <c r="B395" t="s">
        <v>24</v>
      </c>
      <c r="C395">
        <v>80.2</v>
      </c>
      <c r="D395">
        <v>352.12</v>
      </c>
      <c r="E395">
        <v>282.36</v>
      </c>
      <c r="M395">
        <v>941128</v>
      </c>
    </row>
    <row r="396" spans="1:13" x14ac:dyDescent="0.2">
      <c r="A396">
        <v>2020</v>
      </c>
      <c r="B396" t="s">
        <v>13</v>
      </c>
      <c r="C396">
        <v>84.1</v>
      </c>
      <c r="D396">
        <v>314.27</v>
      </c>
      <c r="E396">
        <v>264.27</v>
      </c>
      <c r="F396" t="s">
        <v>25</v>
      </c>
      <c r="G396">
        <v>2020</v>
      </c>
      <c r="H396" t="s">
        <v>26</v>
      </c>
      <c r="I396" t="s">
        <v>44</v>
      </c>
      <c r="J396" s="2">
        <v>43850</v>
      </c>
      <c r="K396" s="2">
        <v>45057</v>
      </c>
      <c r="L396" t="s">
        <v>28</v>
      </c>
      <c r="M396">
        <v>846137</v>
      </c>
    </row>
    <row r="397" spans="1:13" x14ac:dyDescent="0.2">
      <c r="A397">
        <v>2020</v>
      </c>
      <c r="B397" t="s">
        <v>13</v>
      </c>
      <c r="C397">
        <v>84.1</v>
      </c>
      <c r="D397">
        <v>314.27</v>
      </c>
      <c r="E397">
        <v>264.27</v>
      </c>
      <c r="F397" t="s">
        <v>25</v>
      </c>
      <c r="G397">
        <v>2020</v>
      </c>
      <c r="H397" t="s">
        <v>26</v>
      </c>
      <c r="I397" t="s">
        <v>44</v>
      </c>
      <c r="J397" s="2">
        <v>43850</v>
      </c>
      <c r="K397" s="2">
        <v>45057</v>
      </c>
      <c r="L397" t="s">
        <v>29</v>
      </c>
      <c r="M397">
        <v>846137</v>
      </c>
    </row>
    <row r="398" spans="1:13" x14ac:dyDescent="0.2">
      <c r="A398">
        <v>2020</v>
      </c>
      <c r="B398" t="s">
        <v>13</v>
      </c>
      <c r="C398">
        <v>84.1</v>
      </c>
      <c r="D398">
        <v>314.27</v>
      </c>
      <c r="E398">
        <v>264.27</v>
      </c>
      <c r="F398" t="s">
        <v>25</v>
      </c>
      <c r="G398">
        <v>2020</v>
      </c>
      <c r="H398" t="s">
        <v>26</v>
      </c>
      <c r="I398" t="s">
        <v>44</v>
      </c>
      <c r="J398" s="2">
        <v>43850</v>
      </c>
      <c r="K398" s="2">
        <v>45057</v>
      </c>
      <c r="L398" t="s">
        <v>30</v>
      </c>
      <c r="M398">
        <v>846137</v>
      </c>
    </row>
    <row r="399" spans="1:13" x14ac:dyDescent="0.2">
      <c r="A399">
        <v>2020</v>
      </c>
      <c r="B399" t="s">
        <v>13</v>
      </c>
      <c r="C399">
        <v>84.1</v>
      </c>
      <c r="D399">
        <v>314.27</v>
      </c>
      <c r="E399">
        <v>264.27</v>
      </c>
      <c r="F399" t="s">
        <v>25</v>
      </c>
      <c r="G399">
        <v>2020</v>
      </c>
      <c r="H399" t="s">
        <v>26</v>
      </c>
      <c r="I399" t="s">
        <v>44</v>
      </c>
      <c r="J399" s="2">
        <v>43850</v>
      </c>
      <c r="K399" s="2">
        <v>45057</v>
      </c>
      <c r="L399" t="s">
        <v>32</v>
      </c>
      <c r="M399">
        <v>846137</v>
      </c>
    </row>
    <row r="400" spans="1:13" x14ac:dyDescent="0.2">
      <c r="A400">
        <v>2020</v>
      </c>
      <c r="B400" t="s">
        <v>13</v>
      </c>
      <c r="C400">
        <v>84.1</v>
      </c>
      <c r="D400">
        <v>314.27</v>
      </c>
      <c r="E400">
        <v>264.27</v>
      </c>
      <c r="F400" t="s">
        <v>25</v>
      </c>
      <c r="G400">
        <v>2020</v>
      </c>
      <c r="H400" t="s">
        <v>26</v>
      </c>
      <c r="I400" t="s">
        <v>44</v>
      </c>
      <c r="J400" s="2">
        <v>43850</v>
      </c>
      <c r="K400" s="2">
        <v>45057</v>
      </c>
      <c r="L400" t="s">
        <v>33</v>
      </c>
      <c r="M400">
        <v>846137</v>
      </c>
    </row>
    <row r="401" spans="1:13" x14ac:dyDescent="0.2">
      <c r="A401">
        <v>2020</v>
      </c>
      <c r="B401" t="s">
        <v>13</v>
      </c>
      <c r="C401">
        <v>84.1</v>
      </c>
      <c r="D401">
        <v>314.27</v>
      </c>
      <c r="E401">
        <v>264.27</v>
      </c>
      <c r="F401" t="s">
        <v>25</v>
      </c>
      <c r="G401">
        <v>2020</v>
      </c>
      <c r="H401" t="s">
        <v>34</v>
      </c>
      <c r="I401" t="s">
        <v>44</v>
      </c>
      <c r="J401" s="2">
        <v>43850</v>
      </c>
      <c r="K401" s="2">
        <v>45057</v>
      </c>
      <c r="L401" t="s">
        <v>28</v>
      </c>
      <c r="M401">
        <v>846137</v>
      </c>
    </row>
    <row r="402" spans="1:13" x14ac:dyDescent="0.2">
      <c r="A402">
        <v>2020</v>
      </c>
      <c r="B402" t="s">
        <v>13</v>
      </c>
      <c r="C402">
        <v>84.1</v>
      </c>
      <c r="D402">
        <v>314.27</v>
      </c>
      <c r="E402">
        <v>264.27</v>
      </c>
      <c r="F402" t="s">
        <v>25</v>
      </c>
      <c r="G402">
        <v>2020</v>
      </c>
      <c r="H402" t="s">
        <v>34</v>
      </c>
      <c r="I402" t="s">
        <v>44</v>
      </c>
      <c r="J402" s="2">
        <v>43850</v>
      </c>
      <c r="K402" s="2">
        <v>45057</v>
      </c>
      <c r="L402" t="s">
        <v>29</v>
      </c>
      <c r="M402">
        <v>846137</v>
      </c>
    </row>
    <row r="403" spans="1:13" x14ac:dyDescent="0.2">
      <c r="A403">
        <v>2020</v>
      </c>
      <c r="B403" t="s">
        <v>13</v>
      </c>
      <c r="C403">
        <v>84.1</v>
      </c>
      <c r="D403">
        <v>314.27</v>
      </c>
      <c r="E403">
        <v>264.27</v>
      </c>
      <c r="F403" t="s">
        <v>25</v>
      </c>
      <c r="G403">
        <v>2020</v>
      </c>
      <c r="H403" t="s">
        <v>34</v>
      </c>
      <c r="I403" t="s">
        <v>44</v>
      </c>
      <c r="J403" s="2">
        <v>43850</v>
      </c>
      <c r="K403" s="2">
        <v>45057</v>
      </c>
      <c r="L403" t="s">
        <v>32</v>
      </c>
      <c r="M403">
        <v>846137</v>
      </c>
    </row>
    <row r="404" spans="1:13" x14ac:dyDescent="0.2">
      <c r="A404">
        <v>2020</v>
      </c>
      <c r="B404" t="s">
        <v>13</v>
      </c>
      <c r="C404">
        <v>84.1</v>
      </c>
      <c r="D404">
        <v>314.27</v>
      </c>
      <c r="E404">
        <v>264.27</v>
      </c>
      <c r="F404" t="s">
        <v>25</v>
      </c>
      <c r="G404">
        <v>2020</v>
      </c>
      <c r="H404" t="s">
        <v>34</v>
      </c>
      <c r="I404" t="s">
        <v>44</v>
      </c>
      <c r="J404" s="2">
        <v>43850</v>
      </c>
      <c r="K404" s="2">
        <v>45057</v>
      </c>
      <c r="L404" t="s">
        <v>33</v>
      </c>
      <c r="M404">
        <v>846137</v>
      </c>
    </row>
    <row r="405" spans="1:13" x14ac:dyDescent="0.2">
      <c r="A405">
        <v>2020</v>
      </c>
      <c r="B405" t="s">
        <v>14</v>
      </c>
      <c r="C405">
        <v>84.7</v>
      </c>
      <c r="D405">
        <v>310.31</v>
      </c>
      <c r="E405">
        <v>262.7</v>
      </c>
      <c r="M405">
        <v>808824</v>
      </c>
    </row>
    <row r="406" spans="1:13" x14ac:dyDescent="0.2">
      <c r="A406">
        <v>2020</v>
      </c>
      <c r="B406" t="s">
        <v>15</v>
      </c>
      <c r="C406">
        <v>44.5</v>
      </c>
      <c r="D406">
        <v>279.89999999999998</v>
      </c>
      <c r="E406">
        <v>124.68</v>
      </c>
      <c r="F406" t="s">
        <v>25</v>
      </c>
      <c r="G406">
        <v>2020</v>
      </c>
      <c r="H406" t="s">
        <v>26</v>
      </c>
      <c r="I406" t="s">
        <v>35</v>
      </c>
      <c r="J406" s="2">
        <v>43917</v>
      </c>
      <c r="K406" s="2">
        <v>43918</v>
      </c>
      <c r="L406" t="s">
        <v>32</v>
      </c>
      <c r="M406">
        <v>428997</v>
      </c>
    </row>
    <row r="407" spans="1:13" x14ac:dyDescent="0.2">
      <c r="A407">
        <v>2020</v>
      </c>
      <c r="B407" t="s">
        <v>16</v>
      </c>
      <c r="C407">
        <v>8.9</v>
      </c>
      <c r="D407">
        <v>131.16</v>
      </c>
      <c r="E407">
        <v>11.7</v>
      </c>
      <c r="M407">
        <v>4985</v>
      </c>
    </row>
    <row r="408" spans="1:13" x14ac:dyDescent="0.2">
      <c r="A408">
        <v>2020</v>
      </c>
      <c r="B408" t="s">
        <v>17</v>
      </c>
      <c r="C408">
        <v>14.2</v>
      </c>
      <c r="D408">
        <v>126.72</v>
      </c>
      <c r="E408">
        <v>17.95</v>
      </c>
      <c r="M408">
        <v>10013</v>
      </c>
    </row>
    <row r="409" spans="1:13" x14ac:dyDescent="0.2">
      <c r="A409">
        <v>2020</v>
      </c>
      <c r="B409" t="s">
        <v>18</v>
      </c>
      <c r="C409">
        <v>15.6</v>
      </c>
      <c r="D409">
        <v>161.51</v>
      </c>
      <c r="E409">
        <v>25.28</v>
      </c>
      <c r="M409">
        <v>17733</v>
      </c>
    </row>
    <row r="410" spans="1:13" x14ac:dyDescent="0.2">
      <c r="A410">
        <v>2020</v>
      </c>
      <c r="B410" t="s">
        <v>19</v>
      </c>
      <c r="C410">
        <v>20.9</v>
      </c>
      <c r="D410">
        <v>174.03</v>
      </c>
      <c r="E410">
        <v>36.39</v>
      </c>
      <c r="F410" t="s">
        <v>25</v>
      </c>
      <c r="G410">
        <v>2020</v>
      </c>
      <c r="H410" t="s">
        <v>34</v>
      </c>
      <c r="I410" t="s">
        <v>27</v>
      </c>
      <c r="J410" s="2">
        <v>44035</v>
      </c>
      <c r="K410" s="2">
        <v>44039</v>
      </c>
      <c r="L410" t="s">
        <v>28</v>
      </c>
      <c r="M410">
        <v>22574</v>
      </c>
    </row>
    <row r="411" spans="1:13" x14ac:dyDescent="0.2">
      <c r="A411">
        <v>2020</v>
      </c>
      <c r="B411" t="s">
        <v>19</v>
      </c>
      <c r="C411">
        <v>20.9</v>
      </c>
      <c r="D411">
        <v>174.03</v>
      </c>
      <c r="E411">
        <v>36.39</v>
      </c>
      <c r="F411" t="s">
        <v>25</v>
      </c>
      <c r="G411">
        <v>2020</v>
      </c>
      <c r="H411" t="s">
        <v>34</v>
      </c>
      <c r="I411" t="s">
        <v>27</v>
      </c>
      <c r="J411" s="2">
        <v>44035</v>
      </c>
      <c r="K411" s="2">
        <v>44039</v>
      </c>
      <c r="L411" t="s">
        <v>29</v>
      </c>
      <c r="M411">
        <v>22574</v>
      </c>
    </row>
    <row r="412" spans="1:13" x14ac:dyDescent="0.2">
      <c r="A412">
        <v>2020</v>
      </c>
      <c r="B412" t="s">
        <v>19</v>
      </c>
      <c r="C412">
        <v>20.9</v>
      </c>
      <c r="D412">
        <v>174.03</v>
      </c>
      <c r="E412">
        <v>36.39</v>
      </c>
      <c r="F412" t="s">
        <v>25</v>
      </c>
      <c r="G412">
        <v>2020</v>
      </c>
      <c r="H412" t="s">
        <v>34</v>
      </c>
      <c r="I412" t="s">
        <v>27</v>
      </c>
      <c r="J412" s="2">
        <v>44035</v>
      </c>
      <c r="K412" s="2">
        <v>44039</v>
      </c>
      <c r="L412" t="s">
        <v>32</v>
      </c>
      <c r="M412">
        <v>22574</v>
      </c>
    </row>
    <row r="413" spans="1:13" x14ac:dyDescent="0.2">
      <c r="A413">
        <v>2020</v>
      </c>
      <c r="B413" t="s">
        <v>19</v>
      </c>
      <c r="C413">
        <v>20.9</v>
      </c>
      <c r="D413">
        <v>174.03</v>
      </c>
      <c r="E413">
        <v>36.39</v>
      </c>
      <c r="F413" t="s">
        <v>25</v>
      </c>
      <c r="G413">
        <v>2020</v>
      </c>
      <c r="H413" t="s">
        <v>34</v>
      </c>
      <c r="I413" t="s">
        <v>27</v>
      </c>
      <c r="J413" s="2">
        <v>44035</v>
      </c>
      <c r="K413" s="2">
        <v>44039</v>
      </c>
      <c r="L413" t="s">
        <v>33</v>
      </c>
      <c r="M413">
        <v>22574</v>
      </c>
    </row>
    <row r="414" spans="1:13" x14ac:dyDescent="0.2">
      <c r="A414">
        <v>2020</v>
      </c>
      <c r="B414" t="s">
        <v>20</v>
      </c>
      <c r="C414">
        <v>21.7</v>
      </c>
      <c r="D414">
        <v>157.94</v>
      </c>
      <c r="E414">
        <v>34.299999999999997</v>
      </c>
      <c r="M414">
        <v>23356</v>
      </c>
    </row>
    <row r="415" spans="1:13" x14ac:dyDescent="0.2">
      <c r="A415">
        <v>2020</v>
      </c>
      <c r="B415" t="s">
        <v>21</v>
      </c>
      <c r="C415">
        <v>19.600000000000001</v>
      </c>
      <c r="D415">
        <v>148.80000000000001</v>
      </c>
      <c r="E415">
        <v>29.15</v>
      </c>
      <c r="M415">
        <v>18409</v>
      </c>
    </row>
    <row r="416" spans="1:13" x14ac:dyDescent="0.2">
      <c r="A416">
        <v>2020</v>
      </c>
      <c r="B416" t="s">
        <v>22</v>
      </c>
      <c r="C416">
        <v>19.7</v>
      </c>
      <c r="D416">
        <v>174.12</v>
      </c>
      <c r="E416">
        <v>34.26</v>
      </c>
      <c r="M416">
        <v>76691</v>
      </c>
    </row>
    <row r="417" spans="1:13" x14ac:dyDescent="0.2">
      <c r="A417">
        <v>2020</v>
      </c>
      <c r="B417" t="s">
        <v>23</v>
      </c>
      <c r="C417">
        <v>22.1</v>
      </c>
      <c r="D417">
        <v>229.61</v>
      </c>
      <c r="E417">
        <v>50.75</v>
      </c>
      <c r="M417">
        <v>183779</v>
      </c>
    </row>
    <row r="418" spans="1:13" x14ac:dyDescent="0.2">
      <c r="A418">
        <v>2020</v>
      </c>
      <c r="B418" t="s">
        <v>24</v>
      </c>
      <c r="C418">
        <v>23.8</v>
      </c>
      <c r="D418">
        <v>291.01</v>
      </c>
      <c r="E418">
        <v>69.209999999999994</v>
      </c>
      <c r="M418">
        <v>236575</v>
      </c>
    </row>
    <row r="419" spans="1:13" x14ac:dyDescent="0.2">
      <c r="A419">
        <v>2021</v>
      </c>
      <c r="B419" t="s">
        <v>13</v>
      </c>
      <c r="C419">
        <v>23.3</v>
      </c>
      <c r="D419">
        <v>251.3</v>
      </c>
      <c r="E419">
        <v>58.47</v>
      </c>
      <c r="M419">
        <v>171980</v>
      </c>
    </row>
    <row r="420" spans="1:13" x14ac:dyDescent="0.2">
      <c r="A420">
        <v>2021</v>
      </c>
      <c r="B420" t="s">
        <v>14</v>
      </c>
      <c r="C420">
        <v>30.5</v>
      </c>
      <c r="D420">
        <v>258.77</v>
      </c>
      <c r="E420">
        <v>78.97</v>
      </c>
      <c r="M420">
        <v>235271</v>
      </c>
    </row>
    <row r="421" spans="1:13" x14ac:dyDescent="0.2">
      <c r="A421">
        <v>2021</v>
      </c>
      <c r="B421" t="s">
        <v>15</v>
      </c>
      <c r="C421">
        <v>43.1</v>
      </c>
      <c r="D421">
        <v>284.73</v>
      </c>
      <c r="E421">
        <v>122.86</v>
      </c>
      <c r="F421" t="s">
        <v>25</v>
      </c>
      <c r="G421">
        <v>2021</v>
      </c>
      <c r="H421" t="s">
        <v>26</v>
      </c>
      <c r="I421" t="s">
        <v>36</v>
      </c>
      <c r="J421" s="2">
        <v>44263</v>
      </c>
      <c r="K421" s="2">
        <v>44273</v>
      </c>
      <c r="L421" t="s">
        <v>33</v>
      </c>
      <c r="M421">
        <v>439796</v>
      </c>
    </row>
    <row r="422" spans="1:13" x14ac:dyDescent="0.2">
      <c r="A422">
        <v>2021</v>
      </c>
      <c r="B422" t="s">
        <v>16</v>
      </c>
      <c r="C422">
        <v>50.8</v>
      </c>
      <c r="D422">
        <v>300.27</v>
      </c>
      <c r="E422">
        <v>152.52000000000001</v>
      </c>
      <c r="M422">
        <v>484547</v>
      </c>
    </row>
    <row r="423" spans="1:13" x14ac:dyDescent="0.2">
      <c r="A423">
        <v>2021</v>
      </c>
      <c r="B423" t="s">
        <v>17</v>
      </c>
      <c r="C423">
        <v>61.5</v>
      </c>
      <c r="D423">
        <v>287.76</v>
      </c>
      <c r="E423">
        <v>177.08</v>
      </c>
      <c r="M423">
        <v>629847</v>
      </c>
    </row>
    <row r="424" spans="1:13" x14ac:dyDescent="0.2">
      <c r="A424">
        <v>2021</v>
      </c>
      <c r="B424" t="s">
        <v>18</v>
      </c>
      <c r="C424">
        <v>77</v>
      </c>
      <c r="D424">
        <v>320.3</v>
      </c>
      <c r="E424">
        <v>246.75</v>
      </c>
      <c r="M424">
        <v>791520</v>
      </c>
    </row>
    <row r="425" spans="1:13" x14ac:dyDescent="0.2">
      <c r="A425">
        <v>2021</v>
      </c>
      <c r="B425" t="s">
        <v>19</v>
      </c>
      <c r="C425">
        <v>82.4</v>
      </c>
      <c r="D425">
        <v>367.81</v>
      </c>
      <c r="E425">
        <v>303.01</v>
      </c>
      <c r="M425">
        <v>879554</v>
      </c>
    </row>
    <row r="426" spans="1:13" x14ac:dyDescent="0.2">
      <c r="A426">
        <v>2021</v>
      </c>
      <c r="B426" t="s">
        <v>20</v>
      </c>
      <c r="C426">
        <v>73.400000000000006</v>
      </c>
      <c r="D426">
        <v>355.24</v>
      </c>
      <c r="E426">
        <v>260.83999999999997</v>
      </c>
      <c r="F426" t="s">
        <v>25</v>
      </c>
      <c r="G426">
        <v>2021</v>
      </c>
      <c r="H426" t="s">
        <v>37</v>
      </c>
      <c r="I426" t="s">
        <v>38</v>
      </c>
      <c r="J426" s="2">
        <v>44409</v>
      </c>
      <c r="K426" s="2">
        <v>44411</v>
      </c>
      <c r="L426" t="s">
        <v>28</v>
      </c>
      <c r="M426">
        <v>723017</v>
      </c>
    </row>
    <row r="427" spans="1:13" x14ac:dyDescent="0.2">
      <c r="A427">
        <v>2021</v>
      </c>
      <c r="B427" t="s">
        <v>21</v>
      </c>
      <c r="C427">
        <v>55.2</v>
      </c>
      <c r="D427">
        <v>304.32</v>
      </c>
      <c r="E427">
        <v>167.92</v>
      </c>
      <c r="M427">
        <v>504586</v>
      </c>
    </row>
    <row r="428" spans="1:13" x14ac:dyDescent="0.2">
      <c r="A428">
        <v>2021</v>
      </c>
      <c r="B428" t="s">
        <v>22</v>
      </c>
      <c r="C428">
        <v>54.9</v>
      </c>
      <c r="D428">
        <v>307.5</v>
      </c>
      <c r="E428">
        <v>168.9</v>
      </c>
      <c r="M428">
        <v>550785</v>
      </c>
    </row>
    <row r="429" spans="1:13" x14ac:dyDescent="0.2">
      <c r="A429">
        <v>2021</v>
      </c>
      <c r="B429" t="s">
        <v>23</v>
      </c>
      <c r="C429">
        <v>59.7</v>
      </c>
      <c r="D429">
        <v>332.65</v>
      </c>
      <c r="E429">
        <v>198.61</v>
      </c>
      <c r="M429">
        <v>614018</v>
      </c>
    </row>
    <row r="430" spans="1:13" x14ac:dyDescent="0.2">
      <c r="A430">
        <v>2021</v>
      </c>
      <c r="B430" t="s">
        <v>24</v>
      </c>
      <c r="C430">
        <v>72.7</v>
      </c>
      <c r="D430">
        <v>419.24</v>
      </c>
      <c r="E430">
        <v>304.75</v>
      </c>
      <c r="F430" t="s">
        <v>25</v>
      </c>
      <c r="G430">
        <v>2022</v>
      </c>
      <c r="H430" t="s">
        <v>26</v>
      </c>
      <c r="I430" t="s">
        <v>35</v>
      </c>
      <c r="J430" s="2">
        <v>44535</v>
      </c>
      <c r="K430" s="2">
        <v>44540</v>
      </c>
      <c r="L430" t="s">
        <v>29</v>
      </c>
      <c r="M430">
        <v>752840</v>
      </c>
    </row>
    <row r="431" spans="1:13" x14ac:dyDescent="0.2">
      <c r="A431">
        <v>2021</v>
      </c>
      <c r="B431" t="s">
        <v>24</v>
      </c>
      <c r="C431">
        <v>72.7</v>
      </c>
      <c r="D431">
        <v>419.24</v>
      </c>
      <c r="E431">
        <v>304.75</v>
      </c>
      <c r="F431" t="s">
        <v>25</v>
      </c>
      <c r="G431">
        <v>2022</v>
      </c>
      <c r="H431" t="s">
        <v>26</v>
      </c>
      <c r="I431" t="s">
        <v>35</v>
      </c>
      <c r="J431" s="2">
        <v>44535</v>
      </c>
      <c r="K431" s="2">
        <v>44540</v>
      </c>
      <c r="L431" t="s">
        <v>33</v>
      </c>
      <c r="M431">
        <v>752840</v>
      </c>
    </row>
    <row r="432" spans="1:13" x14ac:dyDescent="0.2">
      <c r="A432">
        <v>2022</v>
      </c>
      <c r="B432" t="s">
        <v>13</v>
      </c>
      <c r="C432">
        <v>65.400000000000006</v>
      </c>
      <c r="D432">
        <v>357.22</v>
      </c>
      <c r="E432">
        <v>233.46</v>
      </c>
      <c r="M432">
        <v>567101</v>
      </c>
    </row>
    <row r="433" spans="1:13" x14ac:dyDescent="0.2">
      <c r="A433">
        <v>2022</v>
      </c>
      <c r="B433" t="s">
        <v>14</v>
      </c>
      <c r="C433">
        <v>72.099999999999994</v>
      </c>
      <c r="D433">
        <v>350.98</v>
      </c>
      <c r="E433">
        <v>253.18</v>
      </c>
      <c r="M433">
        <v>613085</v>
      </c>
    </row>
    <row r="434" spans="1:13" x14ac:dyDescent="0.2">
      <c r="A434">
        <v>2022</v>
      </c>
      <c r="B434" t="s">
        <v>15</v>
      </c>
      <c r="C434">
        <v>75.2</v>
      </c>
      <c r="D434">
        <v>377.96</v>
      </c>
      <c r="E434">
        <v>284.16000000000003</v>
      </c>
      <c r="M434">
        <v>788911</v>
      </c>
    </row>
    <row r="435" spans="1:13" x14ac:dyDescent="0.2">
      <c r="A435">
        <v>2022</v>
      </c>
      <c r="B435" t="s">
        <v>16</v>
      </c>
      <c r="C435">
        <v>76.2</v>
      </c>
      <c r="D435">
        <v>371.13</v>
      </c>
      <c r="E435">
        <v>282.83</v>
      </c>
      <c r="M435">
        <v>809498</v>
      </c>
    </row>
    <row r="436" spans="1:13" x14ac:dyDescent="0.2">
      <c r="A436">
        <v>2022</v>
      </c>
      <c r="B436" t="s">
        <v>17</v>
      </c>
      <c r="C436">
        <v>73.900000000000006</v>
      </c>
      <c r="D436">
        <v>340.2</v>
      </c>
      <c r="E436">
        <v>251.36</v>
      </c>
      <c r="M436">
        <v>773685</v>
      </c>
    </row>
    <row r="437" spans="1:13" x14ac:dyDescent="0.2">
      <c r="A437">
        <v>2022</v>
      </c>
      <c r="B437" t="s">
        <v>45</v>
      </c>
      <c r="C437">
        <v>75.8</v>
      </c>
      <c r="D437">
        <v>391.73</v>
      </c>
      <c r="E437">
        <v>296.85000000000002</v>
      </c>
      <c r="M437">
        <v>841108</v>
      </c>
    </row>
    <row r="438" spans="1:13" x14ac:dyDescent="0.2">
      <c r="A438">
        <v>2022</v>
      </c>
      <c r="B438" t="s">
        <v>46</v>
      </c>
      <c r="C438">
        <v>81.5</v>
      </c>
      <c r="D438">
        <v>413.57</v>
      </c>
      <c r="E438">
        <v>337.01</v>
      </c>
      <c r="M438">
        <v>918616</v>
      </c>
    </row>
    <row r="439" spans="1:13" x14ac:dyDescent="0.2">
      <c r="A439">
        <v>2022</v>
      </c>
      <c r="B439" t="s">
        <v>20</v>
      </c>
      <c r="C439">
        <v>77.099999999999994</v>
      </c>
      <c r="D439">
        <v>382.93</v>
      </c>
      <c r="E439">
        <v>295.26</v>
      </c>
      <c r="M439">
        <v>829772</v>
      </c>
    </row>
    <row r="440" spans="1:13" x14ac:dyDescent="0.2">
      <c r="A440">
        <v>2022</v>
      </c>
      <c r="B440" t="s">
        <v>49</v>
      </c>
      <c r="C440">
        <v>73.5</v>
      </c>
      <c r="D440">
        <v>337.33</v>
      </c>
      <c r="E440">
        <v>247.86</v>
      </c>
      <c r="M440">
        <v>692205</v>
      </c>
    </row>
    <row r="441" spans="1:13" x14ac:dyDescent="0.2">
      <c r="A441">
        <v>2022</v>
      </c>
      <c r="B441" t="s">
        <v>22</v>
      </c>
      <c r="C441">
        <v>72</v>
      </c>
      <c r="D441">
        <v>338.24</v>
      </c>
      <c r="E441">
        <v>243.46</v>
      </c>
      <c r="M441">
        <v>727400</v>
      </c>
    </row>
    <row r="442" spans="1:13" x14ac:dyDescent="0.2">
      <c r="A442">
        <v>2022</v>
      </c>
      <c r="B442" t="s">
        <v>23</v>
      </c>
      <c r="C442">
        <v>70.5</v>
      </c>
      <c r="D442">
        <v>345.3</v>
      </c>
      <c r="E442">
        <v>243.36</v>
      </c>
      <c r="M442">
        <v>719022</v>
      </c>
    </row>
    <row r="443" spans="1:13" x14ac:dyDescent="0.2">
      <c r="A443">
        <v>2022</v>
      </c>
      <c r="B443" t="s">
        <v>24</v>
      </c>
      <c r="C443">
        <v>71.3</v>
      </c>
      <c r="D443">
        <v>440.11</v>
      </c>
      <c r="E443">
        <v>313.69</v>
      </c>
      <c r="M443">
        <v>858269</v>
      </c>
    </row>
    <row r="444" spans="1:13" x14ac:dyDescent="0.2">
      <c r="A444">
        <v>2023</v>
      </c>
      <c r="B444" t="s">
        <v>13</v>
      </c>
      <c r="C444">
        <v>73</v>
      </c>
      <c r="D444">
        <v>391.43</v>
      </c>
      <c r="E444">
        <v>285.7</v>
      </c>
      <c r="M444">
        <v>775813</v>
      </c>
    </row>
    <row r="445" spans="1:13" x14ac:dyDescent="0.2">
      <c r="A445">
        <v>2023</v>
      </c>
      <c r="B445" t="s">
        <v>14</v>
      </c>
      <c r="C445">
        <v>76.3</v>
      </c>
      <c r="D445">
        <v>387.39</v>
      </c>
      <c r="E445">
        <v>295.54000000000002</v>
      </c>
      <c r="M445">
        <v>733764</v>
      </c>
    </row>
    <row r="446" spans="1:13" x14ac:dyDescent="0.2">
      <c r="A446">
        <v>2023</v>
      </c>
      <c r="B446" t="s">
        <v>15</v>
      </c>
      <c r="C446">
        <v>76.5</v>
      </c>
      <c r="D446">
        <v>386.74</v>
      </c>
      <c r="E446">
        <v>295.94</v>
      </c>
      <c r="M446">
        <v>892737</v>
      </c>
    </row>
    <row r="447" spans="1:13" x14ac:dyDescent="0.2">
      <c r="A447">
        <v>2023</v>
      </c>
      <c r="B447" t="s">
        <v>16</v>
      </c>
      <c r="C447">
        <v>73.900000000000006</v>
      </c>
      <c r="D447">
        <v>376.43</v>
      </c>
      <c r="E447">
        <v>278.16000000000003</v>
      </c>
      <c r="M447">
        <v>806931</v>
      </c>
    </row>
    <row r="448" spans="1:13" x14ac:dyDescent="0.2">
      <c r="A448">
        <v>2023</v>
      </c>
      <c r="B448" t="s">
        <v>17</v>
      </c>
      <c r="C448">
        <v>72.8</v>
      </c>
      <c r="D448">
        <v>347.26</v>
      </c>
      <c r="E448">
        <v>252.89</v>
      </c>
      <c r="M448">
        <v>790494</v>
      </c>
    </row>
    <row r="449" spans="1:13" x14ac:dyDescent="0.2">
      <c r="A449">
        <v>2023</v>
      </c>
      <c r="B449" t="s">
        <v>18</v>
      </c>
      <c r="C449">
        <v>76.7</v>
      </c>
      <c r="D449">
        <v>388.83</v>
      </c>
      <c r="E449">
        <v>298.10000000000002</v>
      </c>
      <c r="M449">
        <v>886344</v>
      </c>
    </row>
    <row r="450" spans="1:13" x14ac:dyDescent="0.2">
      <c r="A450">
        <v>2023</v>
      </c>
      <c r="B450" t="s">
        <v>19</v>
      </c>
      <c r="C450">
        <v>77.400000000000006</v>
      </c>
      <c r="D450">
        <v>409.24</v>
      </c>
      <c r="E450">
        <v>316.66000000000003</v>
      </c>
      <c r="M450">
        <v>930204</v>
      </c>
    </row>
    <row r="451" spans="1:13" x14ac:dyDescent="0.2">
      <c r="A451">
        <v>2023</v>
      </c>
      <c r="B451" t="s">
        <v>20</v>
      </c>
      <c r="C451">
        <v>74.2</v>
      </c>
      <c r="D451">
        <v>370.05</v>
      </c>
      <c r="E451">
        <v>274.60000000000002</v>
      </c>
      <c r="F451" t="s">
        <v>25</v>
      </c>
      <c r="G451">
        <v>2023</v>
      </c>
      <c r="H451" t="s">
        <v>37</v>
      </c>
      <c r="I451" t="s">
        <v>38</v>
      </c>
      <c r="J451" s="2">
        <v>45146</v>
      </c>
      <c r="L451" t="s">
        <v>28</v>
      </c>
      <c r="M451">
        <v>766573</v>
      </c>
    </row>
    <row r="452" spans="1:13" x14ac:dyDescent="0.2">
      <c r="A452">
        <v>2023</v>
      </c>
      <c r="B452" t="s">
        <v>20</v>
      </c>
      <c r="C452">
        <v>74.2</v>
      </c>
      <c r="D452">
        <v>370.05</v>
      </c>
      <c r="E452">
        <v>274.60000000000002</v>
      </c>
      <c r="F452" t="s">
        <v>25</v>
      </c>
      <c r="G452">
        <v>2023</v>
      </c>
      <c r="H452" t="s">
        <v>37</v>
      </c>
      <c r="I452" t="s">
        <v>38</v>
      </c>
      <c r="J452" s="2">
        <v>45147</v>
      </c>
      <c r="L452" t="s">
        <v>33</v>
      </c>
      <c r="M452">
        <v>766573</v>
      </c>
    </row>
    <row r="453" spans="1:13" x14ac:dyDescent="0.2">
      <c r="A453">
        <v>2023</v>
      </c>
      <c r="B453" t="s">
        <v>20</v>
      </c>
      <c r="C453">
        <v>74.2</v>
      </c>
      <c r="D453">
        <v>370.05</v>
      </c>
      <c r="E453">
        <v>274.60000000000002</v>
      </c>
      <c r="F453" t="s">
        <v>25</v>
      </c>
      <c r="G453">
        <v>2023</v>
      </c>
      <c r="H453" t="s">
        <v>37</v>
      </c>
      <c r="I453" t="s">
        <v>38</v>
      </c>
      <c r="J453" s="2">
        <v>45147</v>
      </c>
      <c r="L453" t="s">
        <v>33</v>
      </c>
      <c r="M453">
        <v>766573</v>
      </c>
    </row>
    <row r="454" spans="1:13" x14ac:dyDescent="0.2">
      <c r="A454">
        <v>2023</v>
      </c>
      <c r="B454" t="s">
        <v>20</v>
      </c>
      <c r="C454">
        <v>74.2</v>
      </c>
      <c r="D454">
        <v>370.05</v>
      </c>
      <c r="E454">
        <v>274.60000000000002</v>
      </c>
      <c r="F454" t="s">
        <v>25</v>
      </c>
      <c r="G454">
        <v>2023</v>
      </c>
      <c r="H454" t="s">
        <v>37</v>
      </c>
      <c r="I454" t="s">
        <v>38</v>
      </c>
      <c r="J454" s="2">
        <v>45147</v>
      </c>
      <c r="L454" t="s">
        <v>33</v>
      </c>
      <c r="M454">
        <v>766573</v>
      </c>
    </row>
    <row r="455" spans="1:13" x14ac:dyDescent="0.2">
      <c r="A455">
        <v>2023</v>
      </c>
      <c r="B455" t="s">
        <v>20</v>
      </c>
      <c r="C455">
        <v>74.2</v>
      </c>
      <c r="D455">
        <v>370.05</v>
      </c>
      <c r="E455">
        <v>274.60000000000002</v>
      </c>
      <c r="F455" t="s">
        <v>25</v>
      </c>
      <c r="G455">
        <v>2023</v>
      </c>
      <c r="H455" t="s">
        <v>37</v>
      </c>
      <c r="I455" t="s">
        <v>38</v>
      </c>
      <c r="J455" s="2">
        <v>45146</v>
      </c>
      <c r="L455" t="s">
        <v>28</v>
      </c>
      <c r="M455">
        <v>766573</v>
      </c>
    </row>
    <row r="456" spans="1:13" x14ac:dyDescent="0.2">
      <c r="A456">
        <v>2023</v>
      </c>
      <c r="B456" t="s">
        <v>20</v>
      </c>
      <c r="C456">
        <v>74.2</v>
      </c>
      <c r="D456">
        <v>370.05</v>
      </c>
      <c r="E456">
        <v>274.60000000000002</v>
      </c>
      <c r="F456" t="s">
        <v>25</v>
      </c>
      <c r="G456">
        <v>2023</v>
      </c>
      <c r="H456" t="s">
        <v>26</v>
      </c>
      <c r="I456" t="s">
        <v>38</v>
      </c>
      <c r="J456" s="2">
        <v>45146</v>
      </c>
      <c r="K456" s="2">
        <v>45199</v>
      </c>
      <c r="L456" t="s">
        <v>28</v>
      </c>
      <c r="M456">
        <v>766573</v>
      </c>
    </row>
    <row r="457" spans="1:13" x14ac:dyDescent="0.2">
      <c r="A457">
        <v>2023</v>
      </c>
      <c r="B457" t="s">
        <v>20</v>
      </c>
      <c r="C457">
        <v>74.2</v>
      </c>
      <c r="D457">
        <v>370.05</v>
      </c>
      <c r="E457">
        <v>274.60000000000002</v>
      </c>
      <c r="F457" t="s">
        <v>25</v>
      </c>
      <c r="G457">
        <v>2023</v>
      </c>
      <c r="H457" t="s">
        <v>26</v>
      </c>
      <c r="I457" t="s">
        <v>38</v>
      </c>
      <c r="J457" s="2">
        <v>45146</v>
      </c>
      <c r="K457" s="2">
        <v>45199</v>
      </c>
      <c r="L457" t="s">
        <v>33</v>
      </c>
      <c r="M457">
        <v>766573</v>
      </c>
    </row>
    <row r="458" spans="1:13" x14ac:dyDescent="0.2">
      <c r="A458">
        <v>2023</v>
      </c>
      <c r="B458" t="s">
        <v>21</v>
      </c>
      <c r="C458">
        <v>75.5</v>
      </c>
      <c r="D458">
        <v>345.64</v>
      </c>
      <c r="E458">
        <v>260.83</v>
      </c>
      <c r="M458">
        <v>648145</v>
      </c>
    </row>
    <row r="459" spans="1:13" x14ac:dyDescent="0.2">
      <c r="A459">
        <v>2023</v>
      </c>
      <c r="B459" t="s">
        <v>22</v>
      </c>
      <c r="C459">
        <v>74.5</v>
      </c>
      <c r="D459">
        <v>347.14</v>
      </c>
      <c r="E459">
        <v>258.45999999999998</v>
      </c>
      <c r="M459">
        <v>700390</v>
      </c>
    </row>
    <row r="460" spans="1:13" x14ac:dyDescent="0.2">
      <c r="A460">
        <v>2023</v>
      </c>
      <c r="B460" t="s">
        <v>23</v>
      </c>
      <c r="C460">
        <v>72.900000000000006</v>
      </c>
      <c r="D460">
        <v>349.87</v>
      </c>
      <c r="E460">
        <v>255.04</v>
      </c>
      <c r="M460">
        <v>721342</v>
      </c>
    </row>
    <row r="461" spans="1:13" x14ac:dyDescent="0.2">
      <c r="A461">
        <v>2023</v>
      </c>
      <c r="B461" t="s">
        <v>24</v>
      </c>
      <c r="C461">
        <v>72.2</v>
      </c>
      <c r="D461">
        <v>428.46</v>
      </c>
      <c r="E461">
        <v>309.39</v>
      </c>
      <c r="M461">
        <v>847257</v>
      </c>
    </row>
    <row r="462" spans="1:13" x14ac:dyDescent="0.2">
      <c r="A462">
        <v>2024</v>
      </c>
      <c r="B462" t="s">
        <v>13</v>
      </c>
      <c r="C462">
        <v>75.400000000000006</v>
      </c>
      <c r="D462">
        <v>378.29</v>
      </c>
      <c r="E462">
        <v>285.14</v>
      </c>
      <c r="M462">
        <v>745644</v>
      </c>
    </row>
    <row r="463" spans="1:13" x14ac:dyDescent="0.2">
      <c r="A463">
        <v>2024</v>
      </c>
      <c r="B463" t="s">
        <v>14</v>
      </c>
      <c r="C463">
        <v>79.8</v>
      </c>
      <c r="D463">
        <v>372.02</v>
      </c>
      <c r="E463">
        <v>296.98</v>
      </c>
      <c r="M463">
        <v>752700</v>
      </c>
    </row>
    <row r="464" spans="1:13" x14ac:dyDescent="0.2">
      <c r="A464">
        <v>2024</v>
      </c>
      <c r="B464" t="s">
        <v>15</v>
      </c>
      <c r="C464">
        <v>74.599999999999994</v>
      </c>
      <c r="D464">
        <v>384.3</v>
      </c>
      <c r="E464">
        <v>286.67</v>
      </c>
      <c r="M464">
        <v>843519</v>
      </c>
    </row>
    <row r="465" spans="1:13" x14ac:dyDescent="0.2">
      <c r="A465">
        <v>2024</v>
      </c>
      <c r="B465" t="s">
        <v>16</v>
      </c>
      <c r="C465">
        <v>72.3</v>
      </c>
      <c r="D465">
        <v>367.96</v>
      </c>
      <c r="E465">
        <v>266.11</v>
      </c>
      <c r="F465" t="s">
        <v>25</v>
      </c>
      <c r="G465">
        <v>2024</v>
      </c>
      <c r="H465" t="s">
        <v>26</v>
      </c>
      <c r="I465" t="s">
        <v>36</v>
      </c>
      <c r="J465" s="2">
        <v>45393</v>
      </c>
      <c r="K465" s="2">
        <v>45396</v>
      </c>
      <c r="L465" t="s">
        <v>32</v>
      </c>
      <c r="M465">
        <v>721855</v>
      </c>
    </row>
    <row r="466" spans="1:13" x14ac:dyDescent="0.2">
      <c r="A466">
        <v>2024</v>
      </c>
      <c r="B466" t="s">
        <v>17</v>
      </c>
      <c r="C466">
        <v>71.2</v>
      </c>
      <c r="D466">
        <v>342.08</v>
      </c>
      <c r="E466">
        <v>243.44</v>
      </c>
      <c r="M466">
        <v>757841</v>
      </c>
    </row>
    <row r="467" spans="1:13" x14ac:dyDescent="0.2">
      <c r="A467">
        <v>2024</v>
      </c>
      <c r="B467" t="s">
        <v>18</v>
      </c>
      <c r="C467">
        <v>75.5</v>
      </c>
      <c r="D467">
        <v>372.53</v>
      </c>
      <c r="E467">
        <v>281.27999999999997</v>
      </c>
      <c r="M467">
        <v>872620</v>
      </c>
    </row>
    <row r="468" spans="1:13" x14ac:dyDescent="0.2">
      <c r="A468">
        <v>2024</v>
      </c>
      <c r="B468" t="s">
        <v>19</v>
      </c>
      <c r="C468">
        <v>78.400000000000006</v>
      </c>
      <c r="D468">
        <v>384.54</v>
      </c>
      <c r="E468">
        <v>301.29000000000002</v>
      </c>
      <c r="M468">
        <v>925263</v>
      </c>
    </row>
    <row r="469" spans="1:13" x14ac:dyDescent="0.2">
      <c r="A469">
        <v>2024</v>
      </c>
      <c r="B469" t="s">
        <v>20</v>
      </c>
      <c r="C469">
        <v>73.599999999999994</v>
      </c>
      <c r="D469">
        <v>361.63</v>
      </c>
      <c r="E469">
        <v>266.25</v>
      </c>
      <c r="M469">
        <v>819152</v>
      </c>
    </row>
  </sheetData>
  <autoFilter ref="A1:Q4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Medapalli, Srinivas</cp:lastModifiedBy>
  <dcterms:created xsi:type="dcterms:W3CDTF">2024-10-26T15:26:33Z</dcterms:created>
  <dcterms:modified xsi:type="dcterms:W3CDTF">2024-11-15T05:33:12Z</dcterms:modified>
</cp:coreProperties>
</file>