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Excel\Proj5\"/>
    </mc:Choice>
  </mc:AlternateContent>
  <xr:revisionPtr revIDLastSave="0" documentId="13_ncr:1_{BBDF49AF-3C1C-4157-8468-8CDCCE797AF6}" xr6:coauthVersionLast="47" xr6:coauthVersionMax="47" xr10:uidLastSave="{00000000-0000-0000-0000-000000000000}"/>
  <bookViews>
    <workbookView xWindow="-108" yWindow="-108" windowWidth="23256" windowHeight="12456" firstSheet="5" activeTab="8" xr2:uid="{00000000-000D-0000-FFFF-FFFF00000000}"/>
  </bookViews>
  <sheets>
    <sheet name="FlipkartSmarphoneSales22-23" sheetId="1" r:id="rId1"/>
    <sheet name="Top rated 5 brands" sheetId="2" r:id="rId2"/>
    <sheet name="Highest sold brands" sheetId="3" r:id="rId3"/>
    <sheet name="BrandwiseMarketshare" sheetId="4" r:id="rId4"/>
    <sheet name="Top Selling Phones categorywise" sheetId="5" r:id="rId5"/>
    <sheet name="Highest sold smartphone" sheetId="6" r:id="rId6"/>
    <sheet name="SoC make" sheetId="7" r:id="rId7"/>
    <sheet name="BatterySize" sheetId="8" r:id="rId8"/>
    <sheet name="Insights" sheetId="9" r:id="rId9"/>
  </sheets>
  <definedNames>
    <definedName name="_xlnm._FilterDatabase" localSheetId="0" hidden="1">'FlipkartSmarphoneSales22-23'!$A$1:$P$453</definedName>
    <definedName name="Slicer_brand">#N/A</definedName>
    <definedName name="Slicer_ratings">#N/A</definedName>
  </definedNames>
  <calcPr calcId="191029"/>
  <pivotCaches>
    <pivotCache cacheId="53" r:id="rId10"/>
    <pivotCache cacheId="58" r:id="rId11"/>
    <pivotCache cacheId="6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<sst xmlns="http://schemas.openxmlformats.org/spreadsheetml/2006/main" count="3974" uniqueCount="576">
  <si>
    <t>brand</t>
  </si>
  <si>
    <t>model</t>
  </si>
  <si>
    <t>original_price</t>
  </si>
  <si>
    <t>discounted_price</t>
  </si>
  <si>
    <t>ratings</t>
  </si>
  <si>
    <t>rating_count</t>
  </si>
  <si>
    <t>reviews</t>
  </si>
  <si>
    <t>memory</t>
  </si>
  <si>
    <t>storage</t>
  </si>
  <si>
    <t>processor</t>
  </si>
  <si>
    <t>rear_camera</t>
  </si>
  <si>
    <t>front_camera</t>
  </si>
  <si>
    <t>display_size</t>
  </si>
  <si>
    <t>battery_capacity</t>
  </si>
  <si>
    <t>VIVO</t>
  </si>
  <si>
    <t xml:space="preserve">VIVO T1 44W </t>
  </si>
  <si>
    <t>Qualcomm Snapdragon 680</t>
  </si>
  <si>
    <t xml:space="preserve">50MP + 2MP + 2MP </t>
  </si>
  <si>
    <t xml:space="preserve"> 16MP</t>
  </si>
  <si>
    <t>APPLE</t>
  </si>
  <si>
    <t xml:space="preserve">APPLE IPHONE 11 </t>
  </si>
  <si>
    <t>A Bionic Chip</t>
  </si>
  <si>
    <t xml:space="preserve">12MP + 12MP </t>
  </si>
  <si>
    <t xml:space="preserve"> 12MP</t>
  </si>
  <si>
    <t>XIAOMI</t>
  </si>
  <si>
    <t xml:space="preserve">POCO M4 5G </t>
  </si>
  <si>
    <t>Mediatek Dimensity 700</t>
  </si>
  <si>
    <t xml:space="preserve">50MP + 2MP </t>
  </si>
  <si>
    <t xml:space="preserve"> 8MP</t>
  </si>
  <si>
    <t xml:space="preserve">REDMI 10 </t>
  </si>
  <si>
    <t xml:space="preserve"> 5MP</t>
  </si>
  <si>
    <t xml:space="preserve">POCO C31 </t>
  </si>
  <si>
    <t>MediaTek Helio G35</t>
  </si>
  <si>
    <t xml:space="preserve">13MP + 2MP + 2MP </t>
  </si>
  <si>
    <t>INFINIX</t>
  </si>
  <si>
    <t xml:space="preserve">INFINIX HOT 20 PLAY </t>
  </si>
  <si>
    <t>MediaTek G37</t>
  </si>
  <si>
    <t xml:space="preserve">13Mp + AI Lens </t>
  </si>
  <si>
    <t xml:space="preserve">REDMI 9I SPORT </t>
  </si>
  <si>
    <t>MediaTek Helio G25</t>
  </si>
  <si>
    <t xml:space="preserve">13MP </t>
  </si>
  <si>
    <t>MediaTek G35</t>
  </si>
  <si>
    <t>MOTOROLA</t>
  </si>
  <si>
    <t xml:space="preserve">MOTOROLA G52 </t>
  </si>
  <si>
    <t xml:space="preserve">50MP + 8MP + 2MP </t>
  </si>
  <si>
    <t xml:space="preserve">MOTOROLA G62 5G </t>
  </si>
  <si>
    <t>Qualcomm Snapdragon 695 5G</t>
  </si>
  <si>
    <t>REALME</t>
  </si>
  <si>
    <t xml:space="preserve">REALME C30 </t>
  </si>
  <si>
    <t>Unisoc T612</t>
  </si>
  <si>
    <t xml:space="preserve">8MP </t>
  </si>
  <si>
    <t xml:space="preserve">POCO M4 PRO </t>
  </si>
  <si>
    <t>Mediatek Helio G96</t>
  </si>
  <si>
    <t xml:space="preserve">64MP + 8MP + 2MP </t>
  </si>
  <si>
    <t xml:space="preserve">MOTOROLA G32 </t>
  </si>
  <si>
    <t>SAMSUNG</t>
  </si>
  <si>
    <t xml:space="preserve">SAMSUNG GALAXY F13 </t>
  </si>
  <si>
    <t>Exynos 850</t>
  </si>
  <si>
    <t xml:space="preserve">50MP + 5MP + 2MP </t>
  </si>
  <si>
    <t xml:space="preserve">APPLE IPHONE 14 </t>
  </si>
  <si>
    <t>A Bionic Chip,  Core</t>
  </si>
  <si>
    <t xml:space="preserve">POCO M4 PRO 5G </t>
  </si>
  <si>
    <t>Mediatek Dimensity 810</t>
  </si>
  <si>
    <t xml:space="preserve">50MP + 8MP </t>
  </si>
  <si>
    <t xml:space="preserve">MOTOROLA G31 </t>
  </si>
  <si>
    <t>Mediatek Helio G85</t>
  </si>
  <si>
    <t xml:space="preserve"> 13MP</t>
  </si>
  <si>
    <t xml:space="preserve">SAMSUNG GALAXY F23 5G </t>
  </si>
  <si>
    <t>Qualcomm Snapdragon 750G</t>
  </si>
  <si>
    <t xml:space="preserve">INFINIX NOTE 12I </t>
  </si>
  <si>
    <t xml:space="preserve">50 MP + 2 MP + QVGA </t>
  </si>
  <si>
    <t xml:space="preserve">INFINIX HOT 12 </t>
  </si>
  <si>
    <t>Meditek Helio G37</t>
  </si>
  <si>
    <t xml:space="preserve">50 MP + 2 MP Depth Lens + AI Lens </t>
  </si>
  <si>
    <t>50MP</t>
  </si>
  <si>
    <t xml:space="preserve">INFINIX SMART 6 HD </t>
  </si>
  <si>
    <t>Mediatek Helio A22</t>
  </si>
  <si>
    <t xml:space="preserve">MOTOROLA E40 </t>
  </si>
  <si>
    <t>UNISOC T700</t>
  </si>
  <si>
    <t xml:space="preserve">48MP + 2MP + 2MP </t>
  </si>
  <si>
    <t xml:space="preserve">MOTOROLA E13 </t>
  </si>
  <si>
    <t>Unisoc T606</t>
  </si>
  <si>
    <t xml:space="preserve">REALME C30 - LOCKED WITH AIRTEL PREPAID </t>
  </si>
  <si>
    <t xml:space="preserve">POCO X4 PRO 5G </t>
  </si>
  <si>
    <t xml:space="preserve">SAMSUNG GALAXY F04 </t>
  </si>
  <si>
    <t>Mediatek Helio P35</t>
  </si>
  <si>
    <t xml:space="preserve">13MP + 2MP </t>
  </si>
  <si>
    <t>OPPO</t>
  </si>
  <si>
    <t xml:space="preserve">OPPO A17K </t>
  </si>
  <si>
    <t xml:space="preserve">REALME 10 PRO+ 5G </t>
  </si>
  <si>
    <t>Mediatek Dimensity 1080 5G</t>
  </si>
  <si>
    <t xml:space="preserve">108MP + 8MP + 2MP </t>
  </si>
  <si>
    <t xml:space="preserve">REDMI NOTE 10S </t>
  </si>
  <si>
    <t>Mediatek Helio G95</t>
  </si>
  <si>
    <t xml:space="preserve">64MP + 8MP + 2MP + 2MP </t>
  </si>
  <si>
    <t xml:space="preserve">MOTOROLA G82 5G </t>
  </si>
  <si>
    <t xml:space="preserve">POCO C50 </t>
  </si>
  <si>
    <t>Mediatek Helio A22, Upto 2.0 GHz</t>
  </si>
  <si>
    <t xml:space="preserve">8MP Dual Camera </t>
  </si>
  <si>
    <t xml:space="preserve">VIVO T1X </t>
  </si>
  <si>
    <t>13MP</t>
  </si>
  <si>
    <t xml:space="preserve">REDMI NOTE 11 SE </t>
  </si>
  <si>
    <t>Mediatek Helio G95 Octa Core</t>
  </si>
  <si>
    <t>ONEPLUS</t>
  </si>
  <si>
    <t xml:space="preserve">REALME C33 </t>
  </si>
  <si>
    <t xml:space="preserve">50MP + 0.3MP </t>
  </si>
  <si>
    <t>GOOGLE</t>
  </si>
  <si>
    <t xml:space="preserve">GOOGLE PIXEL 6A </t>
  </si>
  <si>
    <t>Google Tensor</t>
  </si>
  <si>
    <t xml:space="preserve">12.2MP + 12MP </t>
  </si>
  <si>
    <t xml:space="preserve">REALME NARZO 50 </t>
  </si>
  <si>
    <t xml:space="preserve">OPPO F19 PRO+ 5G </t>
  </si>
  <si>
    <t>MediaTek Dimensity 800U</t>
  </si>
  <si>
    <t xml:space="preserve">48MP + 8MP + 2MP + 2MP </t>
  </si>
  <si>
    <t xml:space="preserve">OPPO K10 5G </t>
  </si>
  <si>
    <t xml:space="preserve">48MP + 2MP </t>
  </si>
  <si>
    <t xml:space="preserve">MOTOROLA G22 </t>
  </si>
  <si>
    <t>Mediatek Helio G37</t>
  </si>
  <si>
    <t xml:space="preserve">50MP + 8MP + 2MP + 2MP </t>
  </si>
  <si>
    <t xml:space="preserve">INFINIX HOT 20 5G </t>
  </si>
  <si>
    <t>Dimensity 810</t>
  </si>
  <si>
    <t xml:space="preserve">50MP + AI Lens </t>
  </si>
  <si>
    <t xml:space="preserve">REALME 10 PRO 5G </t>
  </si>
  <si>
    <t xml:space="preserve">108MP + 2MP </t>
  </si>
  <si>
    <t xml:space="preserve">APPLE IPHONE 12 </t>
  </si>
  <si>
    <t>A Bionic Chip with Next Generation Neural Engine</t>
  </si>
  <si>
    <t xml:space="preserve">REALME C35 </t>
  </si>
  <si>
    <t>Unisoc Tiger T616</t>
  </si>
  <si>
    <t xml:space="preserve">50MP + 2MP + 0.3MP </t>
  </si>
  <si>
    <t xml:space="preserve">REALME C30S </t>
  </si>
  <si>
    <t>Unisoc SC9863A/ Unisoc SC9863A1</t>
  </si>
  <si>
    <t xml:space="preserve">REDMI 10 PRIME </t>
  </si>
  <si>
    <t>Helio G88</t>
  </si>
  <si>
    <t xml:space="preserve">REDMI 9I </t>
  </si>
  <si>
    <t xml:space="preserve">REDMI NOTE 12 PRO 5G </t>
  </si>
  <si>
    <t>Mediatek Dimensity 1080</t>
  </si>
  <si>
    <t xml:space="preserve">50MP (OIS) + 8MP + 2MP </t>
  </si>
  <si>
    <t xml:space="preserve">MOTOROLA G42 </t>
  </si>
  <si>
    <t xml:space="preserve">REDMI 9 ACTIV </t>
  </si>
  <si>
    <t>Mediatek Helio G35</t>
  </si>
  <si>
    <t xml:space="preserve">MOTOROLA E32 </t>
  </si>
  <si>
    <t xml:space="preserve">INFINIX HOT 12 PRO </t>
  </si>
  <si>
    <t>Unisoc T616</t>
  </si>
  <si>
    <t xml:space="preserve">50 MP + Depth Lens </t>
  </si>
  <si>
    <t xml:space="preserve">APPLE IPHONE 13 </t>
  </si>
  <si>
    <t xml:space="preserve">REALME 9I 5G </t>
  </si>
  <si>
    <t>Mediatek Dimensity 810 5G</t>
  </si>
  <si>
    <t xml:space="preserve">INFINIX NOTE 12 5G </t>
  </si>
  <si>
    <t xml:space="preserve">SAMSUNG GALAXY A03 CORE </t>
  </si>
  <si>
    <t>8MP</t>
  </si>
  <si>
    <t xml:space="preserve">OPPO A17 </t>
  </si>
  <si>
    <t xml:space="preserve">50MP + 0.3MP + 0.3MP </t>
  </si>
  <si>
    <t xml:space="preserve">VIVO T1 5G </t>
  </si>
  <si>
    <t>Qualcomm Snapdragon 695</t>
  </si>
  <si>
    <t xml:space="preserve">REALME 10 </t>
  </si>
  <si>
    <t>Mediatek Helio G99 Octa Core</t>
  </si>
  <si>
    <t xml:space="preserve">MOTOROLA G72 </t>
  </si>
  <si>
    <t>Mediatek Helio G99</t>
  </si>
  <si>
    <t xml:space="preserve">POCO X5 PRO 5G </t>
  </si>
  <si>
    <t>Qualcomm Snapdragon 778G</t>
  </si>
  <si>
    <t>MOTOROLA G82 5G</t>
  </si>
  <si>
    <t xml:space="preserve">REALME C31 </t>
  </si>
  <si>
    <t xml:space="preserve">13MP + 2MP + 0.3MP </t>
  </si>
  <si>
    <t xml:space="preserve">OPPO RENO8T 5G </t>
  </si>
  <si>
    <t xml:space="preserve">108MP + 2MP + 2MP </t>
  </si>
  <si>
    <t xml:space="preserve"> 32MP</t>
  </si>
  <si>
    <t xml:space="preserve">OPPO F19 </t>
  </si>
  <si>
    <t>Qualcomm Snapdragon 662</t>
  </si>
  <si>
    <t xml:space="preserve">VIVO Y16 </t>
  </si>
  <si>
    <t xml:space="preserve">SAMSUNG GALAXY A14 5G </t>
  </si>
  <si>
    <t>SEC S5E8535 (Exynos 1330)</t>
  </si>
  <si>
    <t xml:space="preserve">VIVO Y01 </t>
  </si>
  <si>
    <t xml:space="preserve">VIVO Y21 </t>
  </si>
  <si>
    <t xml:space="preserve">VIVO Y02 </t>
  </si>
  <si>
    <t>MediaTek P22</t>
  </si>
  <si>
    <t xml:space="preserve">INFINIX NOTE 12 PRO 5G </t>
  </si>
  <si>
    <t xml:space="preserve">108MP + 2MP (Depth) + 2MP (Macro) </t>
  </si>
  <si>
    <t xml:space="preserve">MOTOROLA EDGE 30 </t>
  </si>
  <si>
    <t>Qualcomm Snapdragon 778G Plus</t>
  </si>
  <si>
    <t xml:space="preserve">50MP + 50MP + 2MP </t>
  </si>
  <si>
    <t>NOTHING</t>
  </si>
  <si>
    <t xml:space="preserve">NOTHING PHONE </t>
  </si>
  <si>
    <t>Qualcomm Snapdragon 778G+</t>
  </si>
  <si>
    <t xml:space="preserve">50MP + 50MP </t>
  </si>
  <si>
    <t xml:space="preserve">INFINIX SMART 6 </t>
  </si>
  <si>
    <t xml:space="preserve">8 MP + Depth Lens </t>
  </si>
  <si>
    <t xml:space="preserve">OPPO K10 </t>
  </si>
  <si>
    <t xml:space="preserve">VIVO T1 PRO 5G </t>
  </si>
  <si>
    <t>Qualcomm Snapdragon 778G 5G Mobile Platform</t>
  </si>
  <si>
    <t xml:space="preserve">REALME C11 2021 </t>
  </si>
  <si>
    <t>Octa-core</t>
  </si>
  <si>
    <t xml:space="preserve">MOTOROLA EDGE 20 5G </t>
  </si>
  <si>
    <t xml:space="preserve">108MP + 8MP + 16MP </t>
  </si>
  <si>
    <t xml:space="preserve">VIVO Y35 </t>
  </si>
  <si>
    <t xml:space="preserve">INFINIX ZERO 5G 2023 </t>
  </si>
  <si>
    <t>Mediatek Dimensity 920</t>
  </si>
  <si>
    <t>I KALL</t>
  </si>
  <si>
    <t xml:space="preserve">I KALL Z19PRO </t>
  </si>
  <si>
    <t>Octa Core</t>
  </si>
  <si>
    <t xml:space="preserve">APPLE IPHONE 14 PLUS </t>
  </si>
  <si>
    <t xml:space="preserve">VIVO Y15S </t>
  </si>
  <si>
    <t>IQOO</t>
  </si>
  <si>
    <t xml:space="preserve">50MP + 50MP + 2MP + 2MP </t>
  </si>
  <si>
    <t xml:space="preserve"> 16MP + 16MP Dual</t>
  </si>
  <si>
    <t>MICROMAX</t>
  </si>
  <si>
    <t xml:space="preserve">MICROMAX IN 2C </t>
  </si>
  <si>
    <t>Unisoc T610</t>
  </si>
  <si>
    <t xml:space="preserve">INFINIX NOTE 12 PRO </t>
  </si>
  <si>
    <t xml:space="preserve">108MP + 2MP Depth Lens + AI lens </t>
  </si>
  <si>
    <t xml:space="preserve">SAMSUNG GALAXY A03 </t>
  </si>
  <si>
    <t>Unisoc UMS9230</t>
  </si>
  <si>
    <t>ITEL</t>
  </si>
  <si>
    <t xml:space="preserve">50MP </t>
  </si>
  <si>
    <t xml:space="preserve">OPPO A77S </t>
  </si>
  <si>
    <t xml:space="preserve">INFINIX NOTE 12 </t>
  </si>
  <si>
    <t>MediaTek Helio G88</t>
  </si>
  <si>
    <t xml:space="preserve">50MP + 2MP Depth + AI Lens </t>
  </si>
  <si>
    <t>Turbo Snapdragon 695</t>
  </si>
  <si>
    <t>TECNO</t>
  </si>
  <si>
    <t xml:space="preserve">TECNO POVA 3 </t>
  </si>
  <si>
    <t xml:space="preserve">INFINIX SMART 6 PLUS </t>
  </si>
  <si>
    <t>Mediatek Helio G25</t>
  </si>
  <si>
    <t xml:space="preserve">REDMI NOTE 10 PRO </t>
  </si>
  <si>
    <t>Qualcomm Snapdragon 732G</t>
  </si>
  <si>
    <t xml:space="preserve">64MP + 8MP + 5MP + 2MP </t>
  </si>
  <si>
    <t xml:space="preserve">SAMSUNG GALAXY M04 </t>
  </si>
  <si>
    <t>MediaTek Helio P35</t>
  </si>
  <si>
    <t xml:space="preserve">SAMSUNG GALAXY A23 5G </t>
  </si>
  <si>
    <t>Qualcomm Snapdragon 695 (SM6375)</t>
  </si>
  <si>
    <t xml:space="preserve">50MP + 5MP </t>
  </si>
  <si>
    <t xml:space="preserve">REALME C21 </t>
  </si>
  <si>
    <t xml:space="preserve">INFINIX ZERO 20 </t>
  </si>
  <si>
    <t>Mediatek G99</t>
  </si>
  <si>
    <t xml:space="preserve">108MP + 13MP + 2MP </t>
  </si>
  <si>
    <t xml:space="preserve"> 60 MP with OIS</t>
  </si>
  <si>
    <t xml:space="preserve">IQOO Z6 LITE 5G </t>
  </si>
  <si>
    <t xml:space="preserve">VIVO Y33S </t>
  </si>
  <si>
    <t>MediaTek Helio G80</t>
  </si>
  <si>
    <t xml:space="preserve">INFINIX HOT 12 PLAY </t>
  </si>
  <si>
    <t xml:space="preserve">13MP + Depth Lens </t>
  </si>
  <si>
    <t xml:space="preserve">VIVO Y75 </t>
  </si>
  <si>
    <t>Mediatek G96</t>
  </si>
  <si>
    <t xml:space="preserve"> 44MP</t>
  </si>
  <si>
    <t xml:space="preserve">REDMI NOTE 12 PRO+ 5G </t>
  </si>
  <si>
    <t xml:space="preserve">200MP + 8MP + 2MP </t>
  </si>
  <si>
    <t xml:space="preserve">VIVO Y100 5G </t>
  </si>
  <si>
    <t>Mediatek Dimensity 900</t>
  </si>
  <si>
    <t xml:space="preserve">64MP (OIS) + 2MP + 2MP </t>
  </si>
  <si>
    <t>48MP</t>
  </si>
  <si>
    <t xml:space="preserve">OPPO F19S </t>
  </si>
  <si>
    <t xml:space="preserve">MOTOROLA G60 </t>
  </si>
  <si>
    <t xml:space="preserve">TECNO SPARK 9 </t>
  </si>
  <si>
    <t>MediaTek Helio G37</t>
  </si>
  <si>
    <t xml:space="preserve">POCO M5 </t>
  </si>
  <si>
    <t xml:space="preserve">50MP + 2MP Depth Sensor + 2MP Macro Sensor </t>
  </si>
  <si>
    <t xml:space="preserve">TECNO CAMON 19 </t>
  </si>
  <si>
    <t>MediaTek Helio G85</t>
  </si>
  <si>
    <t xml:space="preserve">64MP + 2MP </t>
  </si>
  <si>
    <t xml:space="preserve">INFINIX ZERO 5G 2023 TURBO </t>
  </si>
  <si>
    <t xml:space="preserve">MOTOROLA EDGE 30 FUSION </t>
  </si>
  <si>
    <t>Qualcomm Snapdragon 888 +</t>
  </si>
  <si>
    <t xml:space="preserve">50MP + 13MP + 2MP </t>
  </si>
  <si>
    <t xml:space="preserve">SAMSUNG GALAXY F22 </t>
  </si>
  <si>
    <t xml:space="preserve">REALME C20 </t>
  </si>
  <si>
    <t xml:space="preserve">TECNO POP 6 PRO </t>
  </si>
  <si>
    <t>Unisoc SC9863A</t>
  </si>
  <si>
    <t xml:space="preserve">GOOGLE PIXEL 7 </t>
  </si>
  <si>
    <t>Google Tensor G2</t>
  </si>
  <si>
    <t xml:space="preserve">50MP + 12MP </t>
  </si>
  <si>
    <t xml:space="preserve"> 10.8MP</t>
  </si>
  <si>
    <t xml:space="preserve">REALME 9 PRO 5G </t>
  </si>
  <si>
    <t xml:space="preserve">TECNO POP 5 LTE </t>
  </si>
  <si>
    <t xml:space="preserve">VIVO Y33T </t>
  </si>
  <si>
    <t xml:space="preserve">REALME NARZO 50I </t>
  </si>
  <si>
    <t>SC9863A</t>
  </si>
  <si>
    <t>NOKIA</t>
  </si>
  <si>
    <t xml:space="preserve">NOKIA G11 PLUS </t>
  </si>
  <si>
    <t xml:space="preserve"> 8MP + 2MP Dual</t>
  </si>
  <si>
    <t xml:space="preserve">VIVO Y56 5G </t>
  </si>
  <si>
    <t xml:space="preserve">OPPO F21S PRO 5G </t>
  </si>
  <si>
    <t>Qualcomm SM6225 Snapdragon 680 4G (6 nm)</t>
  </si>
  <si>
    <t xml:space="preserve">64MP + 2MP + 2MP </t>
  </si>
  <si>
    <t xml:space="preserve"> 16MP + 2MP Dual</t>
  </si>
  <si>
    <t xml:space="preserve">REALME 9 </t>
  </si>
  <si>
    <t xml:space="preserve">IQOO NEO 6 5G </t>
  </si>
  <si>
    <t xml:space="preserve">64MP + 64MP + 8MP + 2MP </t>
  </si>
  <si>
    <t xml:space="preserve">VIVO Y22 </t>
  </si>
  <si>
    <t>Mediatek Helio G70</t>
  </si>
  <si>
    <t xml:space="preserve">MOTOROLA G40 FUSION </t>
  </si>
  <si>
    <t xml:space="preserve">POCO C3 </t>
  </si>
  <si>
    <t xml:space="preserve">ITEL VISION 3 </t>
  </si>
  <si>
    <t>Unisoc 9863A</t>
  </si>
  <si>
    <t xml:space="preserve">SAMSUNG GALAXY S23 5G </t>
  </si>
  <si>
    <t>Qualcomm Snapdragon 8 Gen 2</t>
  </si>
  <si>
    <t xml:space="preserve">50MP + 10MP + 12MP </t>
  </si>
  <si>
    <t xml:space="preserve">INFINIX HOT 11 </t>
  </si>
  <si>
    <t>MediaTek Helio G70</t>
  </si>
  <si>
    <t xml:space="preserve">POCO F4 5G </t>
  </si>
  <si>
    <t>Qualcomm Snapdragon 870</t>
  </si>
  <si>
    <t xml:space="preserve"> 20MP</t>
  </si>
  <si>
    <t xml:space="preserve">VIVO Y21T </t>
  </si>
  <si>
    <t xml:space="preserve">REDMI NOTE 10T 5G </t>
  </si>
  <si>
    <t xml:space="preserve">48MP Primary Camera + 2MP Macro Lens + 2MP Depth Sensor </t>
  </si>
  <si>
    <t xml:space="preserve">SAMSUNG GALAXY Z FLIP3 5G </t>
  </si>
  <si>
    <t>Qualcomm Snapdragon 888 Octa-Core</t>
  </si>
  <si>
    <t xml:space="preserve"> 10MP</t>
  </si>
  <si>
    <t xml:space="preserve">MOTOROLA G51 5G </t>
  </si>
  <si>
    <t>Qualcomm Snapdragon 480 Pro</t>
  </si>
  <si>
    <t xml:space="preserve">OPPO A76 </t>
  </si>
  <si>
    <t xml:space="preserve">REALME NARZO 50 PRO 5G </t>
  </si>
  <si>
    <t>Dimensity 920 5G</t>
  </si>
  <si>
    <t xml:space="preserve">XIAOMI 11LITE NE </t>
  </si>
  <si>
    <t xml:space="preserve">64MP + 8MP + 5MP </t>
  </si>
  <si>
    <t>2MP</t>
  </si>
  <si>
    <t xml:space="preserve">INFINIX HOT 11S </t>
  </si>
  <si>
    <t>Mediatek Helio G88</t>
  </si>
  <si>
    <t xml:space="preserve">50 MP + 2 MP + AI Lens </t>
  </si>
  <si>
    <t xml:space="preserve">REDMI GO </t>
  </si>
  <si>
    <t>Qualcomm Snapdragon 425</t>
  </si>
  <si>
    <t xml:space="preserve">SAMSUNG GALAXY A52 </t>
  </si>
  <si>
    <t>Qualcomm Snapdragon 720G</t>
  </si>
  <si>
    <t xml:space="preserve">64MP + 12MP + 5MP + 5MP </t>
  </si>
  <si>
    <t xml:space="preserve">REDMI NOTE 9 </t>
  </si>
  <si>
    <t xml:space="preserve">REDMI 7A </t>
  </si>
  <si>
    <t>Qualcomm Snapdragon 439</t>
  </si>
  <si>
    <t xml:space="preserve">12MP </t>
  </si>
  <si>
    <t xml:space="preserve">REALME GT 2 </t>
  </si>
  <si>
    <t>Qualcomm Snapdragon 888</t>
  </si>
  <si>
    <t xml:space="preserve">SAMSUNG GALAXY S22 5G </t>
  </si>
  <si>
    <t xml:space="preserve">50MP + 12MP + 10MP </t>
  </si>
  <si>
    <t xml:space="preserve">OPPO A12 </t>
  </si>
  <si>
    <t xml:space="preserve">OPPO A55 </t>
  </si>
  <si>
    <t xml:space="preserve">SAMSUNG GALAXY A13 </t>
  </si>
  <si>
    <t>Exynos Octa Core</t>
  </si>
  <si>
    <t xml:space="preserve">50MP + 5MP + 2MP + 2MP </t>
  </si>
  <si>
    <t xml:space="preserve">REALME 8I </t>
  </si>
  <si>
    <t>MediaTek Helio G96</t>
  </si>
  <si>
    <t xml:space="preserve">MI 11 LITE </t>
  </si>
  <si>
    <t xml:space="preserve">VIVO V23E 5G </t>
  </si>
  <si>
    <t xml:space="preserve">TECNO SPARK 8 </t>
  </si>
  <si>
    <t xml:space="preserve">16MP </t>
  </si>
  <si>
    <t xml:space="preserve">SAMSUNG GALAXY A73 5G </t>
  </si>
  <si>
    <t xml:space="preserve">108MP + 12MP + 5MP + 5MP </t>
  </si>
  <si>
    <t xml:space="preserve">SAMSUNG GALAXY A04E </t>
  </si>
  <si>
    <t xml:space="preserve">VIVO V21 5G </t>
  </si>
  <si>
    <t xml:space="preserve">VIVO Y53S </t>
  </si>
  <si>
    <t xml:space="preserve">OPPO F21S PRO </t>
  </si>
  <si>
    <t xml:space="preserve"> 32MP + 2MP Dual</t>
  </si>
  <si>
    <t xml:space="preserve">REALME NARZO 50 5G </t>
  </si>
  <si>
    <t xml:space="preserve">REALME 9 5G </t>
  </si>
  <si>
    <t xml:space="preserve">SAMSUNG GALAXY A53 </t>
  </si>
  <si>
    <t xml:space="preserve">REALME 8 </t>
  </si>
  <si>
    <t>MediaTek Helio G95</t>
  </si>
  <si>
    <t xml:space="preserve">REALME C21Y </t>
  </si>
  <si>
    <t xml:space="preserve">SAMSUNG GALAXY A23 </t>
  </si>
  <si>
    <t>Octa-core(EXYNOS)</t>
  </si>
  <si>
    <t xml:space="preserve">INFINIX SMART 5A </t>
  </si>
  <si>
    <t>MediaTek Helio A20</t>
  </si>
  <si>
    <t xml:space="preserve">8MP + Depth Sensor </t>
  </si>
  <si>
    <t xml:space="preserve">NOKIA C01 PLUS </t>
  </si>
  <si>
    <t xml:space="preserve">5MP </t>
  </si>
  <si>
    <t xml:space="preserve"> 2MP</t>
  </si>
  <si>
    <t xml:space="preserve">REALME C25_Y </t>
  </si>
  <si>
    <t>Unisoc T618</t>
  </si>
  <si>
    <t xml:space="preserve">ONEPLUS 10R 5G </t>
  </si>
  <si>
    <t xml:space="preserve">ITEL A49 </t>
  </si>
  <si>
    <t>Quad Core</t>
  </si>
  <si>
    <t xml:space="preserve">IQOO Z6 PRO 5G </t>
  </si>
  <si>
    <t xml:space="preserve">64MP </t>
  </si>
  <si>
    <t>SnapdragonÂ® 778G</t>
  </si>
  <si>
    <t xml:space="preserve">REALME 9 5G SE </t>
  </si>
  <si>
    <t xml:space="preserve">TECNO SPARK 8C </t>
  </si>
  <si>
    <t xml:space="preserve">APPLE IPHONE 14 PRO </t>
  </si>
  <si>
    <t xml:space="preserve">48MP + 12MP + 12MP + 12MP </t>
  </si>
  <si>
    <t xml:space="preserve">SAMSUNG GALAXY F42 5G </t>
  </si>
  <si>
    <t>MediaTek Dimensity 700</t>
  </si>
  <si>
    <t xml:space="preserve">64MP + 5MP + 2MP </t>
  </si>
  <si>
    <t xml:space="preserve">REDMI A1+ </t>
  </si>
  <si>
    <t xml:space="preserve">POCO F3 GT 5G </t>
  </si>
  <si>
    <t>MediaTek Dimensity 1200</t>
  </si>
  <si>
    <t xml:space="preserve">MOTOROLA EDGE 30 ULTRA </t>
  </si>
  <si>
    <t>Qualcomm Snapdragon 8+ Gen 1</t>
  </si>
  <si>
    <t xml:space="preserve">200MP + 50MP + 12MP </t>
  </si>
  <si>
    <t xml:space="preserve"> 60MP</t>
  </si>
  <si>
    <t xml:space="preserve">OPPO A77 </t>
  </si>
  <si>
    <t xml:space="preserve">ITEL VISION1 </t>
  </si>
  <si>
    <t>Unisoc SC9863A Octa Core</t>
  </si>
  <si>
    <t xml:space="preserve">8MP + 0.3MP </t>
  </si>
  <si>
    <t xml:space="preserve">REALME GT NEO 3 </t>
  </si>
  <si>
    <t>Mediatek Dimensity 8100</t>
  </si>
  <si>
    <t xml:space="preserve">REALME NARZO 30 </t>
  </si>
  <si>
    <t>LAVA</t>
  </si>
  <si>
    <t xml:space="preserve">LAVA BLAZE PRO </t>
  </si>
  <si>
    <t>Mediatek G37 Octa Core</t>
  </si>
  <si>
    <t xml:space="preserve">TECNO SPARK GO 2022 </t>
  </si>
  <si>
    <t>Helio A20</t>
  </si>
  <si>
    <t xml:space="preserve">APPLE IPHONE 14 PRO MAX </t>
  </si>
  <si>
    <t xml:space="preserve">ITEL A27 </t>
  </si>
  <si>
    <t xml:space="preserve">OPPO A16 </t>
  </si>
  <si>
    <t xml:space="preserve">LAVA Z2 MAX </t>
  </si>
  <si>
    <t>MediaTek Helio Quad Core</t>
  </si>
  <si>
    <t xml:space="preserve">VIVO Y21A </t>
  </si>
  <si>
    <t>Mediatek Helio P22</t>
  </si>
  <si>
    <t xml:space="preserve"> 8MP + 8MP Dual</t>
  </si>
  <si>
    <t xml:space="preserve">REALME 9 PRO+ 5G </t>
  </si>
  <si>
    <t xml:space="preserve">INFINIX NOTE 12 TURBO </t>
  </si>
  <si>
    <t xml:space="preserve">50 MP + 2 MP Depth Lens + AI lens </t>
  </si>
  <si>
    <t xml:space="preserve">OPPO A57 </t>
  </si>
  <si>
    <t xml:space="preserve">MOTOROLA G30 </t>
  </si>
  <si>
    <t>Snapdragon 662</t>
  </si>
  <si>
    <t xml:space="preserve">XIAOMI 12 PRO 5G </t>
  </si>
  <si>
    <t>Snapdragon@ 8 Gen 1</t>
  </si>
  <si>
    <t xml:space="preserve">REALME 8 5G </t>
  </si>
  <si>
    <t>MediaTek Dimensity 700 (MT6833)</t>
  </si>
  <si>
    <t>13MP + 2MP</t>
  </si>
  <si>
    <t xml:space="preserve">SAMSUNG GALAXY M11 </t>
  </si>
  <si>
    <t>Qualcomm Snapdragon (SDM450-F01) Octa Core</t>
  </si>
  <si>
    <t xml:space="preserve">13MP + 5MP + 2MP </t>
  </si>
  <si>
    <t xml:space="preserve">LAVA Z2 </t>
  </si>
  <si>
    <t xml:space="preserve">REDMI NOTE 10 PRO MAX </t>
  </si>
  <si>
    <t xml:space="preserve">108MP </t>
  </si>
  <si>
    <t xml:space="preserve">SAMSUNG GALAXY A04S </t>
  </si>
  <si>
    <t xml:space="preserve">TECNO SPARK 8T </t>
  </si>
  <si>
    <t xml:space="preserve">REALME NARZO 30 PRO 5G </t>
  </si>
  <si>
    <t xml:space="preserve">48MP + 8MP + 2MP </t>
  </si>
  <si>
    <t xml:space="preserve">OPPO A16E </t>
  </si>
  <si>
    <t xml:space="preserve">VIVO V23 PRO 5G </t>
  </si>
  <si>
    <t>Mediatek Dimensity 1200</t>
  </si>
  <si>
    <t xml:space="preserve"> 50MP + 8MP Dual</t>
  </si>
  <si>
    <t xml:space="preserve">REALME C15 </t>
  </si>
  <si>
    <t xml:space="preserve">13MP + 8MP + 2MP + 2MP </t>
  </si>
  <si>
    <t xml:space="preserve">VIVO V25 5G </t>
  </si>
  <si>
    <t xml:space="preserve"> 50MP</t>
  </si>
  <si>
    <t xml:space="preserve">MOTOROLA E7 POWER </t>
  </si>
  <si>
    <t xml:space="preserve">VIVO Y21G </t>
  </si>
  <si>
    <t>Mediatek MT6769 Helio G70</t>
  </si>
  <si>
    <t xml:space="preserve">TECNO POP 5 PRO </t>
  </si>
  <si>
    <t>Helio A22</t>
  </si>
  <si>
    <t xml:space="preserve">SAMSUNG GALAXY A33 </t>
  </si>
  <si>
    <t>Exynos 1280</t>
  </si>
  <si>
    <t xml:space="preserve">48MP + 8MP + 5MP + 2MP </t>
  </si>
  <si>
    <t xml:space="preserve">OPPO A54 </t>
  </si>
  <si>
    <t xml:space="preserve">MOTO G71 5G </t>
  </si>
  <si>
    <t xml:space="preserve">APPLE IPHONE 12 MINI </t>
  </si>
  <si>
    <t xml:space="preserve">SAMSUNG GALAXY F12 </t>
  </si>
  <si>
    <t xml:space="preserve">48MP + 5MP + 2MP + 2MP </t>
  </si>
  <si>
    <t xml:space="preserve">TECNO POVA NEO </t>
  </si>
  <si>
    <t>Helio G25</t>
  </si>
  <si>
    <t xml:space="preserve">REALME C25S </t>
  </si>
  <si>
    <t xml:space="preserve">REALME 9I </t>
  </si>
  <si>
    <t>Qualcomm Snapdragon 680 (SM6225)</t>
  </si>
  <si>
    <t xml:space="preserve">LAVA Z2C </t>
  </si>
  <si>
    <t xml:space="preserve">INFINIX SMART HD 2021 </t>
  </si>
  <si>
    <t>MARQ</t>
  </si>
  <si>
    <t xml:space="preserve">MARQ BY FLIPKART M3 SMART </t>
  </si>
  <si>
    <t xml:space="preserve">13MP + Digital Camera </t>
  </si>
  <si>
    <t xml:space="preserve">APPLE IPHONE 13 PRO </t>
  </si>
  <si>
    <t xml:space="preserve">12MP + 12MP + 12MP </t>
  </si>
  <si>
    <t xml:space="preserve">INFINIX NOTE 11S </t>
  </si>
  <si>
    <t xml:space="preserve">50 MP + 2 MP Depth Lens + 2 MP Macro Lens </t>
  </si>
  <si>
    <t xml:space="preserve">INFINIX NOTE 11 </t>
  </si>
  <si>
    <t xml:space="preserve">REALME 6 PRO </t>
  </si>
  <si>
    <t>Snapdragon 720G</t>
  </si>
  <si>
    <t xml:space="preserve">64MP + 12MP + 8MP + 2MP </t>
  </si>
  <si>
    <t xml:space="preserve"> 16MP + 8MP Dual</t>
  </si>
  <si>
    <t>Unisoc 9832E</t>
  </si>
  <si>
    <t xml:space="preserve">2MP </t>
  </si>
  <si>
    <t xml:space="preserve">VIVO Y15C </t>
  </si>
  <si>
    <t xml:space="preserve">OPPO A31 </t>
  </si>
  <si>
    <t>MediaTek Helio P35 Octa Core</t>
  </si>
  <si>
    <t xml:space="preserve">12MP + 2MP + 2MP </t>
  </si>
  <si>
    <t xml:space="preserve">POCO M3 PRO 5G </t>
  </si>
  <si>
    <t xml:space="preserve">TECNO SPARK 8P </t>
  </si>
  <si>
    <t xml:space="preserve">INFINIX HOT 11 2022 </t>
  </si>
  <si>
    <t>UniSoc T610</t>
  </si>
  <si>
    <t xml:space="preserve">13 MP + 2 MP Depth Lens </t>
  </si>
  <si>
    <t xml:space="preserve">POCO F1 </t>
  </si>
  <si>
    <t>Qualcomm Snapdragon 845</t>
  </si>
  <si>
    <t xml:space="preserve">12MP + 5MP </t>
  </si>
  <si>
    <t xml:space="preserve">MOTOROLA EDGE 20 FUSION 5G </t>
  </si>
  <si>
    <t xml:space="preserve">REALME NARZO 30 5G </t>
  </si>
  <si>
    <t xml:space="preserve">VIVO Y01A </t>
  </si>
  <si>
    <t xml:space="preserve">VIVO X80 </t>
  </si>
  <si>
    <t>Mediatek Dimensity 9000</t>
  </si>
  <si>
    <t xml:space="preserve">50MP + 12MP + 12MP </t>
  </si>
  <si>
    <t xml:space="preserve">REALME C11 </t>
  </si>
  <si>
    <t xml:space="preserve">REDMI NOTE 7S </t>
  </si>
  <si>
    <t>Qualcomm Snapdragon 660 AIE</t>
  </si>
  <si>
    <t xml:space="preserve">48MP + 5MP </t>
  </si>
  <si>
    <t xml:space="preserve">INFINIX ZERO 5G </t>
  </si>
  <si>
    <t xml:space="preserve">48 MP + 13 MP Portrait Lens + 2 MP Bokeh Lens </t>
  </si>
  <si>
    <t xml:space="preserve">SAMSUNG GALAXY S23 PLUS 5G </t>
  </si>
  <si>
    <t xml:space="preserve">SAMSUNG GALAXY F41 </t>
  </si>
  <si>
    <t>Exynos 9611</t>
  </si>
  <si>
    <t xml:space="preserve">REALME GT NEO 3T </t>
  </si>
  <si>
    <t xml:space="preserve">I KALL 401 PRO DARK BLUE </t>
  </si>
  <si>
    <t>Mediatek</t>
  </si>
  <si>
    <t xml:space="preserve">POCO M2 PRO </t>
  </si>
  <si>
    <t xml:space="preserve">MICROMAX BHARAT 2 PLUS </t>
  </si>
  <si>
    <t>SC9832</t>
  </si>
  <si>
    <t xml:space="preserve">REDMI 6 </t>
  </si>
  <si>
    <t>2.0 GHz Mediatek P22 Octacore</t>
  </si>
  <si>
    <t xml:space="preserve">REALME 3I </t>
  </si>
  <si>
    <t>MediaTek Helio P60 Octa Core 2.0 GHz</t>
  </si>
  <si>
    <t xml:space="preserve">POCO M2 RELOADED </t>
  </si>
  <si>
    <t xml:space="preserve">13MP + 8MP + 5MP + 2MP </t>
  </si>
  <si>
    <t xml:space="preserve">MOTO C PLUS </t>
  </si>
  <si>
    <t>Mediatek MTK6737 Quad Core 1.3Ghz</t>
  </si>
  <si>
    <t xml:space="preserve">SAMSUNG GALAXY S23 ULTRA 5G </t>
  </si>
  <si>
    <t xml:space="preserve">200MP + 10MP + 12MP + 10MP </t>
  </si>
  <si>
    <t xml:space="preserve">OPPO RENO8 PRO 5G </t>
  </si>
  <si>
    <t>Mediatek Dimensity 8100 Max</t>
  </si>
  <si>
    <t xml:space="preserve">50MP + 2MP + AI Lens </t>
  </si>
  <si>
    <t>MTK Helio G35</t>
  </si>
  <si>
    <t xml:space="preserve">SAMSUNG GALAXY A04 </t>
  </si>
  <si>
    <t xml:space="preserve">POCO X2 </t>
  </si>
  <si>
    <t>Qualcomm Snapdragon 730G</t>
  </si>
  <si>
    <t xml:space="preserve"> 20MP + 2MP Dual</t>
  </si>
  <si>
    <t xml:space="preserve">MI 11X PRO 5G </t>
  </si>
  <si>
    <t xml:space="preserve">108MP + 8MP + 5MP </t>
  </si>
  <si>
    <t xml:space="preserve">REDMI NOTE 9 PRO </t>
  </si>
  <si>
    <t>QualcommÂ® Snapdragonâ„¢ 720G</t>
  </si>
  <si>
    <t xml:space="preserve">OPPO A96 </t>
  </si>
  <si>
    <t xml:space="preserve">REDMI 8 </t>
  </si>
  <si>
    <t xml:space="preserve">12MP + 2MP </t>
  </si>
  <si>
    <t xml:space="preserve">REALME X50 PRO </t>
  </si>
  <si>
    <t xml:space="preserve"> 32MP + 8MP Dual</t>
  </si>
  <si>
    <t xml:space="preserve">NOKIA C21 PLUS </t>
  </si>
  <si>
    <t xml:space="preserve">SAMSUNG GALAXY S22 PLUS 5G </t>
  </si>
  <si>
    <t>Qualcomm Snapdragon 8 Gen 1</t>
  </si>
  <si>
    <t xml:space="preserve">XIAOMI 11I 5G </t>
  </si>
  <si>
    <t xml:space="preserve">ITEL A23 PRO </t>
  </si>
  <si>
    <t>Unisoc 9832E Quad Core</t>
  </si>
  <si>
    <t xml:space="preserve">ITEL A25 </t>
  </si>
  <si>
    <t>Cortex A53 architecture (Quad core)</t>
  </si>
  <si>
    <t xml:space="preserve">REDMI NOTE 5 PRO </t>
  </si>
  <si>
    <t>Qualcomm Snapdragon 636</t>
  </si>
  <si>
    <t xml:space="preserve">REDMI 8A DUAL </t>
  </si>
  <si>
    <t xml:space="preserve">SAMSUNG GALAXY S20 FE </t>
  </si>
  <si>
    <t xml:space="preserve">12MP + 12MP + 8MP </t>
  </si>
  <si>
    <t xml:space="preserve">MI 10T </t>
  </si>
  <si>
    <t>Qualcomm Snapdragon 865</t>
  </si>
  <si>
    <t xml:space="preserve">64MP + 13MP + 5MP </t>
  </si>
  <si>
    <t xml:space="preserve">TECNO SPARK 7 </t>
  </si>
  <si>
    <t>Helio A25</t>
  </si>
  <si>
    <t xml:space="preserve">REALME GT NEO 2 </t>
  </si>
  <si>
    <t>Row Labels</t>
  </si>
  <si>
    <t>Grand Total</t>
  </si>
  <si>
    <t>Average of ratings</t>
  </si>
  <si>
    <t>Sum of rating_count</t>
  </si>
  <si>
    <t>Category</t>
  </si>
  <si>
    <t>Mid-Range</t>
  </si>
  <si>
    <t>Flagship</t>
  </si>
  <si>
    <t>Budget</t>
  </si>
  <si>
    <t>Upper_Mid</t>
  </si>
  <si>
    <t>SoC Make</t>
  </si>
  <si>
    <t>Apple</t>
  </si>
  <si>
    <t>Qualcomm</t>
  </si>
  <si>
    <t>Unisoc</t>
  </si>
  <si>
    <t>Samsung</t>
  </si>
  <si>
    <t>Google</t>
  </si>
  <si>
    <t>MediaTek Dimensity 8100 5G</t>
  </si>
  <si>
    <t>MediaTek Dimensity 810 5G</t>
  </si>
  <si>
    <t>Qualcomm Snapdragon 870 5G</t>
  </si>
  <si>
    <t>Qualcomm Snapdragon 765 5G</t>
  </si>
  <si>
    <t>Mediatek 810</t>
  </si>
  <si>
    <t>Column Labels</t>
  </si>
  <si>
    <t>Count of ratings</t>
  </si>
  <si>
    <t>Count of processor</t>
  </si>
  <si>
    <t>Count of SoC Make</t>
  </si>
  <si>
    <t>BatterySize</t>
  </si>
  <si>
    <t>Enough</t>
  </si>
  <si>
    <t>NotEnough</t>
  </si>
  <si>
    <t>More</t>
  </si>
  <si>
    <t>Count of battery_capacity</t>
  </si>
  <si>
    <t>Recent Smartphone Market Analysis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</si>
</sst>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b/>
      <i/>
      <u/>
      <sz val="22"/>
      <color rgb="FFFF0000"/>
      <name val="Bahnschrift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0" fontId="0" fillId="34" borderId="0" xfId="0" applyFill="1"/>
    <xf numFmtId="0" fontId="18" fillId="34" borderId="0" xfId="0" applyFont="1" applyFill="1"/>
    <xf numFmtId="0" fontId="0" fillId="0" borderId="0" xfId="0" applyNumberFormat="1"/>
    <xf numFmtId="0" fontId="19" fillId="33" borderId="0" xfId="0" applyFont="1" applyFill="1" applyAlignment="1">
      <alignment horizont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4" formatCode="0.0"/>
    </dxf>
    <dxf>
      <numFmt numFmtId="165" formatCode="0.0%"/>
    </dxf>
    <dxf>
      <numFmt numFmtId="164" formatCode="0.0"/>
    </dxf>
    <dxf>
      <numFmt numFmtId="165" formatCode="0.0%"/>
    </dxf>
    <dxf>
      <numFmt numFmtId="165" formatCode="0.0%"/>
    </dxf>
    <dxf>
      <numFmt numFmtId="164" formatCode="0.0"/>
    </dxf>
    <dxf>
      <numFmt numFmtId="165" formatCode="0.0%"/>
    </dxf>
    <dxf>
      <numFmt numFmtId="165" formatCode="0.0%"/>
    </dxf>
    <dxf>
      <numFmt numFmtId="165" formatCode="0.0%"/>
    </dxf>
    <dxf>
      <numFmt numFmtId="165" formatCode="0.0%"/>
    </dxf>
    <dxf>
      <numFmt numFmtId="165" formatCode="0.0%"/>
    </dxf>
    <dxf>
      <numFmt numFmtId="165" formatCode="0.0%"/>
    </dxf>
    <dxf>
      <fill>
        <patternFill patternType="solid">
          <fgColor rgb="FFFFFF00"/>
          <bgColor rgb="FF000000"/>
        </patternFill>
      </fill>
    </dxf>
    <dxf>
      <numFmt numFmtId="165"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[SmartphoneSales.xlsx]Top rated 5 brands!PivotTable1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rated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rated 5 brands'!$C$2</c:f>
              <c:strCache>
                <c:ptCount val="1"/>
                <c:pt idx="0">
                  <c:v>Total</c:v>
                </c:pt>
              </c:strCache>
            </c:strRef>
          </c:tx>
          <c:spPr>
            <a:solidFill>
              <a:schemeClr val="accent1"/>
            </a:solidFill>
            <a:ln>
              <a:noFill/>
            </a:ln>
            <a:effectLst/>
          </c:spPr>
          <c:invertIfNegative val="0"/>
          <c:cat>
            <c:strRef>
              <c:f>'Top rated 5 brands'!$B$3:$B$20</c:f>
              <c:strCache>
                <c:ptCount val="17"/>
                <c:pt idx="0">
                  <c:v>NOKIA</c:v>
                </c:pt>
                <c:pt idx="1">
                  <c:v>ITEL</c:v>
                </c:pt>
                <c:pt idx="2">
                  <c:v>MOTOROLA</c:v>
                </c:pt>
                <c:pt idx="3">
                  <c:v>LAVA</c:v>
                </c:pt>
                <c:pt idx="4">
                  <c:v>TECNO</c:v>
                </c:pt>
                <c:pt idx="5">
                  <c:v>MICROMAX</c:v>
                </c:pt>
                <c:pt idx="6">
                  <c:v>ONEPLUS</c:v>
                </c:pt>
                <c:pt idx="7">
                  <c:v>IQOO</c:v>
                </c:pt>
                <c:pt idx="8">
                  <c:v>SAMSUNG</c:v>
                </c:pt>
                <c:pt idx="9">
                  <c:v>INFINIX</c:v>
                </c:pt>
                <c:pt idx="10">
                  <c:v>XIAOMI</c:v>
                </c:pt>
                <c:pt idx="11">
                  <c:v>NOTHING</c:v>
                </c:pt>
                <c:pt idx="12">
                  <c:v>OPPO</c:v>
                </c:pt>
                <c:pt idx="13">
                  <c:v>VIVO</c:v>
                </c:pt>
                <c:pt idx="14">
                  <c:v>GOOGLE</c:v>
                </c:pt>
                <c:pt idx="15">
                  <c:v>REALME</c:v>
                </c:pt>
                <c:pt idx="16">
                  <c:v>APPLE</c:v>
                </c:pt>
              </c:strCache>
            </c:strRef>
          </c:cat>
          <c:val>
            <c:numRef>
              <c:f>'Top rated 5 brands'!$C$3:$C$20</c:f>
              <c:numCache>
                <c:formatCode>0.0</c:formatCode>
                <c:ptCount val="17"/>
                <c:pt idx="0">
                  <c:v>4</c:v>
                </c:pt>
                <c:pt idx="1">
                  <c:v>4.0555555555555554</c:v>
                </c:pt>
                <c:pt idx="2">
                  <c:v>4.1687500000000002</c:v>
                </c:pt>
                <c:pt idx="3">
                  <c:v>4.1749999999999998</c:v>
                </c:pt>
                <c:pt idx="4">
                  <c:v>4.1913043478260876</c:v>
                </c:pt>
                <c:pt idx="5">
                  <c:v>4.2</c:v>
                </c:pt>
                <c:pt idx="6">
                  <c:v>4.2</c:v>
                </c:pt>
                <c:pt idx="7">
                  <c:v>4.2166666666666659</c:v>
                </c:pt>
                <c:pt idx="8">
                  <c:v>4.2235294117647051</c:v>
                </c:pt>
                <c:pt idx="9">
                  <c:v>4.2448275862068963</c:v>
                </c:pt>
                <c:pt idx="10">
                  <c:v>4.2779069767441857</c:v>
                </c:pt>
                <c:pt idx="11">
                  <c:v>4.3</c:v>
                </c:pt>
                <c:pt idx="12">
                  <c:v>4.3354838709677415</c:v>
                </c:pt>
                <c:pt idx="13">
                  <c:v>4.3361702127659587</c:v>
                </c:pt>
                <c:pt idx="14">
                  <c:v>4.3499999999999996</c:v>
                </c:pt>
                <c:pt idx="15">
                  <c:v>4.3743589743589748</c:v>
                </c:pt>
                <c:pt idx="16">
                  <c:v>4.6607142857142856</c:v>
                </c:pt>
              </c:numCache>
            </c:numRef>
          </c:val>
          <c:extLst>
            <c:ext xmlns:c16="http://schemas.microsoft.com/office/drawing/2014/chart" uri="{C3380CC4-5D6E-409C-BE32-E72D297353CC}">
              <c16:uniqueId val="{00000000-0A9C-4030-8FD9-1FA542D25D01}"/>
            </c:ext>
          </c:extLst>
        </c:ser>
        <c:dLbls>
          <c:showLegendKey val="0"/>
          <c:showVal val="0"/>
          <c:showCatName val="0"/>
          <c:showSerName val="0"/>
          <c:showPercent val="0"/>
          <c:showBubbleSize val="0"/>
        </c:dLbls>
        <c:gapWidth val="182"/>
        <c:axId val="6764048"/>
        <c:axId val="6775280"/>
      </c:barChart>
      <c:catAx>
        <c:axId val="67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280"/>
        <c:crosses val="autoZero"/>
        <c:auto val="1"/>
        <c:lblAlgn val="ctr"/>
        <c:lblOffset val="100"/>
        <c:noMultiLvlLbl val="0"/>
      </c:catAx>
      <c:valAx>
        <c:axId val="67752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[SmartphoneSales.xlsx]BrandwiseMarketshare!PivotTable3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91106906338694"/>
              <c:y val="0.1086956521739129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4440239672027753"/>
              <c:y val="7.246376811594197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26963103122043508"/>
              <c:y val="-1.207729468599033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7593818984547464"/>
              <c:y val="-0.1268115942028985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8839482812992745E-2"/>
              <c:y val="5.5353627860956492E-1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0813623462630085"/>
              <c:y val="-2.71739130434782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6723431094292022E-2"/>
              <c:y val="-3.9251207729468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556291390728478"/>
              <c:y val="-0.12077294685990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32639545884578997"/>
              <c:y val="4.830917874396135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34531693472090824"/>
              <c:y val="-9.0579710144927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3178807947019867"/>
              <c:y val="-8.756038647342996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091453800063072"/>
              <c:y val="-9.057971014492756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7842951750236574E-2"/>
              <c:y val="-7.548309178743961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2.3651844843897825E-2"/>
              <c:y val="-6.64251207729468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7.410911384421319E-2"/>
              <c:y val="-3.623188405797112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4348785871964681"/>
              <c:y val="-0.1660628019323671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9.4607379375591296E-3"/>
              <c:y val="-0.1449275362318840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32639545884578997"/>
              <c:y val="4.830917874396135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0.23178807947019867"/>
              <c:y val="-8.756038647342996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34531693472090824"/>
              <c:y val="-9.0579710144927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dLbl>
          <c:idx val="0"/>
          <c:layout>
            <c:manualLayout>
              <c:x val="-0.10091453800063072"/>
              <c:y val="-9.057971014492756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2.3651844843897825E-2"/>
              <c:y val="-6.64251207729468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3.7842951750236574E-2"/>
              <c:y val="-7.548309178743961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0.16556291390728478"/>
              <c:y val="-0.12077294685990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8.6723431094292022E-2"/>
              <c:y val="-3.9251207729468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0.20813623462630085"/>
              <c:y val="-2.71739130434782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7.8839482812992745E-2"/>
              <c:y val="5.5353627860956492E-1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0.27593818984547464"/>
              <c:y val="-0.1268115942028985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0.26963103122043508"/>
              <c:y val="-1.207729468599033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0.24440239672027753"/>
              <c:y val="7.246376811594197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dLbl>
          <c:idx val="0"/>
          <c:layout>
            <c:manualLayout>
              <c:x val="0.14191106906338694"/>
              <c:y val="0.1086956521739129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dLbl>
          <c:idx val="0"/>
          <c:layout>
            <c:manualLayout>
              <c:x val="-0.14348785871964681"/>
              <c:y val="-0.1660628019323671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7.410911384421319E-2"/>
              <c:y val="-3.623188405797112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9.4607379375591296E-3"/>
              <c:y val="-0.1449275362318840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dLbl>
          <c:idx val="0"/>
          <c:layout>
            <c:manualLayout>
              <c:x val="-0.32639545884578997"/>
              <c:y val="4.830917874396135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dLbl>
          <c:idx val="0"/>
          <c:layout>
            <c:manualLayout>
              <c:x val="-0.23178807947019867"/>
              <c:y val="-8.756038647342996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dLbl>
          <c:idx val="0"/>
          <c:layout>
            <c:manualLayout>
              <c:x val="-0.34531693472090824"/>
              <c:y val="-9.0579710144927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dLbl>
          <c:idx val="0"/>
          <c:layout>
            <c:manualLayout>
              <c:x val="-0.10091453800063072"/>
              <c:y val="-9.057971014492756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dLbl>
          <c:idx val="0"/>
          <c:layout>
            <c:manualLayout>
              <c:x val="2.3651844843897825E-2"/>
              <c:y val="-6.64251207729468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19050">
            <a:solidFill>
              <a:schemeClr val="lt1"/>
            </a:solidFill>
          </a:ln>
          <a:effectLst/>
        </c:spPr>
        <c:dLbl>
          <c:idx val="0"/>
          <c:layout>
            <c:manualLayout>
              <c:x val="-3.7842951750236574E-2"/>
              <c:y val="-7.548309178743961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19050">
            <a:solidFill>
              <a:schemeClr val="lt1"/>
            </a:solidFill>
          </a:ln>
          <a:effectLst/>
        </c:spPr>
        <c:dLbl>
          <c:idx val="0"/>
          <c:layout>
            <c:manualLayout>
              <c:x val="0.16556291390728478"/>
              <c:y val="-0.12077294685990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19050">
            <a:solidFill>
              <a:schemeClr val="lt1"/>
            </a:solidFill>
          </a:ln>
          <a:effectLst/>
        </c:spPr>
        <c:dLbl>
          <c:idx val="0"/>
          <c:layout>
            <c:manualLayout>
              <c:x val="8.6723431094292022E-2"/>
              <c:y val="-3.9251207729468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19050">
            <a:solidFill>
              <a:schemeClr val="lt1"/>
            </a:solidFill>
          </a:ln>
          <a:effectLst/>
        </c:spPr>
        <c:dLbl>
          <c:idx val="0"/>
          <c:layout>
            <c:manualLayout>
              <c:x val="0.20813623462630085"/>
              <c:y val="-2.71739130434782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19050">
            <a:solidFill>
              <a:schemeClr val="lt1"/>
            </a:solidFill>
          </a:ln>
          <a:effectLst/>
        </c:spPr>
        <c:dLbl>
          <c:idx val="0"/>
          <c:layout>
            <c:manualLayout>
              <c:x val="7.8839482812992745E-2"/>
              <c:y val="5.5353627860956492E-1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19050">
            <a:solidFill>
              <a:schemeClr val="lt1"/>
            </a:solidFill>
          </a:ln>
          <a:effectLst/>
        </c:spPr>
        <c:dLbl>
          <c:idx val="0"/>
          <c:layout>
            <c:manualLayout>
              <c:x val="0.27593818984547464"/>
              <c:y val="-0.1268115942028985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19050">
            <a:solidFill>
              <a:schemeClr val="lt1"/>
            </a:solidFill>
          </a:ln>
          <a:effectLst/>
        </c:spPr>
        <c:dLbl>
          <c:idx val="0"/>
          <c:layout>
            <c:manualLayout>
              <c:x val="0.26963103122043508"/>
              <c:y val="-1.207729468599033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19050">
            <a:solidFill>
              <a:schemeClr val="lt1"/>
            </a:solidFill>
          </a:ln>
          <a:effectLst/>
        </c:spPr>
        <c:dLbl>
          <c:idx val="0"/>
          <c:layout>
            <c:manualLayout>
              <c:x val="0.24440239672027753"/>
              <c:y val="7.246376811594197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19050">
            <a:solidFill>
              <a:schemeClr val="lt1"/>
            </a:solidFill>
          </a:ln>
          <a:effectLst/>
        </c:spPr>
        <c:dLbl>
          <c:idx val="0"/>
          <c:layout>
            <c:manualLayout>
              <c:x val="0.14191106906338694"/>
              <c:y val="0.1086956521739129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dLbl>
          <c:idx val="0"/>
          <c:layout>
            <c:manualLayout>
              <c:x val="-0.14348785871964681"/>
              <c:y val="-0.1660628019323671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19050">
            <a:solidFill>
              <a:schemeClr val="lt1"/>
            </a:solidFill>
          </a:ln>
          <a:effectLst/>
        </c:spPr>
        <c:dLbl>
          <c:idx val="0"/>
          <c:layout>
            <c:manualLayout>
              <c:x val="-7.410911384421319E-2"/>
              <c:y val="-3.623188405797112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19050">
            <a:solidFill>
              <a:schemeClr val="lt1"/>
            </a:solidFill>
          </a:ln>
          <a:effectLst/>
        </c:spPr>
        <c:dLbl>
          <c:idx val="0"/>
          <c:layout>
            <c:manualLayout>
              <c:x val="9.4607379375591296E-3"/>
              <c:y val="-0.1449275362318840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233876559595366E-2"/>
          <c:y val="9.6618357487922704E-2"/>
          <c:w val="0.47177546515294855"/>
          <c:h val="0.9033816425120772"/>
        </c:manualLayout>
      </c:layout>
      <c:pieChart>
        <c:varyColors val="1"/>
        <c:ser>
          <c:idx val="0"/>
          <c:order val="0"/>
          <c:tx>
            <c:strRef>
              <c:f>BrandwiseMarketshare!$C$2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BA-4BAC-A14B-96F92804D2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BA-4BAC-A14B-96F92804D2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BA-4BAC-A14B-96F92804D2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BA-4BAC-A14B-96F92804D2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BA-4BAC-A14B-96F92804D2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BA-4BAC-A14B-96F92804D26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BA-4BAC-A14B-96F92804D26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6BA-4BAC-A14B-96F92804D26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6BA-4BAC-A14B-96F92804D26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6BA-4BAC-A14B-96F92804D26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6BA-4BAC-A14B-96F92804D26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6BA-4BAC-A14B-96F92804D26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6BA-4BAC-A14B-96F92804D26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6BA-4BAC-A14B-96F92804D26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6BA-4BAC-A14B-96F92804D26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6BA-4BAC-A14B-96F92804D26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6BA-4BAC-A14B-96F92804D26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6BA-4BAC-A14B-96F92804D26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6BA-4BAC-A14B-96F92804D267}"/>
              </c:ext>
            </c:extLst>
          </c:dPt>
          <c:dLbls>
            <c:dLbl>
              <c:idx val="0"/>
              <c:layout>
                <c:manualLayout>
                  <c:x val="-0.32639545884578997"/>
                  <c:y val="4.83091787439613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BA-4BAC-A14B-96F92804D267}"/>
                </c:ext>
              </c:extLst>
            </c:dLbl>
            <c:dLbl>
              <c:idx val="1"/>
              <c:layout>
                <c:manualLayout>
                  <c:x val="-0.23178807947019867"/>
                  <c:y val="-8.75603864734299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BA-4BAC-A14B-96F92804D267}"/>
                </c:ext>
              </c:extLst>
            </c:dLbl>
            <c:dLbl>
              <c:idx val="2"/>
              <c:layout>
                <c:manualLayout>
                  <c:x val="-0.10091453800063072"/>
                  <c:y val="-9.05797101449275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BA-4BAC-A14B-96F92804D267}"/>
                </c:ext>
              </c:extLst>
            </c:dLbl>
            <c:dLbl>
              <c:idx val="3"/>
              <c:layout>
                <c:manualLayout>
                  <c:x val="2.3651844843897825E-2"/>
                  <c:y val="-6.6425120772946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6BA-4BAC-A14B-96F92804D267}"/>
                </c:ext>
              </c:extLst>
            </c:dLbl>
            <c:dLbl>
              <c:idx val="4"/>
              <c:layout>
                <c:manualLayout>
                  <c:x val="-3.7842951750236574E-2"/>
                  <c:y val="-7.54830917874396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6BA-4BAC-A14B-96F92804D267}"/>
                </c:ext>
              </c:extLst>
            </c:dLbl>
            <c:dLbl>
              <c:idx val="5"/>
              <c:layout>
                <c:manualLayout>
                  <c:x val="0.16556291390728478"/>
                  <c:y val="-0.12077294685990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6BA-4BAC-A14B-96F92804D267}"/>
                </c:ext>
              </c:extLst>
            </c:dLbl>
            <c:dLbl>
              <c:idx val="6"/>
              <c:layout>
                <c:manualLayout>
                  <c:x val="0.20813623462630085"/>
                  <c:y val="-2.7173913043478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6BA-4BAC-A14B-96F92804D267}"/>
                </c:ext>
              </c:extLst>
            </c:dLbl>
            <c:dLbl>
              <c:idx val="7"/>
              <c:layout>
                <c:manualLayout>
                  <c:x val="7.8839482812992745E-2"/>
                  <c:y val="5.5353627860956492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6BA-4BAC-A14B-96F92804D267}"/>
                </c:ext>
              </c:extLst>
            </c:dLbl>
            <c:dLbl>
              <c:idx val="8"/>
              <c:layout>
                <c:manualLayout>
                  <c:x val="0.27593818984547464"/>
                  <c:y val="-0.126811594202898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6BA-4BAC-A14B-96F92804D267}"/>
                </c:ext>
              </c:extLst>
            </c:dLbl>
            <c:dLbl>
              <c:idx val="9"/>
              <c:layout>
                <c:manualLayout>
                  <c:x val="0.26963103122043508"/>
                  <c:y val="-1.2077294685990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6BA-4BAC-A14B-96F92804D267}"/>
                </c:ext>
              </c:extLst>
            </c:dLbl>
            <c:dLbl>
              <c:idx val="10"/>
              <c:layout>
                <c:manualLayout>
                  <c:x val="0.24440239672027753"/>
                  <c:y val="7.24637681159419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F6BA-4BAC-A14B-96F92804D267}"/>
                </c:ext>
              </c:extLst>
            </c:dLbl>
            <c:dLbl>
              <c:idx val="11"/>
              <c:layout>
                <c:manualLayout>
                  <c:x val="0.14191106906338694"/>
                  <c:y val="0.108695652173912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F6BA-4BAC-A14B-96F92804D267}"/>
                </c:ext>
              </c:extLst>
            </c:dLbl>
            <c:dLbl>
              <c:idx val="14"/>
              <c:layout>
                <c:manualLayout>
                  <c:x val="-0.14348785871964681"/>
                  <c:y val="-0.1660628019323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F6BA-4BAC-A14B-96F92804D267}"/>
                </c:ext>
              </c:extLst>
            </c:dLbl>
            <c:dLbl>
              <c:idx val="15"/>
              <c:layout>
                <c:manualLayout>
                  <c:x val="-7.410911384421319E-2"/>
                  <c:y val="-3.62318840579711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F6BA-4BAC-A14B-96F92804D267}"/>
                </c:ext>
              </c:extLst>
            </c:dLbl>
            <c:dLbl>
              <c:idx val="16"/>
              <c:layout>
                <c:manualLayout>
                  <c:x val="9.4607379375591296E-3"/>
                  <c:y val="-0.1449275362318840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F6BA-4BAC-A14B-96F92804D26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BrandwiseMarketshare!$B$3:$B$20</c:f>
              <c:strCache>
                <c:ptCount val="17"/>
                <c:pt idx="0">
                  <c:v>APPLE</c:v>
                </c:pt>
                <c:pt idx="1">
                  <c:v>GOOGLE</c:v>
                </c:pt>
                <c:pt idx="2">
                  <c:v>INFINIX</c:v>
                </c:pt>
                <c:pt idx="3">
                  <c:v>IQOO</c:v>
                </c:pt>
                <c:pt idx="4">
                  <c:v>ITEL</c:v>
                </c:pt>
                <c:pt idx="5">
                  <c:v>LAVA</c:v>
                </c:pt>
                <c:pt idx="6">
                  <c:v>MICROMAX</c:v>
                </c:pt>
                <c:pt idx="7">
                  <c:v>MOTOROLA</c:v>
                </c:pt>
                <c:pt idx="8">
                  <c:v>NOKIA</c:v>
                </c:pt>
                <c:pt idx="9">
                  <c:v>NOTHING</c:v>
                </c:pt>
                <c:pt idx="10">
                  <c:v>ONEPLUS</c:v>
                </c:pt>
                <c:pt idx="11">
                  <c:v>OPPO</c:v>
                </c:pt>
                <c:pt idx="12">
                  <c:v>REALME</c:v>
                </c:pt>
                <c:pt idx="13">
                  <c:v>SAMSUNG</c:v>
                </c:pt>
                <c:pt idx="14">
                  <c:v>TECNO</c:v>
                </c:pt>
                <c:pt idx="15">
                  <c:v>VIVO</c:v>
                </c:pt>
                <c:pt idx="16">
                  <c:v>XIAOMI</c:v>
                </c:pt>
              </c:strCache>
            </c:strRef>
          </c:cat>
          <c:val>
            <c:numRef>
              <c:f>BrandwiseMarketshare!$C$3:$C$20</c:f>
              <c:numCache>
                <c:formatCode>0.0%</c:formatCode>
                <c:ptCount val="17"/>
                <c:pt idx="0">
                  <c:v>0.1124940086617017</c:v>
                </c:pt>
                <c:pt idx="1">
                  <c:v>1.4546449044505663E-3</c:v>
                </c:pt>
                <c:pt idx="2">
                  <c:v>3.0220976144032612E-2</c:v>
                </c:pt>
                <c:pt idx="3">
                  <c:v>1.2051980026251685E-4</c:v>
                </c:pt>
                <c:pt idx="4">
                  <c:v>1.4001110581779341E-3</c:v>
                </c:pt>
                <c:pt idx="5">
                  <c:v>4.3990635993256524E-5</c:v>
                </c:pt>
                <c:pt idx="6">
                  <c:v>1.4342401569702231E-4</c:v>
                </c:pt>
                <c:pt idx="7">
                  <c:v>5.3354006508523663E-2</c:v>
                </c:pt>
                <c:pt idx="8">
                  <c:v>2.7266923136316028E-7</c:v>
                </c:pt>
                <c:pt idx="9">
                  <c:v>7.2830406145819055E-3</c:v>
                </c:pt>
                <c:pt idx="10">
                  <c:v>9.7252025852860498E-5</c:v>
                </c:pt>
                <c:pt idx="11">
                  <c:v>2.0492456083098312E-2</c:v>
                </c:pt>
                <c:pt idx="12">
                  <c:v>0.22662521427825158</c:v>
                </c:pt>
                <c:pt idx="13">
                  <c:v>7.5295563221701486E-2</c:v>
                </c:pt>
                <c:pt idx="14">
                  <c:v>5.258426126838546E-4</c:v>
                </c:pt>
                <c:pt idx="15">
                  <c:v>3.6298864200861244E-2</c:v>
                </c:pt>
                <c:pt idx="16">
                  <c:v>0.4341498125648981</c:v>
                </c:pt>
              </c:numCache>
            </c:numRef>
          </c:val>
          <c:extLst>
            <c:ext xmlns:c16="http://schemas.microsoft.com/office/drawing/2014/chart" uri="{C3380CC4-5D6E-409C-BE32-E72D297353CC}">
              <c16:uniqueId val="{00000026-F6BA-4BAC-A14B-96F92804D26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[SmartphoneSales.xlsx]Top Selling Phones categorywise!PivotTable1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 customer base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'Top Selling Phones categorywise'!$C$2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DD-4168-BF0D-B2306A542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DD-4168-BF0D-B2306A542C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DD-4168-BF0D-B2306A542C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DD-4168-BF0D-B2306A542C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Selling Phones categorywise'!$B$3:$B$7</c:f>
              <c:strCache>
                <c:ptCount val="4"/>
                <c:pt idx="0">
                  <c:v>Budget</c:v>
                </c:pt>
                <c:pt idx="1">
                  <c:v>Flagship</c:v>
                </c:pt>
                <c:pt idx="2">
                  <c:v>Mid-Range</c:v>
                </c:pt>
                <c:pt idx="3">
                  <c:v>Upper_Mid</c:v>
                </c:pt>
              </c:strCache>
            </c:strRef>
          </c:cat>
          <c:val>
            <c:numRef>
              <c:f>'Top Selling Phones categorywise'!$C$3:$C$7</c:f>
              <c:numCache>
                <c:formatCode>0.00%</c:formatCode>
                <c:ptCount val="4"/>
                <c:pt idx="0">
                  <c:v>0.25442477876106195</c:v>
                </c:pt>
                <c:pt idx="1">
                  <c:v>0.20353982300884957</c:v>
                </c:pt>
                <c:pt idx="2">
                  <c:v>0.41371681415929201</c:v>
                </c:pt>
                <c:pt idx="3">
                  <c:v>0.12831858407079647</c:v>
                </c:pt>
              </c:numCache>
            </c:numRef>
          </c:val>
          <c:extLst>
            <c:ext xmlns:c16="http://schemas.microsoft.com/office/drawing/2014/chart" uri="{C3380CC4-5D6E-409C-BE32-E72D297353CC}">
              <c16:uniqueId val="{00000008-A8DD-4168-BF0D-B2306A542C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135651793525813"/>
          <c:y val="0.40473049668258737"/>
          <c:w val="0.25197681539807526"/>
          <c:h val="0.379603446645505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[SmartphoneSales.xlsx]SoC make!PivotTable4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SoC</a:t>
            </a:r>
            <a:r>
              <a:rPr lang="en-IN" baseline="0"/>
              <a:t> used %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'SoC make'!$C$22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0A-4EA4-8C89-1DDD50F42C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0A-4EA4-8C89-1DDD50F42C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0A-4EA4-8C89-1DDD50F42C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0A-4EA4-8C89-1DDD50F42C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0A-4EA4-8C89-1DDD50F42C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0A-4EA4-8C89-1DDD50F42C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 make'!$B$23:$B$29</c:f>
              <c:strCache>
                <c:ptCount val="6"/>
                <c:pt idx="0">
                  <c:v>Apple</c:v>
                </c:pt>
                <c:pt idx="1">
                  <c:v>Google</c:v>
                </c:pt>
                <c:pt idx="2">
                  <c:v>Mediatek</c:v>
                </c:pt>
                <c:pt idx="3">
                  <c:v>Qualcomm</c:v>
                </c:pt>
                <c:pt idx="4">
                  <c:v>Samsung</c:v>
                </c:pt>
                <c:pt idx="5">
                  <c:v>Unisoc</c:v>
                </c:pt>
              </c:strCache>
            </c:strRef>
          </c:cat>
          <c:val>
            <c:numRef>
              <c:f>'SoC make'!$C$23:$C$29</c:f>
              <c:numCache>
                <c:formatCode>0.00%</c:formatCode>
                <c:ptCount val="6"/>
                <c:pt idx="0">
                  <c:v>6.1946902654867256E-2</c:v>
                </c:pt>
                <c:pt idx="1">
                  <c:v>4.4247787610619468E-3</c:v>
                </c:pt>
                <c:pt idx="2">
                  <c:v>0.49778761061946902</c:v>
                </c:pt>
                <c:pt idx="3">
                  <c:v>0.26991150442477874</c:v>
                </c:pt>
                <c:pt idx="4">
                  <c:v>5.7522123893805309E-2</c:v>
                </c:pt>
                <c:pt idx="5">
                  <c:v>0.1084070796460177</c:v>
                </c:pt>
              </c:numCache>
            </c:numRef>
          </c:val>
          <c:extLst>
            <c:ext xmlns:c16="http://schemas.microsoft.com/office/drawing/2014/chart" uri="{C3380CC4-5D6E-409C-BE32-E72D297353CC}">
              <c16:uniqueId val="{0000000C-560A-4EA4-8C89-1DDD50F42C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125486467530625"/>
          <c:y val="0.3270842383319934"/>
          <c:w val="0.20691859069182647"/>
          <c:h val="0.465877550103563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[SmartphoneSales.xlsx]BatterySize!PivotTable5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BatterySize</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7128309256618514"/>
          <c:y val="0.19819444367948194"/>
          <c:w val="0.16880835761671523"/>
          <c:h val="0.66648674748342629"/>
        </c:manualLayout>
      </c:layout>
      <c:pieChart>
        <c:varyColors val="1"/>
        <c:ser>
          <c:idx val="0"/>
          <c:order val="0"/>
          <c:tx>
            <c:strRef>
              <c:f>BatterySize!$C$2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AB-4017-9158-5329F5CCD0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AB-4017-9158-5329F5CCD0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AB-4017-9158-5329F5CC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BatterySize!$B$3:$B$6</c:f>
              <c:strCache>
                <c:ptCount val="3"/>
                <c:pt idx="0">
                  <c:v>Enough</c:v>
                </c:pt>
                <c:pt idx="1">
                  <c:v>More</c:v>
                </c:pt>
                <c:pt idx="2">
                  <c:v>NotEnough</c:v>
                </c:pt>
              </c:strCache>
            </c:strRef>
          </c:cat>
          <c:val>
            <c:numRef>
              <c:f>BatterySize!$C$3:$C$6</c:f>
              <c:numCache>
                <c:formatCode>0.00%</c:formatCode>
                <c:ptCount val="3"/>
                <c:pt idx="0">
                  <c:v>0.81858407079646023</c:v>
                </c:pt>
                <c:pt idx="1">
                  <c:v>8.4070796460176997E-2</c:v>
                </c:pt>
                <c:pt idx="2">
                  <c:v>9.7345132743362831E-2</c:v>
                </c:pt>
              </c:numCache>
            </c:numRef>
          </c:val>
          <c:extLst>
            <c:ext xmlns:c16="http://schemas.microsoft.com/office/drawing/2014/chart" uri="{C3380CC4-5D6E-409C-BE32-E72D297353CC}">
              <c16:uniqueId val="{00000006-EFAB-4017-9158-5329F5CCD0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11383222766445"/>
          <c:y val="0.40465537826784337"/>
          <c:w val="0.18705065410130819"/>
          <c:h val="0.39346122282623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[SmartphoneSales.xlsx]Highest sold brands!PivotTable2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sold brands'!$C$2</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sold brands'!$B$3:$B$20</c:f>
              <c:strCache>
                <c:ptCount val="17"/>
                <c:pt idx="0">
                  <c:v>NOKIA</c:v>
                </c:pt>
                <c:pt idx="1">
                  <c:v>LAVA</c:v>
                </c:pt>
                <c:pt idx="2">
                  <c:v>ONEPLUS</c:v>
                </c:pt>
                <c:pt idx="3">
                  <c:v>IQOO</c:v>
                </c:pt>
                <c:pt idx="4">
                  <c:v>MICROMAX</c:v>
                </c:pt>
                <c:pt idx="5">
                  <c:v>TECNO</c:v>
                </c:pt>
                <c:pt idx="6">
                  <c:v>ITEL</c:v>
                </c:pt>
                <c:pt idx="7">
                  <c:v>GOOGLE</c:v>
                </c:pt>
                <c:pt idx="8">
                  <c:v>NOTHING</c:v>
                </c:pt>
                <c:pt idx="9">
                  <c:v>OPPO</c:v>
                </c:pt>
                <c:pt idx="10">
                  <c:v>INFINIX</c:v>
                </c:pt>
                <c:pt idx="11">
                  <c:v>VIVO</c:v>
                </c:pt>
                <c:pt idx="12">
                  <c:v>MOTOROLA</c:v>
                </c:pt>
                <c:pt idx="13">
                  <c:v>SAMSUNG</c:v>
                </c:pt>
                <c:pt idx="14">
                  <c:v>APPLE</c:v>
                </c:pt>
                <c:pt idx="15">
                  <c:v>REALME</c:v>
                </c:pt>
                <c:pt idx="16">
                  <c:v>XIAOMI</c:v>
                </c:pt>
              </c:strCache>
            </c:strRef>
          </c:cat>
          <c:val>
            <c:numRef>
              <c:f>'Highest sold brands'!$C$3:$C$20</c:f>
              <c:numCache>
                <c:formatCode>General</c:formatCode>
                <c:ptCount val="17"/>
                <c:pt idx="0">
                  <c:v>6</c:v>
                </c:pt>
                <c:pt idx="1">
                  <c:v>968</c:v>
                </c:pt>
                <c:pt idx="2">
                  <c:v>2140</c:v>
                </c:pt>
                <c:pt idx="3">
                  <c:v>2652</c:v>
                </c:pt>
                <c:pt idx="4">
                  <c:v>3156</c:v>
                </c:pt>
                <c:pt idx="5">
                  <c:v>11571</c:v>
                </c:pt>
                <c:pt idx="6">
                  <c:v>30809</c:v>
                </c:pt>
                <c:pt idx="7">
                  <c:v>32009</c:v>
                </c:pt>
                <c:pt idx="8">
                  <c:v>160261</c:v>
                </c:pt>
                <c:pt idx="9">
                  <c:v>450930</c:v>
                </c:pt>
                <c:pt idx="10">
                  <c:v>665003</c:v>
                </c:pt>
                <c:pt idx="11">
                  <c:v>798745</c:v>
                </c:pt>
                <c:pt idx="12">
                  <c:v>1174038</c:v>
                </c:pt>
                <c:pt idx="13">
                  <c:v>1656855</c:v>
                </c:pt>
                <c:pt idx="14">
                  <c:v>2475395</c:v>
                </c:pt>
                <c:pt idx="15">
                  <c:v>4986816</c:v>
                </c:pt>
                <c:pt idx="16">
                  <c:v>9553329</c:v>
                </c:pt>
              </c:numCache>
            </c:numRef>
          </c:val>
          <c:extLst>
            <c:ext xmlns:c16="http://schemas.microsoft.com/office/drawing/2014/chart" uri="{C3380CC4-5D6E-409C-BE32-E72D297353CC}">
              <c16:uniqueId val="{00000000-2AAA-4838-A3CB-62730653C755}"/>
            </c:ext>
          </c:extLst>
        </c:ser>
        <c:dLbls>
          <c:dLblPos val="outEnd"/>
          <c:showLegendKey val="0"/>
          <c:showVal val="1"/>
          <c:showCatName val="0"/>
          <c:showSerName val="0"/>
          <c:showPercent val="0"/>
          <c:showBubbleSize val="0"/>
        </c:dLbls>
        <c:gapWidth val="182"/>
        <c:axId val="8810416"/>
        <c:axId val="8814576"/>
      </c:barChart>
      <c:catAx>
        <c:axId val="881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576"/>
        <c:crosses val="autoZero"/>
        <c:auto val="1"/>
        <c:lblAlgn val="ctr"/>
        <c:lblOffset val="100"/>
        <c:noMultiLvlLbl val="0"/>
      </c:catAx>
      <c:valAx>
        <c:axId val="8814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[SmartphoneSales.xlsx]BrandwiseMarketshare!PivotTable3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91106906338694"/>
              <c:y val="0.1086956521739129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4440239672027753"/>
              <c:y val="7.246376811594197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26963103122043508"/>
              <c:y val="-1.207729468599033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7593818984547464"/>
              <c:y val="-0.1268115942028985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8839482812992745E-2"/>
              <c:y val="5.5353627860956492E-1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0813623462630085"/>
              <c:y val="-2.71739130434782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6723431094292022E-2"/>
              <c:y val="-3.9251207729468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556291390728478"/>
              <c:y val="-0.12077294685990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32639545884578997"/>
              <c:y val="4.830917874396135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34531693472090824"/>
              <c:y val="-9.0579710144927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3178807947019867"/>
              <c:y val="-8.756038647342996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0091453800063072"/>
              <c:y val="-9.057971014492756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7842951750236574E-2"/>
              <c:y val="-7.548309178743961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2.3651844843897825E-2"/>
              <c:y val="-6.64251207729468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7.410911384421319E-2"/>
              <c:y val="-3.623188405797112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4348785871964681"/>
              <c:y val="-0.1660628019323671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9.4607379375591296E-3"/>
              <c:y val="-0.1449275362318840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3.233876559595366E-2"/>
          <c:y val="9.6618357487922704E-2"/>
          <c:w val="0.47177546515294855"/>
          <c:h val="0.9033816425120772"/>
        </c:manualLayout>
      </c:layout>
      <c:pieChart>
        <c:varyColors val="1"/>
        <c:ser>
          <c:idx val="0"/>
          <c:order val="0"/>
          <c:tx>
            <c:strRef>
              <c:f>BrandwiseMarketshare!$C$2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84E5-407B-BBE8-6DE0B9EF91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4E5-407B-BBE8-6DE0B9EF91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4E5-407B-BBE8-6DE0B9EF91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84E5-407B-BBE8-6DE0B9EF91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F-84E5-407B-BBE8-6DE0B9EF91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E-84E5-407B-BBE8-6DE0B9EF91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84E5-407B-BBE8-6DE0B9EF91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84E5-407B-BBE8-6DE0B9EF91E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84E5-407B-BBE8-6DE0B9EF91E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84E5-407B-BBE8-6DE0B9EF91E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84E5-407B-BBE8-6DE0B9EF91E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4-84E5-407B-BBE8-6DE0B9EF91E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3-84E5-407B-BBE8-6DE0B9EF91E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2-84E5-407B-BBE8-6DE0B9EF91E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BBD-4002-B07B-58E0548A65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BBD-4002-B07B-58E0548A65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84E5-407B-BBE8-6DE0B9EF91E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0-84E5-407B-BBE8-6DE0B9EF91E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2-84E5-407B-BBE8-6DE0B9EF91E6}"/>
              </c:ext>
            </c:extLst>
          </c:dPt>
          <c:dLbls>
            <c:dLbl>
              <c:idx val="0"/>
              <c:layout>
                <c:manualLayout>
                  <c:x val="-0.32639545884578997"/>
                  <c:y val="4.83091787439613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4E5-407B-BBE8-6DE0B9EF91E6}"/>
                </c:ext>
              </c:extLst>
            </c:dLbl>
            <c:dLbl>
              <c:idx val="1"/>
              <c:layout>
                <c:manualLayout>
                  <c:x val="-0.23178807947019867"/>
                  <c:y val="-8.75603864734299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84E5-407B-BBE8-6DE0B9EF91E6}"/>
                </c:ext>
              </c:extLst>
            </c:dLbl>
            <c:dLbl>
              <c:idx val="2"/>
              <c:layout>
                <c:manualLayout>
                  <c:x val="-0.10091453800063072"/>
                  <c:y val="-9.05797101449275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4E5-407B-BBE8-6DE0B9EF91E6}"/>
                </c:ext>
              </c:extLst>
            </c:dLbl>
            <c:dLbl>
              <c:idx val="3"/>
              <c:layout>
                <c:manualLayout>
                  <c:x val="2.3651844843897825E-2"/>
                  <c:y val="-6.6425120772946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4E5-407B-BBE8-6DE0B9EF91E6}"/>
                </c:ext>
              </c:extLst>
            </c:dLbl>
            <c:dLbl>
              <c:idx val="4"/>
              <c:layout>
                <c:manualLayout>
                  <c:x val="-3.7842951750236574E-2"/>
                  <c:y val="-7.54830917874396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4E5-407B-BBE8-6DE0B9EF91E6}"/>
                </c:ext>
              </c:extLst>
            </c:dLbl>
            <c:dLbl>
              <c:idx val="5"/>
              <c:layout>
                <c:manualLayout>
                  <c:x val="0.16556291390728478"/>
                  <c:y val="-0.12077294685990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4E5-407B-BBE8-6DE0B9EF91E6}"/>
                </c:ext>
              </c:extLst>
            </c:dLbl>
            <c:dLbl>
              <c:idx val="6"/>
              <c:layout>
                <c:manualLayout>
                  <c:x val="0.20813623462630085"/>
                  <c:y val="-2.7173913043478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4E5-407B-BBE8-6DE0B9EF91E6}"/>
                </c:ext>
              </c:extLst>
            </c:dLbl>
            <c:dLbl>
              <c:idx val="7"/>
              <c:layout>
                <c:manualLayout>
                  <c:x val="7.8839482812992745E-2"/>
                  <c:y val="5.5353627860956492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4E5-407B-BBE8-6DE0B9EF91E6}"/>
                </c:ext>
              </c:extLst>
            </c:dLbl>
            <c:dLbl>
              <c:idx val="8"/>
              <c:layout>
                <c:manualLayout>
                  <c:x val="0.27593818984547464"/>
                  <c:y val="-0.126811594202898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4E5-407B-BBE8-6DE0B9EF91E6}"/>
                </c:ext>
              </c:extLst>
            </c:dLbl>
            <c:dLbl>
              <c:idx val="9"/>
              <c:layout>
                <c:manualLayout>
                  <c:x val="0.26963103122043508"/>
                  <c:y val="-1.2077294685990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4E5-407B-BBE8-6DE0B9EF91E6}"/>
                </c:ext>
              </c:extLst>
            </c:dLbl>
            <c:dLbl>
              <c:idx val="10"/>
              <c:layout>
                <c:manualLayout>
                  <c:x val="0.24440239672027753"/>
                  <c:y val="7.24637681159419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4E5-407B-BBE8-6DE0B9EF91E6}"/>
                </c:ext>
              </c:extLst>
            </c:dLbl>
            <c:dLbl>
              <c:idx val="11"/>
              <c:layout>
                <c:manualLayout>
                  <c:x val="0.14191106906338694"/>
                  <c:y val="0.108695652173912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4E5-407B-BBE8-6DE0B9EF91E6}"/>
                </c:ext>
              </c:extLst>
            </c:dLbl>
            <c:dLbl>
              <c:idx val="14"/>
              <c:layout>
                <c:manualLayout>
                  <c:x val="-0.14348785871964681"/>
                  <c:y val="-0.1660628019323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BBD-4002-B07B-58E0548A65F5}"/>
                </c:ext>
              </c:extLst>
            </c:dLbl>
            <c:dLbl>
              <c:idx val="15"/>
              <c:layout>
                <c:manualLayout>
                  <c:x val="-7.410911384421319E-2"/>
                  <c:y val="-3.62318840579711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DBBD-4002-B07B-58E0548A65F5}"/>
                </c:ext>
              </c:extLst>
            </c:dLbl>
            <c:dLbl>
              <c:idx val="16"/>
              <c:layout>
                <c:manualLayout>
                  <c:x val="9.4607379375591296E-3"/>
                  <c:y val="-0.1449275362318840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4E5-407B-BBE8-6DE0B9EF91E6}"/>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BrandwiseMarketshare!$B$3:$B$20</c:f>
              <c:strCache>
                <c:ptCount val="17"/>
                <c:pt idx="0">
                  <c:v>APPLE</c:v>
                </c:pt>
                <c:pt idx="1">
                  <c:v>GOOGLE</c:v>
                </c:pt>
                <c:pt idx="2">
                  <c:v>INFINIX</c:v>
                </c:pt>
                <c:pt idx="3">
                  <c:v>IQOO</c:v>
                </c:pt>
                <c:pt idx="4">
                  <c:v>ITEL</c:v>
                </c:pt>
                <c:pt idx="5">
                  <c:v>LAVA</c:v>
                </c:pt>
                <c:pt idx="6">
                  <c:v>MICROMAX</c:v>
                </c:pt>
                <c:pt idx="7">
                  <c:v>MOTOROLA</c:v>
                </c:pt>
                <c:pt idx="8">
                  <c:v>NOKIA</c:v>
                </c:pt>
                <c:pt idx="9">
                  <c:v>NOTHING</c:v>
                </c:pt>
                <c:pt idx="10">
                  <c:v>ONEPLUS</c:v>
                </c:pt>
                <c:pt idx="11">
                  <c:v>OPPO</c:v>
                </c:pt>
                <c:pt idx="12">
                  <c:v>REALME</c:v>
                </c:pt>
                <c:pt idx="13">
                  <c:v>SAMSUNG</c:v>
                </c:pt>
                <c:pt idx="14">
                  <c:v>TECNO</c:v>
                </c:pt>
                <c:pt idx="15">
                  <c:v>VIVO</c:v>
                </c:pt>
                <c:pt idx="16">
                  <c:v>XIAOMI</c:v>
                </c:pt>
              </c:strCache>
            </c:strRef>
          </c:cat>
          <c:val>
            <c:numRef>
              <c:f>BrandwiseMarketshare!$C$3:$C$20</c:f>
              <c:numCache>
                <c:formatCode>0.0%</c:formatCode>
                <c:ptCount val="17"/>
                <c:pt idx="0">
                  <c:v>0.1124940086617017</c:v>
                </c:pt>
                <c:pt idx="1">
                  <c:v>1.4546449044505663E-3</c:v>
                </c:pt>
                <c:pt idx="2">
                  <c:v>3.0220976144032612E-2</c:v>
                </c:pt>
                <c:pt idx="3">
                  <c:v>1.2051980026251685E-4</c:v>
                </c:pt>
                <c:pt idx="4">
                  <c:v>1.4001110581779341E-3</c:v>
                </c:pt>
                <c:pt idx="5">
                  <c:v>4.3990635993256524E-5</c:v>
                </c:pt>
                <c:pt idx="6">
                  <c:v>1.4342401569702231E-4</c:v>
                </c:pt>
                <c:pt idx="7">
                  <c:v>5.3354006508523663E-2</c:v>
                </c:pt>
                <c:pt idx="8">
                  <c:v>2.7266923136316028E-7</c:v>
                </c:pt>
                <c:pt idx="9">
                  <c:v>7.2830406145819055E-3</c:v>
                </c:pt>
                <c:pt idx="10">
                  <c:v>9.7252025852860498E-5</c:v>
                </c:pt>
                <c:pt idx="11">
                  <c:v>2.0492456083098312E-2</c:v>
                </c:pt>
                <c:pt idx="12">
                  <c:v>0.22662521427825158</c:v>
                </c:pt>
                <c:pt idx="13">
                  <c:v>7.5295563221701486E-2</c:v>
                </c:pt>
                <c:pt idx="14">
                  <c:v>5.258426126838546E-4</c:v>
                </c:pt>
                <c:pt idx="15">
                  <c:v>3.6298864200861244E-2</c:v>
                </c:pt>
                <c:pt idx="16">
                  <c:v>0.4341498125648981</c:v>
                </c:pt>
              </c:numCache>
            </c:numRef>
          </c:val>
          <c:extLst>
            <c:ext xmlns:c16="http://schemas.microsoft.com/office/drawing/2014/chart" uri="{C3380CC4-5D6E-409C-BE32-E72D297353CC}">
              <c16:uniqueId val="{00000000-84E5-407B-BBE8-6DE0B9EF91E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[SmartphoneSales.xlsx]Top Selling Phones categorywise!PivotTable1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 customer base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Selling Phones categorywise'!$C$2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Selling Phones categorywise'!$B$3:$B$7</c:f>
              <c:strCache>
                <c:ptCount val="4"/>
                <c:pt idx="0">
                  <c:v>Budget</c:v>
                </c:pt>
                <c:pt idx="1">
                  <c:v>Flagship</c:v>
                </c:pt>
                <c:pt idx="2">
                  <c:v>Mid-Range</c:v>
                </c:pt>
                <c:pt idx="3">
                  <c:v>Upper_Mid</c:v>
                </c:pt>
              </c:strCache>
            </c:strRef>
          </c:cat>
          <c:val>
            <c:numRef>
              <c:f>'Top Selling Phones categorywise'!$C$3:$C$7</c:f>
              <c:numCache>
                <c:formatCode>0.00%</c:formatCode>
                <c:ptCount val="4"/>
                <c:pt idx="0">
                  <c:v>0.25442477876106195</c:v>
                </c:pt>
                <c:pt idx="1">
                  <c:v>0.20353982300884957</c:v>
                </c:pt>
                <c:pt idx="2">
                  <c:v>0.41371681415929201</c:v>
                </c:pt>
                <c:pt idx="3">
                  <c:v>0.12831858407079647</c:v>
                </c:pt>
              </c:numCache>
            </c:numRef>
          </c:val>
          <c:extLst>
            <c:ext xmlns:c16="http://schemas.microsoft.com/office/drawing/2014/chart" uri="{C3380CC4-5D6E-409C-BE32-E72D297353CC}">
              <c16:uniqueId val="{00000000-59DC-4726-9ADD-FDF0BF80EC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[SmartphoneSales.xlsx]SoC make!PivotTable4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SoC</a:t>
            </a:r>
            <a:r>
              <a:rPr lang="en-IN" baseline="0"/>
              <a:t> used %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'SoC make'!$C$22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A7-4AA0-BC40-672DEC34D6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A7-4AA0-BC40-672DEC34D6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A7-4AA0-BC40-672DEC34D6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A7-4AA0-BC40-672DEC34D6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A7-4AA0-BC40-672DEC34D6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0A7-4AA0-BC40-672DEC34D6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'SoC make'!$B$23:$B$29</c:f>
              <c:strCache>
                <c:ptCount val="6"/>
                <c:pt idx="0">
                  <c:v>Apple</c:v>
                </c:pt>
                <c:pt idx="1">
                  <c:v>Google</c:v>
                </c:pt>
                <c:pt idx="2">
                  <c:v>Mediatek</c:v>
                </c:pt>
                <c:pt idx="3">
                  <c:v>Qualcomm</c:v>
                </c:pt>
                <c:pt idx="4">
                  <c:v>Samsung</c:v>
                </c:pt>
                <c:pt idx="5">
                  <c:v>Unisoc</c:v>
                </c:pt>
              </c:strCache>
            </c:strRef>
          </c:cat>
          <c:val>
            <c:numRef>
              <c:f>'SoC make'!$C$23:$C$29</c:f>
              <c:numCache>
                <c:formatCode>0.00%</c:formatCode>
                <c:ptCount val="6"/>
                <c:pt idx="0">
                  <c:v>6.1946902654867256E-2</c:v>
                </c:pt>
                <c:pt idx="1">
                  <c:v>4.4247787610619468E-3</c:v>
                </c:pt>
                <c:pt idx="2">
                  <c:v>0.49778761061946902</c:v>
                </c:pt>
                <c:pt idx="3">
                  <c:v>0.26991150442477874</c:v>
                </c:pt>
                <c:pt idx="4">
                  <c:v>5.7522123893805309E-2</c:v>
                </c:pt>
                <c:pt idx="5">
                  <c:v>0.1084070796460177</c:v>
                </c:pt>
              </c:numCache>
            </c:numRef>
          </c:val>
          <c:extLst>
            <c:ext xmlns:c16="http://schemas.microsoft.com/office/drawing/2014/chart" uri="{C3380CC4-5D6E-409C-BE32-E72D297353CC}">
              <c16:uniqueId val="{0000000C-30A7-4AA0-BC40-672DEC34D6D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[SmartphoneSales.xlsx]SoC make!PivotTable3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CategoryWise</a:t>
            </a:r>
            <a:r>
              <a:rPr lang="en-IN" baseline="0"/>
              <a:t> % SoC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'SoC make'!$C$2:$C$3</c:f>
              <c:strCache>
                <c:ptCount val="1"/>
                <c:pt idx="0">
                  <c:v>Apple</c:v>
                </c:pt>
              </c:strCache>
            </c:strRef>
          </c:tx>
          <c:spPr>
            <a:solidFill>
              <a:schemeClr val="accent1"/>
            </a:solidFill>
            <a:ln>
              <a:noFill/>
            </a:ln>
            <a:effectLst/>
          </c:spPr>
          <c:invertIfNegative val="0"/>
          <c:cat>
            <c:strRef>
              <c:f>'SoC make'!$B$4:$B$8</c:f>
              <c:strCache>
                <c:ptCount val="4"/>
                <c:pt idx="0">
                  <c:v>Budget</c:v>
                </c:pt>
                <c:pt idx="1">
                  <c:v>Flagship</c:v>
                </c:pt>
                <c:pt idx="2">
                  <c:v>Mid-Range</c:v>
                </c:pt>
                <c:pt idx="3">
                  <c:v>Upper_Mid</c:v>
                </c:pt>
              </c:strCache>
            </c:strRef>
          </c:cat>
          <c:val>
            <c:numRef>
              <c:f>'SoC make'!$C$4:$C$8</c:f>
              <c:numCache>
                <c:formatCode>0.00%</c:formatCode>
                <c:ptCount val="4"/>
                <c:pt idx="0">
                  <c:v>0</c:v>
                </c:pt>
                <c:pt idx="1">
                  <c:v>6.1946902654867256E-2</c:v>
                </c:pt>
                <c:pt idx="2">
                  <c:v>0</c:v>
                </c:pt>
                <c:pt idx="3">
                  <c:v>0</c:v>
                </c:pt>
              </c:numCache>
            </c:numRef>
          </c:val>
          <c:extLst>
            <c:ext xmlns:c16="http://schemas.microsoft.com/office/drawing/2014/chart" uri="{C3380CC4-5D6E-409C-BE32-E72D297353CC}">
              <c16:uniqueId val="{00000000-164F-4577-9DAE-5EB431DF3B4C}"/>
            </c:ext>
          </c:extLst>
        </c:ser>
        <c:ser>
          <c:idx val="1"/>
          <c:order val="1"/>
          <c:tx>
            <c:strRef>
              <c:f>'SoC make'!$D$2:$D$3</c:f>
              <c:strCache>
                <c:ptCount val="1"/>
                <c:pt idx="0">
                  <c:v>Google</c:v>
                </c:pt>
              </c:strCache>
            </c:strRef>
          </c:tx>
          <c:spPr>
            <a:solidFill>
              <a:schemeClr val="accent2"/>
            </a:solidFill>
            <a:ln>
              <a:noFill/>
            </a:ln>
            <a:effectLst/>
          </c:spPr>
          <c:invertIfNegative val="0"/>
          <c:cat>
            <c:strRef>
              <c:f>'SoC make'!$B$4:$B$8</c:f>
              <c:strCache>
                <c:ptCount val="4"/>
                <c:pt idx="0">
                  <c:v>Budget</c:v>
                </c:pt>
                <c:pt idx="1">
                  <c:v>Flagship</c:v>
                </c:pt>
                <c:pt idx="2">
                  <c:v>Mid-Range</c:v>
                </c:pt>
                <c:pt idx="3">
                  <c:v>Upper_Mid</c:v>
                </c:pt>
              </c:strCache>
            </c:strRef>
          </c:cat>
          <c:val>
            <c:numRef>
              <c:f>'SoC make'!$D$4:$D$8</c:f>
              <c:numCache>
                <c:formatCode>0.00%</c:formatCode>
                <c:ptCount val="4"/>
                <c:pt idx="0">
                  <c:v>0</c:v>
                </c:pt>
                <c:pt idx="1">
                  <c:v>4.4247787610619468E-3</c:v>
                </c:pt>
                <c:pt idx="2">
                  <c:v>0</c:v>
                </c:pt>
                <c:pt idx="3">
                  <c:v>0</c:v>
                </c:pt>
              </c:numCache>
            </c:numRef>
          </c:val>
          <c:extLst>
            <c:ext xmlns:c16="http://schemas.microsoft.com/office/drawing/2014/chart" uri="{C3380CC4-5D6E-409C-BE32-E72D297353CC}">
              <c16:uniqueId val="{00000001-164F-4577-9DAE-5EB431DF3B4C}"/>
            </c:ext>
          </c:extLst>
        </c:ser>
        <c:ser>
          <c:idx val="2"/>
          <c:order val="2"/>
          <c:tx>
            <c:strRef>
              <c:f>'SoC make'!$E$2:$E$3</c:f>
              <c:strCache>
                <c:ptCount val="1"/>
                <c:pt idx="0">
                  <c:v>Mediatek</c:v>
                </c:pt>
              </c:strCache>
            </c:strRef>
          </c:tx>
          <c:spPr>
            <a:solidFill>
              <a:schemeClr val="accent3"/>
            </a:solidFill>
            <a:ln>
              <a:noFill/>
            </a:ln>
            <a:effectLst/>
          </c:spPr>
          <c:invertIfNegative val="0"/>
          <c:cat>
            <c:strRef>
              <c:f>'SoC make'!$B$4:$B$8</c:f>
              <c:strCache>
                <c:ptCount val="4"/>
                <c:pt idx="0">
                  <c:v>Budget</c:v>
                </c:pt>
                <c:pt idx="1">
                  <c:v>Flagship</c:v>
                </c:pt>
                <c:pt idx="2">
                  <c:v>Mid-Range</c:v>
                </c:pt>
                <c:pt idx="3">
                  <c:v>Upper_Mid</c:v>
                </c:pt>
              </c:strCache>
            </c:strRef>
          </c:cat>
          <c:val>
            <c:numRef>
              <c:f>'SoC make'!$E$4:$E$8</c:f>
              <c:numCache>
                <c:formatCode>0.00%</c:formatCode>
                <c:ptCount val="4"/>
                <c:pt idx="0">
                  <c:v>0.14823008849557523</c:v>
                </c:pt>
                <c:pt idx="1">
                  <c:v>4.6460176991150445E-2</c:v>
                </c:pt>
                <c:pt idx="2">
                  <c:v>0.26327433628318586</c:v>
                </c:pt>
                <c:pt idx="3">
                  <c:v>3.9823008849557522E-2</c:v>
                </c:pt>
              </c:numCache>
            </c:numRef>
          </c:val>
          <c:extLst>
            <c:ext xmlns:c16="http://schemas.microsoft.com/office/drawing/2014/chart" uri="{C3380CC4-5D6E-409C-BE32-E72D297353CC}">
              <c16:uniqueId val="{00000002-164F-4577-9DAE-5EB431DF3B4C}"/>
            </c:ext>
          </c:extLst>
        </c:ser>
        <c:ser>
          <c:idx val="3"/>
          <c:order val="3"/>
          <c:tx>
            <c:strRef>
              <c:f>'SoC make'!$F$2:$F$3</c:f>
              <c:strCache>
                <c:ptCount val="1"/>
                <c:pt idx="0">
                  <c:v>Qualcomm</c:v>
                </c:pt>
              </c:strCache>
            </c:strRef>
          </c:tx>
          <c:spPr>
            <a:solidFill>
              <a:schemeClr val="accent4"/>
            </a:solidFill>
            <a:ln>
              <a:noFill/>
            </a:ln>
            <a:effectLst/>
          </c:spPr>
          <c:invertIfNegative val="0"/>
          <c:cat>
            <c:strRef>
              <c:f>'SoC make'!$B$4:$B$8</c:f>
              <c:strCache>
                <c:ptCount val="4"/>
                <c:pt idx="0">
                  <c:v>Budget</c:v>
                </c:pt>
                <c:pt idx="1">
                  <c:v>Flagship</c:v>
                </c:pt>
                <c:pt idx="2">
                  <c:v>Mid-Range</c:v>
                </c:pt>
                <c:pt idx="3">
                  <c:v>Upper_Mid</c:v>
                </c:pt>
              </c:strCache>
            </c:strRef>
          </c:cat>
          <c:val>
            <c:numRef>
              <c:f>'SoC make'!$F$4:$F$8</c:f>
              <c:numCache>
                <c:formatCode>0.00%</c:formatCode>
                <c:ptCount val="4"/>
                <c:pt idx="0">
                  <c:v>1.3274336283185841E-2</c:v>
                </c:pt>
                <c:pt idx="1">
                  <c:v>7.0796460176991149E-2</c:v>
                </c:pt>
                <c:pt idx="2">
                  <c:v>0.1084070796460177</c:v>
                </c:pt>
                <c:pt idx="3">
                  <c:v>7.7433628318584066E-2</c:v>
                </c:pt>
              </c:numCache>
            </c:numRef>
          </c:val>
          <c:extLst>
            <c:ext xmlns:c16="http://schemas.microsoft.com/office/drawing/2014/chart" uri="{C3380CC4-5D6E-409C-BE32-E72D297353CC}">
              <c16:uniqueId val="{00000003-164F-4577-9DAE-5EB431DF3B4C}"/>
            </c:ext>
          </c:extLst>
        </c:ser>
        <c:ser>
          <c:idx val="4"/>
          <c:order val="4"/>
          <c:tx>
            <c:strRef>
              <c:f>'SoC make'!$G$2:$G$3</c:f>
              <c:strCache>
                <c:ptCount val="1"/>
                <c:pt idx="0">
                  <c:v>Samsung</c:v>
                </c:pt>
              </c:strCache>
            </c:strRef>
          </c:tx>
          <c:spPr>
            <a:solidFill>
              <a:schemeClr val="accent5"/>
            </a:solidFill>
            <a:ln>
              <a:noFill/>
            </a:ln>
            <a:effectLst/>
          </c:spPr>
          <c:invertIfNegative val="0"/>
          <c:cat>
            <c:strRef>
              <c:f>'SoC make'!$B$4:$B$8</c:f>
              <c:strCache>
                <c:ptCount val="4"/>
                <c:pt idx="0">
                  <c:v>Budget</c:v>
                </c:pt>
                <c:pt idx="1">
                  <c:v>Flagship</c:v>
                </c:pt>
                <c:pt idx="2">
                  <c:v>Mid-Range</c:v>
                </c:pt>
                <c:pt idx="3">
                  <c:v>Upper_Mid</c:v>
                </c:pt>
              </c:strCache>
            </c:strRef>
          </c:cat>
          <c:val>
            <c:numRef>
              <c:f>'SoC make'!$G$4:$G$8</c:f>
              <c:numCache>
                <c:formatCode>0.00%</c:formatCode>
                <c:ptCount val="4"/>
                <c:pt idx="0">
                  <c:v>2.2123893805309734E-3</c:v>
                </c:pt>
                <c:pt idx="1">
                  <c:v>1.9911504424778761E-2</c:v>
                </c:pt>
                <c:pt idx="2">
                  <c:v>2.4336283185840708E-2</c:v>
                </c:pt>
                <c:pt idx="3">
                  <c:v>1.1061946902654867E-2</c:v>
                </c:pt>
              </c:numCache>
            </c:numRef>
          </c:val>
          <c:extLst>
            <c:ext xmlns:c16="http://schemas.microsoft.com/office/drawing/2014/chart" uri="{C3380CC4-5D6E-409C-BE32-E72D297353CC}">
              <c16:uniqueId val="{00000004-164F-4577-9DAE-5EB431DF3B4C}"/>
            </c:ext>
          </c:extLst>
        </c:ser>
        <c:ser>
          <c:idx val="5"/>
          <c:order val="5"/>
          <c:tx>
            <c:strRef>
              <c:f>'SoC make'!$H$2:$H$3</c:f>
              <c:strCache>
                <c:ptCount val="1"/>
                <c:pt idx="0">
                  <c:v>Unisoc</c:v>
                </c:pt>
              </c:strCache>
            </c:strRef>
          </c:tx>
          <c:spPr>
            <a:solidFill>
              <a:schemeClr val="accent6"/>
            </a:solidFill>
            <a:ln>
              <a:noFill/>
            </a:ln>
            <a:effectLst/>
          </c:spPr>
          <c:invertIfNegative val="0"/>
          <c:cat>
            <c:strRef>
              <c:f>'SoC make'!$B$4:$B$8</c:f>
              <c:strCache>
                <c:ptCount val="4"/>
                <c:pt idx="0">
                  <c:v>Budget</c:v>
                </c:pt>
                <c:pt idx="1">
                  <c:v>Flagship</c:v>
                </c:pt>
                <c:pt idx="2">
                  <c:v>Mid-Range</c:v>
                </c:pt>
                <c:pt idx="3">
                  <c:v>Upper_Mid</c:v>
                </c:pt>
              </c:strCache>
            </c:strRef>
          </c:cat>
          <c:val>
            <c:numRef>
              <c:f>'SoC make'!$H$4:$H$8</c:f>
              <c:numCache>
                <c:formatCode>0.00%</c:formatCode>
                <c:ptCount val="4"/>
                <c:pt idx="0">
                  <c:v>9.0707964601769914E-2</c:v>
                </c:pt>
                <c:pt idx="1">
                  <c:v>0</c:v>
                </c:pt>
                <c:pt idx="2">
                  <c:v>1.7699115044247787E-2</c:v>
                </c:pt>
                <c:pt idx="3">
                  <c:v>0</c:v>
                </c:pt>
              </c:numCache>
            </c:numRef>
          </c:val>
          <c:extLst>
            <c:ext xmlns:c16="http://schemas.microsoft.com/office/drawing/2014/chart" uri="{C3380CC4-5D6E-409C-BE32-E72D297353CC}">
              <c16:uniqueId val="{00000005-164F-4577-9DAE-5EB431DF3B4C}"/>
            </c:ext>
          </c:extLst>
        </c:ser>
        <c:dLbls>
          <c:showLegendKey val="0"/>
          <c:showVal val="0"/>
          <c:showCatName val="0"/>
          <c:showSerName val="0"/>
          <c:showPercent val="0"/>
          <c:showBubbleSize val="0"/>
        </c:dLbls>
        <c:gapWidth val="219"/>
        <c:overlap val="-27"/>
        <c:axId val="303779504"/>
        <c:axId val="303783664"/>
      </c:barChart>
      <c:catAx>
        <c:axId val="3037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83664"/>
        <c:crosses val="autoZero"/>
        <c:auto val="1"/>
        <c:lblAlgn val="ctr"/>
        <c:lblOffset val="100"/>
        <c:noMultiLvlLbl val="0"/>
      </c:catAx>
      <c:valAx>
        <c:axId val="303783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[SmartphoneSales.xlsx]BatterySize!PivotTable5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BatterySize</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BatterySize!$C$2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BatterySize!$B$3:$B$6</c:f>
              <c:strCache>
                <c:ptCount val="3"/>
                <c:pt idx="0">
                  <c:v>Enough</c:v>
                </c:pt>
                <c:pt idx="1">
                  <c:v>More</c:v>
                </c:pt>
                <c:pt idx="2">
                  <c:v>NotEnough</c:v>
                </c:pt>
              </c:strCache>
            </c:strRef>
          </c:cat>
          <c:val>
            <c:numRef>
              <c:f>BatterySize!$C$3:$C$6</c:f>
              <c:numCache>
                <c:formatCode>0.00%</c:formatCode>
                <c:ptCount val="3"/>
                <c:pt idx="0">
                  <c:v>0.81858407079646023</c:v>
                </c:pt>
                <c:pt idx="1">
                  <c:v>8.4070796460176997E-2</c:v>
                </c:pt>
                <c:pt idx="2">
                  <c:v>9.7345132743362831E-2</c:v>
                </c:pt>
              </c:numCache>
            </c:numRef>
          </c:val>
          <c:extLst>
            <c:ext xmlns:c16="http://schemas.microsoft.com/office/drawing/2014/chart" uri="{C3380CC4-5D6E-409C-BE32-E72D297353CC}">
              <c16:uniqueId val="{00000000-AF5F-4F29-A85E-38F0B941F5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[SmartphoneSales.xlsx]Top rated 5 brands!PivotTable1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rated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rated 5 brands'!$C$2</c:f>
              <c:strCache>
                <c:ptCount val="1"/>
                <c:pt idx="0">
                  <c:v>Total</c:v>
                </c:pt>
              </c:strCache>
            </c:strRef>
          </c:tx>
          <c:spPr>
            <a:solidFill>
              <a:schemeClr val="accent1"/>
            </a:solidFill>
            <a:ln>
              <a:noFill/>
            </a:ln>
            <a:effectLst/>
          </c:spPr>
          <c:invertIfNegative val="0"/>
          <c:cat>
            <c:strRef>
              <c:f>'Top rated 5 brands'!$B$3:$B$20</c:f>
              <c:strCache>
                <c:ptCount val="17"/>
                <c:pt idx="0">
                  <c:v>NOKIA</c:v>
                </c:pt>
                <c:pt idx="1">
                  <c:v>ITEL</c:v>
                </c:pt>
                <c:pt idx="2">
                  <c:v>MOTOROLA</c:v>
                </c:pt>
                <c:pt idx="3">
                  <c:v>LAVA</c:v>
                </c:pt>
                <c:pt idx="4">
                  <c:v>TECNO</c:v>
                </c:pt>
                <c:pt idx="5">
                  <c:v>MICROMAX</c:v>
                </c:pt>
                <c:pt idx="6">
                  <c:v>ONEPLUS</c:v>
                </c:pt>
                <c:pt idx="7">
                  <c:v>IQOO</c:v>
                </c:pt>
                <c:pt idx="8">
                  <c:v>SAMSUNG</c:v>
                </c:pt>
                <c:pt idx="9">
                  <c:v>INFINIX</c:v>
                </c:pt>
                <c:pt idx="10">
                  <c:v>XIAOMI</c:v>
                </c:pt>
                <c:pt idx="11">
                  <c:v>NOTHING</c:v>
                </c:pt>
                <c:pt idx="12">
                  <c:v>OPPO</c:v>
                </c:pt>
                <c:pt idx="13">
                  <c:v>VIVO</c:v>
                </c:pt>
                <c:pt idx="14">
                  <c:v>GOOGLE</c:v>
                </c:pt>
                <c:pt idx="15">
                  <c:v>REALME</c:v>
                </c:pt>
                <c:pt idx="16">
                  <c:v>APPLE</c:v>
                </c:pt>
              </c:strCache>
            </c:strRef>
          </c:cat>
          <c:val>
            <c:numRef>
              <c:f>'Top rated 5 brands'!$C$3:$C$20</c:f>
              <c:numCache>
                <c:formatCode>0.0</c:formatCode>
                <c:ptCount val="17"/>
                <c:pt idx="0">
                  <c:v>4</c:v>
                </c:pt>
                <c:pt idx="1">
                  <c:v>4.0555555555555554</c:v>
                </c:pt>
                <c:pt idx="2">
                  <c:v>4.1687500000000002</c:v>
                </c:pt>
                <c:pt idx="3">
                  <c:v>4.1749999999999998</c:v>
                </c:pt>
                <c:pt idx="4">
                  <c:v>4.1913043478260876</c:v>
                </c:pt>
                <c:pt idx="5">
                  <c:v>4.2</c:v>
                </c:pt>
                <c:pt idx="6">
                  <c:v>4.2</c:v>
                </c:pt>
                <c:pt idx="7">
                  <c:v>4.2166666666666659</c:v>
                </c:pt>
                <c:pt idx="8">
                  <c:v>4.2235294117647051</c:v>
                </c:pt>
                <c:pt idx="9">
                  <c:v>4.2448275862068963</c:v>
                </c:pt>
                <c:pt idx="10">
                  <c:v>4.2779069767441857</c:v>
                </c:pt>
                <c:pt idx="11">
                  <c:v>4.3</c:v>
                </c:pt>
                <c:pt idx="12">
                  <c:v>4.3354838709677415</c:v>
                </c:pt>
                <c:pt idx="13">
                  <c:v>4.3361702127659587</c:v>
                </c:pt>
                <c:pt idx="14">
                  <c:v>4.3499999999999996</c:v>
                </c:pt>
                <c:pt idx="15">
                  <c:v>4.3743589743589748</c:v>
                </c:pt>
                <c:pt idx="16">
                  <c:v>4.6607142857142856</c:v>
                </c:pt>
              </c:numCache>
            </c:numRef>
          </c:val>
          <c:extLst>
            <c:ext xmlns:c16="http://schemas.microsoft.com/office/drawing/2014/chart" uri="{C3380CC4-5D6E-409C-BE32-E72D297353CC}">
              <c16:uniqueId val="{00000000-8C79-4F12-B39E-2E9970A5A9FF}"/>
            </c:ext>
          </c:extLst>
        </c:ser>
        <c:dLbls>
          <c:showLegendKey val="0"/>
          <c:showVal val="0"/>
          <c:showCatName val="0"/>
          <c:showSerName val="0"/>
          <c:showPercent val="0"/>
          <c:showBubbleSize val="0"/>
        </c:dLbls>
        <c:gapWidth val="182"/>
        <c:axId val="6764048"/>
        <c:axId val="6775280"/>
      </c:barChart>
      <c:catAx>
        <c:axId val="67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280"/>
        <c:crosses val="autoZero"/>
        <c:auto val="1"/>
        <c:lblAlgn val="ctr"/>
        <c:lblOffset val="100"/>
        <c:noMultiLvlLbl val="0"/>
      </c:catAx>
      <c:valAx>
        <c:axId val="67752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[SmartphoneSales.xlsx]Highest sold brands!PivotTable2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'Highest sold brands'!$C$2</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sold brands'!$B$3:$B$20</c:f>
              <c:strCache>
                <c:ptCount val="17"/>
                <c:pt idx="0">
                  <c:v>NOKIA</c:v>
                </c:pt>
                <c:pt idx="1">
                  <c:v>LAVA</c:v>
                </c:pt>
                <c:pt idx="2">
                  <c:v>ONEPLUS</c:v>
                </c:pt>
                <c:pt idx="3">
                  <c:v>IQOO</c:v>
                </c:pt>
                <c:pt idx="4">
                  <c:v>MICROMAX</c:v>
                </c:pt>
                <c:pt idx="5">
                  <c:v>TECNO</c:v>
                </c:pt>
                <c:pt idx="6">
                  <c:v>ITEL</c:v>
                </c:pt>
                <c:pt idx="7">
                  <c:v>GOOGLE</c:v>
                </c:pt>
                <c:pt idx="8">
                  <c:v>NOTHING</c:v>
                </c:pt>
                <c:pt idx="9">
                  <c:v>OPPO</c:v>
                </c:pt>
                <c:pt idx="10">
                  <c:v>INFINIX</c:v>
                </c:pt>
                <c:pt idx="11">
                  <c:v>VIVO</c:v>
                </c:pt>
                <c:pt idx="12">
                  <c:v>MOTOROLA</c:v>
                </c:pt>
                <c:pt idx="13">
                  <c:v>SAMSUNG</c:v>
                </c:pt>
                <c:pt idx="14">
                  <c:v>APPLE</c:v>
                </c:pt>
                <c:pt idx="15">
                  <c:v>REALME</c:v>
                </c:pt>
                <c:pt idx="16">
                  <c:v>XIAOMI</c:v>
                </c:pt>
              </c:strCache>
            </c:strRef>
          </c:cat>
          <c:val>
            <c:numRef>
              <c:f>'Highest sold brands'!$C$3:$C$20</c:f>
              <c:numCache>
                <c:formatCode>General</c:formatCode>
                <c:ptCount val="17"/>
                <c:pt idx="0">
                  <c:v>6</c:v>
                </c:pt>
                <c:pt idx="1">
                  <c:v>968</c:v>
                </c:pt>
                <c:pt idx="2">
                  <c:v>2140</c:v>
                </c:pt>
                <c:pt idx="3">
                  <c:v>2652</c:v>
                </c:pt>
                <c:pt idx="4">
                  <c:v>3156</c:v>
                </c:pt>
                <c:pt idx="5">
                  <c:v>11571</c:v>
                </c:pt>
                <c:pt idx="6">
                  <c:v>30809</c:v>
                </c:pt>
                <c:pt idx="7">
                  <c:v>32009</c:v>
                </c:pt>
                <c:pt idx="8">
                  <c:v>160261</c:v>
                </c:pt>
                <c:pt idx="9">
                  <c:v>450930</c:v>
                </c:pt>
                <c:pt idx="10">
                  <c:v>665003</c:v>
                </c:pt>
                <c:pt idx="11">
                  <c:v>798745</c:v>
                </c:pt>
                <c:pt idx="12">
                  <c:v>1174038</c:v>
                </c:pt>
                <c:pt idx="13">
                  <c:v>1656855</c:v>
                </c:pt>
                <c:pt idx="14">
                  <c:v>2475395</c:v>
                </c:pt>
                <c:pt idx="15">
                  <c:v>4986816</c:v>
                </c:pt>
                <c:pt idx="16">
                  <c:v>9553329</c:v>
                </c:pt>
              </c:numCache>
            </c:numRef>
          </c:val>
          <c:extLst>
            <c:ext xmlns:c16="http://schemas.microsoft.com/office/drawing/2014/chart" uri="{C3380CC4-5D6E-409C-BE32-E72D297353CC}">
              <c16:uniqueId val="{00000000-C19F-4155-8327-F304AA5F4B19}"/>
            </c:ext>
          </c:extLst>
        </c:ser>
        <c:dLbls>
          <c:dLblPos val="outEnd"/>
          <c:showLegendKey val="0"/>
          <c:showVal val="1"/>
          <c:showCatName val="0"/>
          <c:showSerName val="0"/>
          <c:showPercent val="0"/>
          <c:showBubbleSize val="0"/>
        </c:dLbls>
        <c:gapWidth val="182"/>
        <c:axId val="8810416"/>
        <c:axId val="8814576"/>
      </c:barChart>
      <c:catAx>
        <c:axId val="881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576"/>
        <c:crosses val="autoZero"/>
        <c:auto val="1"/>
        <c:lblAlgn val="ctr"/>
        <c:lblOffset val="100"/>
        <c:noMultiLvlLbl val="0"/>
      </c:catAx>
      <c:valAx>
        <c:axId val="8814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3" name="Chart 2">
          <a:extLst>
            <a:ext uri="{FF2B5EF4-FFF2-40B4-BE49-F238E27FC236}">
              <a16:creationId xmlns:a16="http://schemas.microsoft.com/office/drawing/2014/main" id="{C175DF4B-FBF3-4078-A8F6-87874A427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3" name="Chart 2">
          <a:extLst>
            <a:ext uri="{FF2B5EF4-FFF2-40B4-BE49-F238E27FC236}">
              <a16:creationId xmlns:a16="http://schemas.microsoft.com/office/drawing/2014/main" id="{6D282628-DC16-4FC9-BD74-2EDBF2053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396240</xdr:colOff>
      <xdr:row>8</xdr:row>
      <xdr:rowOff>45720</xdr:rowOff>
    </xdr:from>
    <xdr:to>
      <xdr:col>16</xdr:col>
      <xdr:colOff>525780</xdr:colOff>
      <xdr:row>31</xdr:row>
      <xdr:rowOff>45720</xdr:rowOff>
    </xdr:to>
    <xdr:graphicFrame macro="">
      <xdr:nvGraphicFramePr>
        <xdr:cNvPr id="2" name="Chart 1">
          <a:extLst>
            <a:ext uri="{FF2B5EF4-FFF2-40B4-BE49-F238E27FC236}">
              <a16:creationId xmlns:a16="http://schemas.microsoft.com/office/drawing/2014/main" id="{2A207A72-01F2-0892-5DA3-313C3F1D1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9</xdr:row>
      <xdr:rowOff>49530</xdr:rowOff>
    </xdr:from>
    <xdr:to>
      <xdr:col>13</xdr:col>
      <xdr:colOff>297180</xdr:colOff>
      <xdr:row>24</xdr:row>
      <xdr:rowOff>49530</xdr:rowOff>
    </xdr:to>
    <xdr:graphicFrame macro="">
      <xdr:nvGraphicFramePr>
        <xdr:cNvPr id="2" name="Chart 1">
          <a:extLst>
            <a:ext uri="{FF2B5EF4-FFF2-40B4-BE49-F238E27FC236}">
              <a16:creationId xmlns:a16="http://schemas.microsoft.com/office/drawing/2014/main" id="{75E5B8F2-8B9A-FC59-FD6D-0C4C50109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21</xdr:row>
      <xdr:rowOff>0</xdr:rowOff>
    </xdr:from>
    <xdr:to>
      <xdr:col>15</xdr:col>
      <xdr:colOff>304800</xdr:colOff>
      <xdr:row>36</xdr:row>
      <xdr:rowOff>0</xdr:rowOff>
    </xdr:to>
    <xdr:graphicFrame macro="">
      <xdr:nvGraphicFramePr>
        <xdr:cNvPr id="6" name="Chart 5">
          <a:extLst>
            <a:ext uri="{FF2B5EF4-FFF2-40B4-BE49-F238E27FC236}">
              <a16:creationId xmlns:a16="http://schemas.microsoft.com/office/drawing/2014/main" id="{2C8502C0-9CFC-476E-903B-39AEF962A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17</xdr:col>
      <xdr:colOff>609600</xdr:colOff>
      <xdr:row>16</xdr:row>
      <xdr:rowOff>0</xdr:rowOff>
    </xdr:to>
    <xdr:graphicFrame macro="">
      <xdr:nvGraphicFramePr>
        <xdr:cNvPr id="7" name="Chart 6">
          <a:extLst>
            <a:ext uri="{FF2B5EF4-FFF2-40B4-BE49-F238E27FC236}">
              <a16:creationId xmlns:a16="http://schemas.microsoft.com/office/drawing/2014/main" id="{6B216491-BDC1-4C4F-A740-4A7FBC0E4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xdr:colOff>
      <xdr:row>9</xdr:row>
      <xdr:rowOff>49530</xdr:rowOff>
    </xdr:from>
    <xdr:to>
      <xdr:col>10</xdr:col>
      <xdr:colOff>373380</xdr:colOff>
      <xdr:row>24</xdr:row>
      <xdr:rowOff>49530</xdr:rowOff>
    </xdr:to>
    <xdr:graphicFrame macro="">
      <xdr:nvGraphicFramePr>
        <xdr:cNvPr id="2" name="Chart 1">
          <a:extLst>
            <a:ext uri="{FF2B5EF4-FFF2-40B4-BE49-F238E27FC236}">
              <a16:creationId xmlns:a16="http://schemas.microsoft.com/office/drawing/2014/main" id="{CBE14BC3-488A-78A0-5921-21E18BF54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17</xdr:row>
      <xdr:rowOff>152400</xdr:rowOff>
    </xdr:to>
    <xdr:graphicFrame macro="">
      <xdr:nvGraphicFramePr>
        <xdr:cNvPr id="2" name="Chart 1">
          <a:extLst>
            <a:ext uri="{FF2B5EF4-FFF2-40B4-BE49-F238E27FC236}">
              <a16:creationId xmlns:a16="http://schemas.microsoft.com/office/drawing/2014/main" id="{2F14939C-51C7-49D0-AA38-7EC9F59A1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17</xdr:row>
      <xdr:rowOff>152400</xdr:rowOff>
    </xdr:to>
    <xdr:graphicFrame macro="">
      <xdr:nvGraphicFramePr>
        <xdr:cNvPr id="3" name="Chart 2">
          <a:extLst>
            <a:ext uri="{FF2B5EF4-FFF2-40B4-BE49-F238E27FC236}">
              <a16:creationId xmlns:a16="http://schemas.microsoft.com/office/drawing/2014/main" id="{9C409A7D-75EE-4E4C-B0FF-F2AB58D0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0</xdr:rowOff>
    </xdr:from>
    <xdr:to>
      <xdr:col>14</xdr:col>
      <xdr:colOff>474133</xdr:colOff>
      <xdr:row>41</xdr:row>
      <xdr:rowOff>134983</xdr:rowOff>
    </xdr:to>
    <xdr:graphicFrame macro="">
      <xdr:nvGraphicFramePr>
        <xdr:cNvPr id="4" name="Chart 3">
          <a:extLst>
            <a:ext uri="{FF2B5EF4-FFF2-40B4-BE49-F238E27FC236}">
              <a16:creationId xmlns:a16="http://schemas.microsoft.com/office/drawing/2014/main" id="{D87A528C-F28E-4BBF-A759-7FA21F000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xdr:row>
      <xdr:rowOff>0</xdr:rowOff>
    </xdr:from>
    <xdr:to>
      <xdr:col>25</xdr:col>
      <xdr:colOff>304800</xdr:colOff>
      <xdr:row>17</xdr:row>
      <xdr:rowOff>152400</xdr:rowOff>
    </xdr:to>
    <xdr:graphicFrame macro="">
      <xdr:nvGraphicFramePr>
        <xdr:cNvPr id="6" name="Chart 5">
          <a:extLst>
            <a:ext uri="{FF2B5EF4-FFF2-40B4-BE49-F238E27FC236}">
              <a16:creationId xmlns:a16="http://schemas.microsoft.com/office/drawing/2014/main" id="{30659419-7C23-4F20-B998-89FFE2373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609599</xdr:colOff>
      <xdr:row>19</xdr:row>
      <xdr:rowOff>0</xdr:rowOff>
    </xdr:from>
    <xdr:to>
      <xdr:col>25</xdr:col>
      <xdr:colOff>347132</xdr:colOff>
      <xdr:row>32</xdr:row>
      <xdr:rowOff>8467</xdr:rowOff>
    </xdr:to>
    <xdr:graphicFrame macro="">
      <xdr:nvGraphicFramePr>
        <xdr:cNvPr id="9" name="Chart 8">
          <a:extLst>
            <a:ext uri="{FF2B5EF4-FFF2-40B4-BE49-F238E27FC236}">
              <a16:creationId xmlns:a16="http://schemas.microsoft.com/office/drawing/2014/main" id="{D1DDD282-EFEC-4BF5-84AC-3EE3A02BF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32</xdr:row>
      <xdr:rowOff>84667</xdr:rowOff>
    </xdr:from>
    <xdr:to>
      <xdr:col>25</xdr:col>
      <xdr:colOff>355600</xdr:colOff>
      <xdr:row>41</xdr:row>
      <xdr:rowOff>143934</xdr:rowOff>
    </xdr:to>
    <xdr:graphicFrame macro="">
      <xdr:nvGraphicFramePr>
        <xdr:cNvPr id="10" name="Chart 9">
          <a:extLst>
            <a:ext uri="{FF2B5EF4-FFF2-40B4-BE49-F238E27FC236}">
              <a16:creationId xmlns:a16="http://schemas.microsoft.com/office/drawing/2014/main" id="{45110ACB-DE51-4D80-AD4C-1D17FEE96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0</xdr:rowOff>
    </xdr:from>
    <xdr:to>
      <xdr:col>2</xdr:col>
      <xdr:colOff>8467</xdr:colOff>
      <xdr:row>17</xdr:row>
      <xdr:rowOff>101600</xdr:rowOff>
    </xdr:to>
    <mc:AlternateContent xmlns:mc="http://schemas.openxmlformats.org/markup-compatibility/2006">
      <mc:Choice xmlns:a14="http://schemas.microsoft.com/office/drawing/2010/main" Requires="a14">
        <xdr:graphicFrame macro="">
          <xdr:nvGraphicFramePr>
            <xdr:cNvPr id="14" name="brand">
              <a:extLst>
                <a:ext uri="{FF2B5EF4-FFF2-40B4-BE49-F238E27FC236}">
                  <a16:creationId xmlns:a16="http://schemas.microsoft.com/office/drawing/2014/main" id="{6BE59E3D-B1E1-4806-928D-F9D2B39B5CD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0" y="558800"/>
              <a:ext cx="1227667" cy="2709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101600</xdr:rowOff>
    </xdr:from>
    <xdr:to>
      <xdr:col>2</xdr:col>
      <xdr:colOff>8467</xdr:colOff>
      <xdr:row>41</xdr:row>
      <xdr:rowOff>143934</xdr:rowOff>
    </xdr:to>
    <mc:AlternateContent xmlns:mc="http://schemas.openxmlformats.org/markup-compatibility/2006">
      <mc:Choice xmlns:a14="http://schemas.microsoft.com/office/drawing/2010/main" Requires="a14">
        <xdr:graphicFrame macro="">
          <xdr:nvGraphicFramePr>
            <xdr:cNvPr id="17" name="ratings">
              <a:extLst>
                <a:ext uri="{FF2B5EF4-FFF2-40B4-BE49-F238E27FC236}">
                  <a16:creationId xmlns:a16="http://schemas.microsoft.com/office/drawing/2014/main" id="{2D38B1AE-E689-46A4-BB8D-7974519EA2AA}"/>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0" y="3640667"/>
              <a:ext cx="1227667" cy="414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SHA" refreshedDate="44993.921843402779" createdVersion="8" refreshedVersion="8" minRefreshableVersion="3" recordCount="451" xr:uid="{140BB102-AAC3-4014-8EF6-D74458F253D0}">
  <cacheSource type="worksheet">
    <worksheetSource ref="A1:P452" sheet="FlipkartSmarphoneSales22-23"/>
  </cacheSource>
  <cacheFields count="16">
    <cacheField name="brand" numFmtId="0">
      <sharedItems count="19">
        <s v="REALME"/>
        <s v="TECNO"/>
        <s v="ITEL"/>
        <s v="XIAOMI"/>
        <s v="SAMSUNG"/>
        <s v="LAVA"/>
        <s v="I KALL"/>
        <s v="APPLE"/>
        <s v="NOTHING"/>
        <s v="ONEPLUS"/>
        <s v="IQOO"/>
        <s v="OPPO"/>
        <s v="VIVO"/>
        <s v="MARQ"/>
        <s v="INFINIX"/>
        <s v="GOOGLE"/>
        <s v="NOKIA"/>
        <s v="MICROMAX"/>
        <s v="MOTOROLA"/>
      </sharedItems>
    </cacheField>
    <cacheField name="model" numFmtId="0">
      <sharedItems/>
    </cacheField>
    <cacheField name="original_price" numFmtId="0">
      <sharedItems containsSemiMixedTypes="0" containsString="0" containsNumber="1" containsInteger="1" minValue="5799" maxValue="159900"/>
    </cacheField>
    <cacheField name="discounted_price" numFmtId="0">
      <sharedItems containsSemiMixedTypes="0" containsString="0" containsNumber="1" containsInteger="1" minValue="3599" maxValue="152999"/>
    </cacheField>
    <cacheField name="Category" numFmtId="0">
      <sharedItems/>
    </cacheField>
    <cacheField name="ratings" numFmtId="0">
      <sharedItems containsSemiMixedTypes="0" containsString="0" containsNumber="1" minValue="0" maxValue="4.7" count="17">
        <n v="4.2"/>
        <n v="4.3"/>
        <n v="3.7"/>
        <n v="4.0999999999999996"/>
        <n v="3.6"/>
        <n v="4.7"/>
        <n v="4.5999999999999996"/>
        <n v="4.5"/>
        <n v="4.4000000000000004"/>
        <n v="3.8"/>
        <n v="3.4"/>
        <n v="4"/>
        <n v="3.3"/>
        <n v="3.9"/>
        <n v="0" u="1"/>
        <n v="3" u="1"/>
        <n v="3.5" u="1"/>
      </sharedItems>
    </cacheField>
    <cacheField name="rating_count" numFmtId="0">
      <sharedItems containsSemiMixedTypes="0" containsString="0" containsNumber="1" containsInteger="1" minValue="3" maxValue="1171704"/>
    </cacheField>
    <cacheField name="reviews" numFmtId="0">
      <sharedItems containsSemiMixedTypes="0" containsString="0" containsNumber="1" containsInteger="1" minValue="0" maxValue="122453"/>
    </cacheField>
    <cacheField name="memory" numFmtId="0">
      <sharedItems containsSemiMixedTypes="0" containsString="0" containsNumber="1" containsInteger="1" minValue="1" maxValue="12"/>
    </cacheField>
    <cacheField name="storage" numFmtId="0">
      <sharedItems containsSemiMixedTypes="0" containsString="0" containsNumber="1" containsInteger="1" minValue="6" maxValue="512"/>
    </cacheField>
    <cacheField name="processor" numFmtId="0">
      <sharedItems/>
    </cacheField>
    <cacheField name="SoC Make" numFmtId="0">
      <sharedItems/>
    </cacheField>
    <cacheField name="rear_camera" numFmtId="0">
      <sharedItems/>
    </cacheField>
    <cacheField name="front_camera" numFmtId="0">
      <sharedItems containsMixedTypes="1" containsNumber="1" containsInteger="1" minValue="12" maxValue="16"/>
    </cacheField>
    <cacheField name="display_size" numFmtId="0">
      <sharedItems containsSemiMixedTypes="0" containsString="0" containsNumber="1" minValue="10.16" maxValue="17.78"/>
    </cacheField>
    <cacheField name="battery_capacity" numFmtId="0">
      <sharedItems containsSemiMixedTypes="0" containsString="0" containsNumber="1" containsInteger="1" minValue="1600" maxValue="7000"/>
    </cacheField>
  </cacheFields>
  <extLst>
    <ext xmlns:x14="http://schemas.microsoft.com/office/spreadsheetml/2009/9/main" uri="{725AE2AE-9491-48be-B2B4-4EB974FC3084}">
      <x14:pivotCacheDefinition pivotCacheId="13509303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SHA" refreshedDate="44993.921845486111" createdVersion="8" refreshedVersion="8" minRefreshableVersion="3" recordCount="452" xr:uid="{C576A009-314C-40EE-BE51-1DA954C6B7D7}">
  <cacheSource type="worksheet">
    <worksheetSource ref="A1:P453" sheet="FlipkartSmarphoneSales22-23"/>
  </cacheSource>
  <cacheFields count="16">
    <cacheField name="brand" numFmtId="0">
      <sharedItems/>
    </cacheField>
    <cacheField name="model" numFmtId="0">
      <sharedItems count="259">
        <s v="REALME NARZO 50 PRO 5G "/>
        <s v="TECNO SPARK GO 2022 "/>
        <s v="TECNO POP 6 PRO "/>
        <s v="ITEL A23 PRO "/>
        <s v="REDMI NOTE 9 "/>
        <s v="SAMSUNG GALAXY M04 "/>
        <s v="LAVA Z2C "/>
        <s v="I KALL 401 PRO DARK BLUE "/>
        <s v="XIAOMI 12 PRO 5G "/>
        <s v="APPLE IPHONE 14 "/>
        <s v="APPLE IPHONE 14 PLUS "/>
        <s v="APPLE IPHONE 13 "/>
        <s v="REALME GT NEO 3 "/>
        <s v="NOTHING PHONE "/>
        <s v="APPLE IPHONE 11 "/>
        <s v="APPLE IPHONE 12 "/>
        <s v="APPLE IPHONE 14 PRO "/>
        <s v="APPLE IPHONE 14 PRO MAX "/>
        <s v="APPLE IPHONE 12 MINI "/>
        <s v="APPLE IPHONE 13 PRO "/>
        <s v="ONEPLUS 10R 5G "/>
        <s v="REALME NARZO 50 5G "/>
        <s v="IQOO NEO 6 5G "/>
        <s v="REALME X50 PRO "/>
        <s v="REDMI NOTE 12 PRO+ 5G "/>
        <s v="OPPO RENO8 PRO 5G "/>
        <s v="VIVO V25 5G "/>
        <s v="POCO F4 5G "/>
        <s v="REALME GT 2 "/>
        <s v="SAMSUNG GALAXY S23 ULTRA 5G "/>
        <s v="REALME GT NEO 2 "/>
        <s v="MARQ BY FLIPKART M3 SMART "/>
        <s v="IQOO Z6 LITE 5G "/>
        <s v="INFINIX HOT 12 "/>
        <s v="GOOGLE PIXEL 6A "/>
        <s v="INFINIX HOT 20 5G "/>
        <s v="REDMI 10 PRIME "/>
        <s v="REALME C11 2021 "/>
        <s v="I KALL Z19PRO "/>
        <s v="SAMSUNG GALAXY A03 CORE "/>
        <s v="GOOGLE PIXEL 7 "/>
        <s v="REALME NARZO 50I "/>
        <s v="NOKIA G11 PLUS "/>
        <s v="SAMSUNG GALAXY S22 5G "/>
        <s v="ITEL A49 "/>
        <s v="TECNO POP 5 PRO "/>
        <s v="TECNO POVA NEO "/>
        <s v="MICROMAX BHARAT 2 PLUS "/>
        <s v="OPPO A17K "/>
        <s v="NOKIA C21 PLUS "/>
        <s v="ITEL A25 "/>
        <s v="TECNO SPARK 7 "/>
        <s v="SAMSUNG GALAXY F13 "/>
        <s v="SAMSUNG GALAXY A14 5G "/>
        <s v="SAMSUNG GALAXY A13 "/>
        <s v="SAMSUNG GALAXY A53 "/>
        <s v="SAMSUNG GALAXY A23 "/>
        <s v="SAMSUNG GALAXY A04S "/>
        <s v="SAMSUNG GALAXY A33 "/>
        <s v="SAMSUNG GALAXY F12 "/>
        <s v="SAMSUNG GALAXY F41 "/>
        <s v="SAMSUNG GALAXY S20 FE "/>
        <s v="REALME C30 "/>
        <s v="MOTOROLA E40 "/>
        <s v="MOTOROLA E13 "/>
        <s v="REALME C30 - LOCKED WITH AIRTEL PREPAID "/>
        <s v="REALME C33 "/>
        <s v="REALME C35 "/>
        <s v="REALME C30S "/>
        <s v="INFINIX HOT 12 PRO "/>
        <s v="REALME C31 "/>
        <s v="MICROMAX IN 2C "/>
        <s v="SAMSUNG GALAXY A03 "/>
        <s v="INFINIX HOT 12 PLAY "/>
        <s v="TECNO POP 5 LTE "/>
        <s v="ITEL VISION 3 "/>
        <s v="REALME C21Y "/>
        <s v="NOKIA C01 PLUS "/>
        <s v="REALME C25_Y "/>
        <s v="TECNO SPARK 8C "/>
        <s v="ITEL VISION1 "/>
        <s v="ITEL A27 "/>
        <s v="INFINIX HOT 11 2022 "/>
        <s v="POCO M4 5G "/>
        <s v="POCO C31 "/>
        <s v="INFINIX HOT 20 PLAY "/>
        <s v="REDMI 9I SPORT "/>
        <s v="POCO M4 PRO "/>
        <s v="POCO M4 PRO 5G "/>
        <s v="MOTOROLA G31 "/>
        <s v="INFINIX NOTE 12I "/>
        <s v="INFINIX SMART 6 HD "/>
        <s v="SAMSUNG GALAXY F04 "/>
        <s v="REALME 10 PRO+ 5G "/>
        <s v="REDMI NOTE 10S "/>
        <s v="POCO C50 "/>
        <s v="REDMI NOTE 11 SE "/>
        <s v="REALME NARZO 50 "/>
        <s v="OPPO F19 PRO+ 5G "/>
        <s v="OPPO K10 5G "/>
        <s v="MOTOROLA G22 "/>
        <s v="REDMI 9I "/>
        <s v="REDMI NOTE 12 PRO 5G "/>
        <s v="REDMI 9 ACTIV "/>
        <s v="MOTOROLA E32 "/>
        <s v="REALME 9I 5G "/>
        <s v="INFINIX NOTE 12 5G "/>
        <s v="OPPO A17 "/>
        <s v="REALME 10 "/>
        <s v="MOTOROLA G72 "/>
        <s v="VIVO Y16 "/>
        <s v="VIVO Y01 "/>
        <s v="VIVO Y21 "/>
        <s v="VIVO Y02 "/>
        <s v="INFINIX NOTE 12 PRO 5G "/>
        <s v="INFINIX SMART 6 "/>
        <s v="INFINIX ZERO 5G 2023 "/>
        <s v="VIVO Y15S "/>
        <s v="INFINIX NOTE 12 PRO "/>
        <s v="INFINIX NOTE 12 "/>
        <s v="TECNO POVA 3 "/>
        <s v="INFINIX SMART 6 PLUS "/>
        <s v="REALME C21 "/>
        <s v="INFINIX ZERO 20 "/>
        <s v="VIVO Y33S "/>
        <s v="VIVO Y75 "/>
        <s v="VIVO Y100 5G "/>
        <s v="TECNO SPARK 9 "/>
        <s v="POCO M5 "/>
        <s v="TECNO CAMON 19 "/>
        <s v="INFINIX ZERO 5G 2023 TURBO "/>
        <s v="SAMSUNG GALAXY F22 "/>
        <s v="REALME C20 "/>
        <s v="VIVO Y56 5G "/>
        <s v="VIVO Y22 "/>
        <s v="POCO C3 "/>
        <s v="INFINIX HOT 11 "/>
        <s v="REDMI NOTE 10T 5G "/>
        <s v="INFINIX HOT 11S "/>
        <s v="OPPO A12 "/>
        <s v="OPPO A55 "/>
        <s v="REALME 8I "/>
        <s v="VIVO V23E 5G "/>
        <s v="TECNO SPARK 8 "/>
        <s v="SAMSUNG GALAXY A04E "/>
        <s v="VIVO V21 5G "/>
        <s v="VIVO Y53S "/>
        <s v="REALME 9 5G "/>
        <s v="REALME 8 "/>
        <s v="INFINIX SMART 5A "/>
        <s v="SAMSUNG GALAXY F42 5G "/>
        <s v="REDMI A1+ "/>
        <s v="POCO F3 GT 5G "/>
        <s v="OPPO A77 "/>
        <s v="REALME NARZO 30 "/>
        <s v="LAVA BLAZE PRO "/>
        <s v="OPPO A16 "/>
        <s v="LAVA Z2 MAX "/>
        <s v="VIVO Y21A "/>
        <s v="REALME 9 PRO+ 5G "/>
        <s v="INFINIX NOTE 12 TURBO "/>
        <s v="OPPO A57 "/>
        <s v="REALME 8 5G "/>
        <s v="LAVA Z2 "/>
        <s v="TECNO SPARK 8T "/>
        <s v="REALME NARZO 30 PRO 5G "/>
        <s v="OPPO A16E "/>
        <s v="VIVO V23 PRO 5G "/>
        <s v="REALME C15 "/>
        <s v="MOTOROLA E7 POWER "/>
        <s v="VIVO Y21G "/>
        <s v="OPPO A54 "/>
        <s v="REALME C25S "/>
        <s v="INFINIX SMART HD 2021 "/>
        <s v="INFINIX NOTE 11S "/>
        <s v="INFINIX NOTE 11 "/>
        <s v="VIVO Y15C "/>
        <s v="OPPO A31 "/>
        <s v="POCO M3 PRO 5G "/>
        <s v="TECNO SPARK 8P "/>
        <s v="MOTOROLA EDGE 20 FUSION 5G "/>
        <s v="REALME NARZO 30 5G "/>
        <s v="VIVO Y01A "/>
        <s v="VIVO X80 "/>
        <s v="REALME C11 "/>
        <s v="INFINIX ZERO 5G "/>
        <s v="REDMI 6 "/>
        <s v="REALME 3I "/>
        <s v="POCO M2 RELOADED "/>
        <s v="MOTO C PLUS "/>
        <s v="SAMSUNG GALAXY A04 "/>
        <s v="XIAOMI 11I 5G "/>
        <s v="VIVO T1 44W "/>
        <s v="REDMI 10 "/>
        <s v="MOTOROLA G52 "/>
        <s v="MOTOROLA G62 5G "/>
        <s v="MOTOROLA G32 "/>
        <s v="SAMSUNG GALAXY F23 5G "/>
        <s v="POCO X4 PRO 5G "/>
        <s v="MOTOROLA G82 5G "/>
        <s v="VIVO T1X "/>
        <s v="REALME 10 PRO 5G "/>
        <s v="MOTOROLA G42 "/>
        <s v="VIVO T1 5G "/>
        <s v="POCO X5 PRO 5G "/>
        <s v="MOTOROLA G82 5G"/>
        <s v="OPPO RENO8T 5G "/>
        <s v="OPPO F19 "/>
        <s v="MOTOROLA EDGE 30 "/>
        <s v="OPPO K10 "/>
        <s v="VIVO T1 PRO 5G "/>
        <s v="MOTOROLA EDGE 20 5G "/>
        <s v="VIVO Y35 "/>
        <s v="OPPO A77S "/>
        <s v="REDMI NOTE 10 PRO "/>
        <s v="SAMSUNG GALAXY A23 5G "/>
        <s v="OPPO F19S "/>
        <s v="MOTOROLA G60 "/>
        <s v="MOTOROLA EDGE 30 FUSION "/>
        <s v="REALME 9 PRO 5G "/>
        <s v="OPPO F21S PRO 5G "/>
        <s v="REALME 9 "/>
        <s v="MOTOROLA G40 FUSION "/>
        <s v="SAMSUNG GALAXY S23 5G "/>
        <s v="VIVO Y21T "/>
        <s v="SAMSUNG GALAXY Z FLIP3 5G "/>
        <s v="MOTOROLA G51 5G "/>
        <s v="OPPO A76 "/>
        <s v="XIAOMI 11LITE NE "/>
        <s v="REDMI GO "/>
        <s v="SAMSUNG GALAXY A52 "/>
        <s v="REDMI 7A "/>
        <s v="MI 11 LITE "/>
        <s v="SAMSUNG GALAXY A73 5G "/>
        <s v="OPPO F21S PRO "/>
        <s v="IQOO Z6 PRO 5G "/>
        <s v="REALME 9 5G SE "/>
        <s v="MOTOROLA EDGE 30 ULTRA "/>
        <s v="MOTOROLA G30 "/>
        <s v="SAMSUNG GALAXY M11 "/>
        <s v="REDMI NOTE 10 PRO MAX "/>
        <s v="VIVO Y33T "/>
        <s v="MOTO G71 5G "/>
        <s v="REALME 9I "/>
        <s v="REALME 6 PRO "/>
        <s v="POCO F1 "/>
        <s v="REDMI NOTE 7S "/>
        <s v="SAMSUNG GALAXY S23 PLUS 5G "/>
        <s v="REALME GT NEO 3T "/>
        <s v="POCO M2 PRO "/>
        <s v="POCO X2 "/>
        <s v="MI 11X PRO 5G "/>
        <s v="REDMI NOTE 9 PRO "/>
        <s v="OPPO A96 "/>
        <s v="REDMI 8 "/>
        <s v="SAMSUNG GALAXY S22 PLUS 5G "/>
        <s v="REDMI NOTE 5 PRO "/>
        <s v="REDMI 8A DUAL "/>
        <s v="MI 10T "/>
      </sharedItems>
    </cacheField>
    <cacheField name="original_price" numFmtId="0">
      <sharedItems containsSemiMixedTypes="0" containsString="0" containsNumber="1" containsInteger="1" minValue="5799" maxValue="159900"/>
    </cacheField>
    <cacheField name="discounted_price" numFmtId="0">
      <sharedItems containsSemiMixedTypes="0" containsString="0" containsNumber="1" containsInteger="1" minValue="3599" maxValue="152999"/>
    </cacheField>
    <cacheField name="Category" numFmtId="0">
      <sharedItems count="4">
        <s v="Upper_Mid"/>
        <s v="Budget"/>
        <s v="Mid-Range"/>
        <s v="Flagship"/>
      </sharedItems>
    </cacheField>
    <cacheField name="ratings" numFmtId="0">
      <sharedItems containsSemiMixedTypes="0" containsString="0" containsNumber="1" minValue="3.3" maxValue="4.7"/>
    </cacheField>
    <cacheField name="rating_count" numFmtId="0">
      <sharedItems containsSemiMixedTypes="0" containsString="0" containsNumber="1" containsInteger="1" minValue="3" maxValue="1171704"/>
    </cacheField>
    <cacheField name="reviews" numFmtId="0">
      <sharedItems containsSemiMixedTypes="0" containsString="0" containsNumber="1" containsInteger="1" minValue="0" maxValue="122453"/>
    </cacheField>
    <cacheField name="memory" numFmtId="0">
      <sharedItems containsSemiMixedTypes="0" containsString="0" containsNumber="1" containsInteger="1" minValue="1" maxValue="12"/>
    </cacheField>
    <cacheField name="storage" numFmtId="0">
      <sharedItems containsSemiMixedTypes="0" containsString="0" containsNumber="1" containsInteger="1" minValue="6" maxValue="512"/>
    </cacheField>
    <cacheField name="processor" numFmtId="0">
      <sharedItems/>
    </cacheField>
    <cacheField name="SoC Make" numFmtId="0">
      <sharedItems count="6">
        <s v="Mediatek"/>
        <s v="Unisoc"/>
        <s v="Qualcomm"/>
        <s v="Apple"/>
        <s v="Google"/>
        <s v="Samsung"/>
      </sharedItems>
    </cacheField>
    <cacheField name="rear_camera" numFmtId="0">
      <sharedItems/>
    </cacheField>
    <cacheField name="front_camera" numFmtId="0">
      <sharedItems containsMixedTypes="1" containsNumber="1" containsInteger="1" minValue="12" maxValue="16"/>
    </cacheField>
    <cacheField name="display_size" numFmtId="0">
      <sharedItems containsSemiMixedTypes="0" containsString="0" containsNumber="1" minValue="10.16" maxValue="17.78"/>
    </cacheField>
    <cacheField name="battery_capacity" numFmtId="0">
      <sharedItems containsSemiMixedTypes="0" containsString="0" containsNumber="1" containsInteger="1" minValue="1600" maxValue="7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SHA" refreshedDate="44993.921846180558" createdVersion="8" refreshedVersion="8" minRefreshableVersion="3" recordCount="452" xr:uid="{92A3DD17-E902-4477-8C56-BC40728092A9}">
  <cacheSource type="worksheet">
    <worksheetSource ref="A1:Q453" sheet="FlipkartSmarphoneSales22-23"/>
  </cacheSource>
  <cacheFields count="17">
    <cacheField name="brand" numFmtId="0">
      <sharedItems/>
    </cacheField>
    <cacheField name="model" numFmtId="0">
      <sharedItems/>
    </cacheField>
    <cacheField name="original_price" numFmtId="0">
      <sharedItems containsSemiMixedTypes="0" containsString="0" containsNumber="1" containsInteger="1" minValue="5799" maxValue="159900"/>
    </cacheField>
    <cacheField name="discounted_price" numFmtId="0">
      <sharedItems containsSemiMixedTypes="0" containsString="0" containsNumber="1" containsInteger="1" minValue="3599" maxValue="152999"/>
    </cacheField>
    <cacheField name="Category" numFmtId="0">
      <sharedItems/>
    </cacheField>
    <cacheField name="ratings" numFmtId="0">
      <sharedItems containsSemiMixedTypes="0" containsString="0" containsNumber="1" minValue="3.3" maxValue="4.7"/>
    </cacheField>
    <cacheField name="rating_count" numFmtId="0">
      <sharedItems containsSemiMixedTypes="0" containsString="0" containsNumber="1" containsInteger="1" minValue="3" maxValue="1171704"/>
    </cacheField>
    <cacheField name="reviews" numFmtId="0">
      <sharedItems containsSemiMixedTypes="0" containsString="0" containsNumber="1" containsInteger="1" minValue="0" maxValue="122453"/>
    </cacheField>
    <cacheField name="memory" numFmtId="0">
      <sharedItems containsSemiMixedTypes="0" containsString="0" containsNumber="1" containsInteger="1" minValue="1" maxValue="12"/>
    </cacheField>
    <cacheField name="storage" numFmtId="0">
      <sharedItems containsSemiMixedTypes="0" containsString="0" containsNumber="1" containsInteger="1" minValue="6" maxValue="512"/>
    </cacheField>
    <cacheField name="processor" numFmtId="0">
      <sharedItems/>
    </cacheField>
    <cacheField name="SoC Make" numFmtId="0">
      <sharedItems/>
    </cacheField>
    <cacheField name="rear_camera" numFmtId="0">
      <sharedItems/>
    </cacheField>
    <cacheField name="front_camera" numFmtId="0">
      <sharedItems containsMixedTypes="1" containsNumber="1" containsInteger="1" minValue="12" maxValue="16"/>
    </cacheField>
    <cacheField name="display_size" numFmtId="0">
      <sharedItems containsSemiMixedTypes="0" containsString="0" containsNumber="1" minValue="10.16" maxValue="17.78"/>
    </cacheField>
    <cacheField name="battery_capacity" numFmtId="0">
      <sharedItems containsSemiMixedTypes="0" containsString="0" containsNumber="1" containsInteger="1" minValue="1600" maxValue="7000"/>
    </cacheField>
    <cacheField name="BatterySize" numFmtId="0">
      <sharedItems count="3">
        <s v="Enough"/>
        <s v="NotEnough"/>
        <s v="Mo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x v="0"/>
    <s v="REALME NARZO 50 PRO 5G "/>
    <n v="25999"/>
    <n v="21890"/>
    <s v="Upper_Mid"/>
    <x v="0"/>
    <n v="62"/>
    <n v="9"/>
    <n v="6"/>
    <n v="128"/>
    <s v="Dimensity 920 5G"/>
    <s v="Mediatek"/>
    <s v="48MP"/>
    <n v="12"/>
    <n v="16.260000000000002"/>
    <n v="5000"/>
  </r>
  <r>
    <x v="1"/>
    <s v="TECNO SPARK GO 2022 "/>
    <n v="17999"/>
    <n v="6865"/>
    <s v="Budget"/>
    <x v="1"/>
    <n v="818"/>
    <n v="57"/>
    <n v="2"/>
    <n v="32"/>
    <s v="Helio A20"/>
    <s v="Mediatek"/>
    <s v="13MP"/>
    <n v="12"/>
    <n v="16.66"/>
    <n v="5000"/>
  </r>
  <r>
    <x v="1"/>
    <s v="TECNO POP 6 PRO "/>
    <n v="17999"/>
    <n v="6799"/>
    <s v="Budget"/>
    <x v="1"/>
    <n v="152"/>
    <n v="12"/>
    <n v="2"/>
    <n v="32"/>
    <s v="Unisoc SC9863A"/>
    <s v="Unisoc"/>
    <s v="8MP"/>
    <n v="12"/>
    <n v="16.66"/>
    <n v="5000"/>
  </r>
  <r>
    <x v="2"/>
    <s v="ITEL A23 PRO "/>
    <n v="17999"/>
    <n v="4199"/>
    <s v="Budget"/>
    <x v="2"/>
    <n v="4783"/>
    <n v="390"/>
    <n v="1"/>
    <n v="8"/>
    <s v="Unisoc 9832E Quad Core"/>
    <s v="Unisoc"/>
    <s v="2MP"/>
    <n v="12"/>
    <n v="12.7"/>
    <n v="2400"/>
  </r>
  <r>
    <x v="3"/>
    <s v="REDMI NOTE 9 "/>
    <n v="16499"/>
    <n v="13499"/>
    <s v="Mid-Range"/>
    <x v="1"/>
    <n v="123832"/>
    <n v="9424"/>
    <n v="4"/>
    <n v="128"/>
    <s v="MediaTek Helio G85"/>
    <s v="Mediatek"/>
    <s v="48MP"/>
    <n v="12"/>
    <n v="16.59"/>
    <n v="5020"/>
  </r>
  <r>
    <x v="4"/>
    <s v="SAMSUNG GALAXY M04 "/>
    <n v="13499"/>
    <n v="10489"/>
    <s v="Mid-Range"/>
    <x v="0"/>
    <n v="365"/>
    <n v="27"/>
    <n v="4"/>
    <n v="128"/>
    <s v="MediaTek Helio P35"/>
    <s v="Mediatek"/>
    <s v="13MP + 2MP"/>
    <n v="12"/>
    <n v="16.510000000000002"/>
    <n v="5000"/>
  </r>
  <r>
    <x v="5"/>
    <s v="LAVA Z2C "/>
    <n v="8499"/>
    <n v="7499"/>
    <s v="Budget"/>
    <x v="3"/>
    <n v="106"/>
    <n v="13"/>
    <n v="2"/>
    <n v="32"/>
    <s v="MediaTek Helio G35"/>
    <s v="Mediatek"/>
    <s v="13MP + 2MP"/>
    <n v="12"/>
    <n v="16.55"/>
    <n v="5000"/>
  </r>
  <r>
    <x v="6"/>
    <s v="I KALL 401 PRO DARK BLUE "/>
    <n v="6999"/>
    <n v="6499"/>
    <s v="Budget"/>
    <x v="4"/>
    <n v="52"/>
    <n v="2"/>
    <n v="4"/>
    <n v="64"/>
    <s v="Mediatek"/>
    <s v="Mediatek"/>
    <s v="13MP"/>
    <n v="12"/>
    <n v="15.9"/>
    <n v="4000"/>
  </r>
  <r>
    <x v="3"/>
    <s v="XIAOMI 12 PRO 5G "/>
    <n v="79990"/>
    <n v="46990"/>
    <s v="Flagship"/>
    <x v="3"/>
    <n v="134"/>
    <n v="21"/>
    <n v="8"/>
    <n v="256"/>
    <s v="Snapdragon@ 8 Gen 1"/>
    <s v="Qualcomm"/>
    <s v="50MP"/>
    <n v="12"/>
    <n v="17.09"/>
    <n v="4600"/>
  </r>
  <r>
    <x v="3"/>
    <s v="XIAOMI 12 PRO 5G "/>
    <n v="79990"/>
    <n v="47490"/>
    <s v="Flagship"/>
    <x v="3"/>
    <n v="134"/>
    <n v="21"/>
    <n v="8"/>
    <n v="256"/>
    <s v="Snapdragon@ 8 Gen 1"/>
    <s v="Qualcomm"/>
    <s v="50MP"/>
    <n v="12"/>
    <n v="17.09"/>
    <n v="4600"/>
  </r>
  <r>
    <x v="7"/>
    <s v="APPLE IPHONE 14 "/>
    <n v="79900"/>
    <n v="71999"/>
    <s v="Flagship"/>
    <x v="5"/>
    <n v="16010"/>
    <n v="686"/>
    <n v="6"/>
    <n v="256"/>
    <s v="A Bionic Chip,  Core"/>
    <s v="Apple"/>
    <s v="12MP + 12MP "/>
    <s v=" 12MP"/>
    <n v="15.49"/>
    <n v="4323"/>
  </r>
  <r>
    <x v="7"/>
    <s v="APPLE IPHONE 14 PLUS "/>
    <n v="99900"/>
    <n v="90999"/>
    <s v="Flagship"/>
    <x v="5"/>
    <n v="4110"/>
    <n v="294"/>
    <n v="6"/>
    <n v="256"/>
    <s v="A Bionic Chip,  Core"/>
    <s v="Apple"/>
    <s v="12MP + 12MP "/>
    <s v=" 12MP"/>
    <n v="17.02"/>
    <n v="4323"/>
  </r>
  <r>
    <x v="7"/>
    <s v="APPLE IPHONE 14 PLUS "/>
    <n v="89900"/>
    <n v="80999"/>
    <s v="Flagship"/>
    <x v="5"/>
    <n v="4110"/>
    <n v="294"/>
    <n v="6"/>
    <n v="256"/>
    <s v="A Bionic Chip,  Core"/>
    <s v="Apple"/>
    <s v="12MP + 12MP "/>
    <s v=" 12MP"/>
    <n v="17.02"/>
    <n v="4323"/>
  </r>
  <r>
    <x v="7"/>
    <s v="APPLE IPHONE 14 "/>
    <n v="89900"/>
    <n v="81999"/>
    <s v="Flagship"/>
    <x v="5"/>
    <n v="16010"/>
    <n v="686"/>
    <n v="6"/>
    <n v="256"/>
    <s v="A Bionic Chip,  Core"/>
    <s v="Apple"/>
    <s v="12MP + 12MP "/>
    <s v=" 12MP"/>
    <n v="15.49"/>
    <n v="4323"/>
  </r>
  <r>
    <x v="7"/>
    <s v="APPLE IPHONE 13 "/>
    <n v="99900"/>
    <n v="87999"/>
    <s v="Flagship"/>
    <x v="5"/>
    <n v="190651"/>
    <n v="10468"/>
    <n v="6"/>
    <n v="256"/>
    <s v="A Bionic Chip"/>
    <s v="Apple"/>
    <s v="12MP + 12MP "/>
    <s v=" 12MP"/>
    <n v="15.49"/>
    <n v="4500"/>
  </r>
  <r>
    <x v="0"/>
    <s v="REALME GT NEO 3 "/>
    <n v="45999"/>
    <n v="42999"/>
    <s v="Flagship"/>
    <x v="1"/>
    <n v="21"/>
    <n v="3"/>
    <n v="6"/>
    <n v="256"/>
    <s v="Mediatek Dimensity 8100"/>
    <s v="Mediatek"/>
    <s v="50MP + 8MP + 2MP "/>
    <s v=" 16MP"/>
    <n v="17.02"/>
    <n v="4500"/>
  </r>
  <r>
    <x v="8"/>
    <s v="NOTHING PHONE "/>
    <n v="42999"/>
    <n v="35999"/>
    <s v="Flagship"/>
    <x v="1"/>
    <n v="6616"/>
    <n v="753"/>
    <n v="6"/>
    <n v="256"/>
    <s v="Qualcomm Snapdragon 778G+"/>
    <s v="Qualcomm"/>
    <s v="50MP + 50MP "/>
    <s v=" 16MP"/>
    <n v="16.64"/>
    <n v="4500"/>
  </r>
  <r>
    <x v="7"/>
    <s v="APPLE IPHONE 11 "/>
    <n v="48900"/>
    <n v="47199"/>
    <s v="Flagship"/>
    <x v="6"/>
    <n v="184191"/>
    <n v="10818"/>
    <n v="4"/>
    <n v="128"/>
    <s v="A Bionic Chip"/>
    <s v="Apple"/>
    <s v="12MP + 12MP "/>
    <s v=" 12MP"/>
    <n v="15.49"/>
    <n v="3110"/>
  </r>
  <r>
    <x v="7"/>
    <s v="APPLE IPHONE 11 "/>
    <n v="43900"/>
    <n v="40999"/>
    <s v="Flagship"/>
    <x v="6"/>
    <n v="184191"/>
    <n v="10818"/>
    <n v="4"/>
    <n v="64"/>
    <s v="A Bionic Chip"/>
    <s v="Apple"/>
    <s v="12MP + 12MP "/>
    <s v=" 12MP"/>
    <n v="15.49"/>
    <n v="3110"/>
  </r>
  <r>
    <x v="7"/>
    <s v="APPLE IPHONE 14 "/>
    <n v="79900"/>
    <n v="71999"/>
    <s v="Flagship"/>
    <x v="5"/>
    <n v="16010"/>
    <n v="686"/>
    <n v="6"/>
    <n v="128"/>
    <s v="A Bionic Chip,  Core"/>
    <s v="Apple"/>
    <s v="12MP + 12MP "/>
    <s v=" 12MP"/>
    <n v="15.49"/>
    <n v="3279"/>
  </r>
  <r>
    <x v="7"/>
    <s v="APPLE IPHONE 11 "/>
    <n v="48900"/>
    <n v="47999"/>
    <s v="Flagship"/>
    <x v="6"/>
    <n v="184191"/>
    <n v="10818"/>
    <n v="4"/>
    <n v="128"/>
    <s v="A Bionic Chip"/>
    <s v="Apple"/>
    <s v="12MP + 12MP "/>
    <s v=" 12MP"/>
    <n v="15.49"/>
    <n v="3110"/>
  </r>
  <r>
    <x v="7"/>
    <s v="APPLE IPHONE 12 "/>
    <n v="64900"/>
    <n v="56999"/>
    <s v="Flagship"/>
    <x v="6"/>
    <n v="186979"/>
    <n v="12739"/>
    <n v="4"/>
    <n v="128"/>
    <s v="A Bionic Chip with Next Generation Neural Engine"/>
    <s v="Apple"/>
    <s v="12MP + 12MP "/>
    <s v=" 12MP"/>
    <n v="15.49"/>
    <n v="2815"/>
  </r>
  <r>
    <x v="7"/>
    <s v="APPLE IPHONE 13 "/>
    <n v="69900"/>
    <n v="61999"/>
    <s v="Flagship"/>
    <x v="5"/>
    <n v="190651"/>
    <n v="10468"/>
    <n v="4"/>
    <n v="128"/>
    <s v="A Bionic Chip"/>
    <s v="Apple"/>
    <s v="12MP + 12MP "/>
    <s v=" 12MP"/>
    <n v="15.49"/>
    <n v="3240"/>
  </r>
  <r>
    <x v="7"/>
    <s v="APPLE IPHONE 14 PLUS "/>
    <n v="89900"/>
    <n v="80999"/>
    <s v="Flagship"/>
    <x v="5"/>
    <n v="4110"/>
    <n v="294"/>
    <n v="6"/>
    <n v="128"/>
    <s v="A Bionic Chip,  Core"/>
    <s v="Apple"/>
    <s v="12MP + 12MP "/>
    <s v=" 12MP"/>
    <n v="17.02"/>
    <n v="4323"/>
  </r>
  <r>
    <x v="7"/>
    <s v="APPLE IPHONE 14 "/>
    <n v="89900"/>
    <n v="81999"/>
    <s v="Flagship"/>
    <x v="5"/>
    <n v="16010"/>
    <n v="686"/>
    <n v="6"/>
    <n v="256"/>
    <s v="A Bionic Chip,  Core"/>
    <s v="Apple"/>
    <s v="12MP + 12MP "/>
    <s v=" 12MP"/>
    <n v="15.49"/>
    <n v="3279"/>
  </r>
  <r>
    <x v="7"/>
    <s v="APPLE IPHONE 12 "/>
    <n v="59900"/>
    <n v="51999"/>
    <s v="Flagship"/>
    <x v="6"/>
    <n v="186979"/>
    <n v="12739"/>
    <n v="4"/>
    <n v="64"/>
    <s v="A Bionic Chip with Next Generation Neural Engine"/>
    <s v="Apple"/>
    <s v="12MP + 12MP "/>
    <s v=" 12MP"/>
    <n v="15.49"/>
    <n v="2815"/>
  </r>
  <r>
    <x v="7"/>
    <s v="APPLE IPHONE 14 PLUS "/>
    <n v="99900"/>
    <n v="90999"/>
    <s v="Flagship"/>
    <x v="5"/>
    <n v="4110"/>
    <n v="294"/>
    <n v="6"/>
    <n v="256"/>
    <s v="A Bionic Chip,  Core"/>
    <s v="Apple"/>
    <s v="12MP + 12MP "/>
    <s v=" 12MP"/>
    <n v="17.02"/>
    <n v="4323"/>
  </r>
  <r>
    <x v="7"/>
    <s v="APPLE IPHONE 13 "/>
    <n v="79900"/>
    <n v="71999"/>
    <s v="Flagship"/>
    <x v="5"/>
    <n v="190651"/>
    <n v="10468"/>
    <n v="4"/>
    <n v="256"/>
    <s v="A Bionic Chip"/>
    <s v="Apple"/>
    <s v="12MP + 12MP "/>
    <s v=" 12MP"/>
    <n v="15.49"/>
    <n v="3240"/>
  </r>
  <r>
    <x v="7"/>
    <s v="APPLE IPHONE 11 "/>
    <n v="43900"/>
    <n v="41999"/>
    <s v="Flagship"/>
    <x v="6"/>
    <n v="184191"/>
    <n v="10818"/>
    <n v="4"/>
    <n v="64"/>
    <s v="A Bionic Chip"/>
    <s v="Apple"/>
    <s v="12MP + 12MP "/>
    <s v=" 12MP"/>
    <n v="15.49"/>
    <n v="3110"/>
  </r>
  <r>
    <x v="7"/>
    <s v="APPLE IPHONE 13 "/>
    <n v="99900"/>
    <n v="87999"/>
    <s v="Flagship"/>
    <x v="5"/>
    <n v="190651"/>
    <n v="10468"/>
    <n v="4"/>
    <n v="512"/>
    <s v="A Bionic Chip"/>
    <s v="Apple"/>
    <s v="12MP + 12MP "/>
    <s v=" 12MP"/>
    <n v="15.49"/>
    <n v="3240"/>
  </r>
  <r>
    <x v="7"/>
    <s v="APPLE IPHONE 14 PRO "/>
    <n v="159900"/>
    <n v="152999"/>
    <s v="Flagship"/>
    <x v="5"/>
    <n v="756"/>
    <n v="63"/>
    <n v="6"/>
    <n v="512"/>
    <s v="A Bionic Chip,  Core"/>
    <s v="Apple"/>
    <s v="48MP + 12MP + 12MP + 12MP "/>
    <s v=" 12MP"/>
    <n v="15.49"/>
    <n v="4323"/>
  </r>
  <r>
    <x v="7"/>
    <s v="APPLE IPHONE 14 PLUS "/>
    <n v="119900"/>
    <n v="110999"/>
    <s v="Flagship"/>
    <x v="5"/>
    <n v="4110"/>
    <n v="294"/>
    <n v="6"/>
    <n v="512"/>
    <s v="A Bionic Chip,  Core"/>
    <s v="Apple"/>
    <s v="12MP + 12MP "/>
    <s v=" 12MP"/>
    <n v="17.02"/>
    <n v="4323"/>
  </r>
  <r>
    <x v="7"/>
    <s v="APPLE IPHONE 14 PRO "/>
    <n v="129900"/>
    <n v="122999"/>
    <s v="Flagship"/>
    <x v="5"/>
    <n v="756"/>
    <n v="63"/>
    <n v="6"/>
    <n v="128"/>
    <s v="A Bionic Chip,  Core"/>
    <s v="Apple"/>
    <s v="48MP + 12MP + 12MP + 12MP "/>
    <s v=" 12MP"/>
    <n v="15.49"/>
    <n v="4323"/>
  </r>
  <r>
    <x v="7"/>
    <s v="APPLE IPHONE 14 PRO MAX "/>
    <n v="139900"/>
    <n v="127999"/>
    <s v="Flagship"/>
    <x v="5"/>
    <n v="769"/>
    <n v="65"/>
    <n v="6"/>
    <n v="128"/>
    <s v="A Bionic Chip,  Core"/>
    <s v="Apple"/>
    <s v="48MP + 12MP + 12MP + 12MP "/>
    <s v=" 12MP"/>
    <n v="17.02"/>
    <n v="4323"/>
  </r>
  <r>
    <x v="7"/>
    <s v="APPLE IPHONE 11 "/>
    <n v="43900"/>
    <n v="42999"/>
    <s v="Flagship"/>
    <x v="6"/>
    <n v="184191"/>
    <n v="10818"/>
    <n v="4"/>
    <n v="64"/>
    <s v="A Bionic Chip"/>
    <s v="Apple"/>
    <s v="12MP + 12MP "/>
    <s v=" 12MP"/>
    <n v="15.49"/>
    <n v="3110"/>
  </r>
  <r>
    <x v="7"/>
    <s v="APPLE IPHONE 12 MINI "/>
    <n v="74900"/>
    <n v="55999"/>
    <s v="Flagship"/>
    <x v="7"/>
    <n v="125841"/>
    <n v="10101"/>
    <n v="4"/>
    <n v="256"/>
    <s v="A Bionic Chip with Next Generation Neural Engine"/>
    <s v="Apple"/>
    <s v="12MP + 12MP "/>
    <s v=" 12MP"/>
    <n v="13.72"/>
    <n v="2227"/>
  </r>
  <r>
    <x v="7"/>
    <s v="APPLE IPHONE 13 PRO "/>
    <n v="149900"/>
    <n v="122999"/>
    <s v="Flagship"/>
    <x v="6"/>
    <n v="1421"/>
    <n v="121"/>
    <n v="6"/>
    <n v="512"/>
    <s v="A Bionic Chip"/>
    <s v="Apple"/>
    <s v="12MP + 12MP + 12MP "/>
    <s v=" 12MP"/>
    <n v="15.49"/>
    <n v="3095"/>
  </r>
  <r>
    <x v="7"/>
    <s v="APPLE IPHONE 12 "/>
    <n v="74900"/>
    <n v="66999"/>
    <s v="Flagship"/>
    <x v="6"/>
    <n v="186979"/>
    <n v="12739"/>
    <n v="4"/>
    <n v="256"/>
    <s v="A Bionic Chip with Next Generation Neural Engine"/>
    <s v="Apple"/>
    <s v="12MP + 12MP "/>
    <s v=" 12MP"/>
    <n v="15.49"/>
    <n v="2815"/>
  </r>
  <r>
    <x v="7"/>
    <s v="APPLE IPHONE 14 PRO "/>
    <n v="139900"/>
    <n v="132999"/>
    <s v="Flagship"/>
    <x v="5"/>
    <n v="756"/>
    <n v="63"/>
    <n v="6"/>
    <n v="256"/>
    <s v="A Bionic Chip,  Core"/>
    <s v="Apple"/>
    <s v="48MP + 12MP + 12MP + 12MP "/>
    <s v=" 12MP"/>
    <n v="15.49"/>
    <n v="4323"/>
  </r>
  <r>
    <x v="7"/>
    <s v="APPLE IPHONE 14 "/>
    <n v="109900"/>
    <n v="101999"/>
    <s v="Flagship"/>
    <x v="5"/>
    <n v="16010"/>
    <n v="686"/>
    <n v="6"/>
    <n v="512"/>
    <s v="A Bionic Chip,  Core"/>
    <s v="Apple"/>
    <s v="12MP + 12MP "/>
    <s v=" 12MP"/>
    <n v="15.49"/>
    <n v="3279"/>
  </r>
  <r>
    <x v="9"/>
    <s v="ONEPLUS 10R 5G "/>
    <n v="42999"/>
    <n v="39999"/>
    <s v="Flagship"/>
    <x v="0"/>
    <n v="1070"/>
    <n v="78"/>
    <n v="12"/>
    <n v="256"/>
    <s v="MediaTek Dimensity 8100 5G"/>
    <s v="Mediatek"/>
    <s v="50MP"/>
    <n v="16"/>
    <n v="17.02"/>
    <n v="5000"/>
  </r>
  <r>
    <x v="0"/>
    <s v="REALME NARZO 50 5G "/>
    <n v="17999"/>
    <n v="14535"/>
    <s v="Mid-Range"/>
    <x v="1"/>
    <n v="31"/>
    <n v="2"/>
    <n v="6"/>
    <n v="64"/>
    <s v="MediaTek Dimensity 810 5G"/>
    <s v="Mediatek"/>
    <s v="48MP"/>
    <n v="16"/>
    <n v="16.760000000000002"/>
    <n v="5000"/>
  </r>
  <r>
    <x v="0"/>
    <s v="REALME NARZO 50 5G "/>
    <n v="17990"/>
    <n v="14774"/>
    <s v="Mid-Range"/>
    <x v="1"/>
    <n v="31"/>
    <n v="2"/>
    <n v="6"/>
    <n v="64"/>
    <s v="MediaTek Dimensity 810 5G"/>
    <s v="Mediatek"/>
    <s v="48MP"/>
    <n v="16"/>
    <n v="16.760000000000002"/>
    <n v="5000"/>
  </r>
  <r>
    <x v="10"/>
    <s v="IQOO NEO 6 5G "/>
    <n v="17999"/>
    <n v="34439"/>
    <s v="Flagship"/>
    <x v="8"/>
    <n v="400"/>
    <n v="52"/>
    <n v="12"/>
    <n v="256"/>
    <s v="Qualcomm Snapdragon 870 5G"/>
    <s v="Qualcomm"/>
    <s v="64MP + 64MP + 8MP + 2MP "/>
    <s v=" 16MP + 16MP Dual"/>
    <n v="16.809999999999999"/>
    <n v="4700"/>
  </r>
  <r>
    <x v="9"/>
    <s v="ONEPLUS 10R 5G "/>
    <n v="42999"/>
    <n v="37599"/>
    <s v="Flagship"/>
    <x v="0"/>
    <n v="1070"/>
    <n v="78"/>
    <n v="8"/>
    <n v="256"/>
    <s v="MediaTek Dimensity 8100 5G"/>
    <s v="Mediatek"/>
    <s v="50MP"/>
    <n v="16"/>
    <n v="17.02"/>
    <n v="5000"/>
  </r>
  <r>
    <x v="0"/>
    <s v="REALME X50 PRO "/>
    <n v="17999"/>
    <n v="47999"/>
    <s v="Flagship"/>
    <x v="8"/>
    <n v="1639"/>
    <n v="185"/>
    <n v="8"/>
    <n v="256"/>
    <s v="Qualcomm Snapdragon 765 5G"/>
    <s v="Qualcomm"/>
    <s v="64MP + 12MP + 8MP + 2MP "/>
    <s v=" 32MP + 8MP Dual"/>
    <n v="16.36"/>
    <n v="4200"/>
  </r>
  <r>
    <x v="3"/>
    <s v="REDMI NOTE 12 PRO+ 5G "/>
    <n v="36999"/>
    <n v="32999"/>
    <s v="Flagship"/>
    <x v="1"/>
    <n v="2098"/>
    <n v="242"/>
    <n v="12"/>
    <n v="256"/>
    <s v="Mediatek Dimensity 1080"/>
    <s v="Mediatek"/>
    <s v="200MP + 8MP + 2MP "/>
    <s v=" 16MP"/>
    <n v="16.940000000000001"/>
    <n v="4980"/>
  </r>
  <r>
    <x v="11"/>
    <s v="OPPO RENO8 PRO 5G "/>
    <n v="52999"/>
    <n v="45999"/>
    <s v="Flagship"/>
    <x v="8"/>
    <n v="2268"/>
    <n v="275"/>
    <n v="8"/>
    <n v="256"/>
    <s v="Mediatek Dimensity 8100 Max"/>
    <s v="Mediatek"/>
    <s v="50MP + 8MP + 2MP "/>
    <s v=" 32MP"/>
    <n v="17.02"/>
    <n v="4500"/>
  </r>
  <r>
    <x v="12"/>
    <s v="VIVO V25 5G "/>
    <n v="36999"/>
    <n v="31999"/>
    <s v="Flagship"/>
    <x v="1"/>
    <n v="1448"/>
    <n v="158"/>
    <n v="8"/>
    <n v="256"/>
    <s v="Mediatek Dimensity 900"/>
    <s v="Mediatek"/>
    <s v="64MP + 8MP + 2MP "/>
    <s v=" 50MP"/>
    <n v="16.36"/>
    <n v="4500"/>
  </r>
  <r>
    <x v="3"/>
    <s v="POCO F4 5G "/>
    <n v="39999"/>
    <n v="29999"/>
    <s v="Flagship"/>
    <x v="1"/>
    <n v="2808"/>
    <n v="406"/>
    <n v="8"/>
    <n v="256"/>
    <s v="Qualcomm Snapdragon 870"/>
    <s v="Qualcomm"/>
    <s v="64MP + 8MP + 2MP "/>
    <s v=" 20MP"/>
    <n v="16.940000000000001"/>
    <n v="4500"/>
  </r>
  <r>
    <x v="0"/>
    <s v="REALME GT 2 "/>
    <n v="44999"/>
    <n v="38999"/>
    <s v="Flagship"/>
    <x v="1"/>
    <n v="1226"/>
    <n v="161"/>
    <n v="8"/>
    <n v="256"/>
    <s v="Qualcomm Snapdragon 888"/>
    <s v="Qualcomm"/>
    <s v="50MP + 8MP + 2MP "/>
    <s v=" 16MP"/>
    <n v="16.809999999999999"/>
    <n v="5000"/>
  </r>
  <r>
    <x v="3"/>
    <s v="XIAOMI 12 PRO 5G "/>
    <n v="84999"/>
    <n v="51999"/>
    <s v="Flagship"/>
    <x v="0"/>
    <n v="144"/>
    <n v="18"/>
    <n v="8"/>
    <n v="256"/>
    <s v="Snapdragon@ 8 Gen 1"/>
    <s v="Qualcomm"/>
    <s v="50MP"/>
    <n v="16"/>
    <n v="17.09"/>
    <n v="4600"/>
  </r>
  <r>
    <x v="4"/>
    <s v="SAMSUNG GALAXY S23 ULTRA 5G "/>
    <n v="149999"/>
    <n v="124999"/>
    <s v="Flagship"/>
    <x v="4"/>
    <n v="33"/>
    <n v="3"/>
    <n v="8"/>
    <n v="256"/>
    <s v="Qualcomm Snapdragon 8 Gen 2"/>
    <s v="Qualcomm"/>
    <s v="200MP + 10MP + 12MP + 10MP "/>
    <s v=" 12MP"/>
    <n v="17.27"/>
    <n v="5000"/>
  </r>
  <r>
    <x v="0"/>
    <s v="REALME GT NEO 2 "/>
    <n v="38999"/>
    <n v="35999"/>
    <s v="Flagship"/>
    <x v="8"/>
    <n v="4430"/>
    <n v="628"/>
    <n v="8"/>
    <n v="256"/>
    <s v="Qualcomm Snapdragon 870"/>
    <s v="Qualcomm"/>
    <s v="64MP + 8MP + 2MP "/>
    <s v=" 16MP"/>
    <n v="16.809999999999999"/>
    <n v="5000"/>
  </r>
  <r>
    <x v="13"/>
    <s v="MARQ BY FLIPKART M3 SMART "/>
    <n v="7999"/>
    <n v="5499"/>
    <s v="Budget"/>
    <x v="9"/>
    <n v="1288"/>
    <n v="215"/>
    <n v="2"/>
    <n v="6"/>
    <s v="Octa Core"/>
    <s v="Mediatek"/>
    <s v="13MP + Digital Camera "/>
    <s v=" 5MP"/>
    <n v="15.46"/>
    <n v="5000"/>
  </r>
  <r>
    <x v="10"/>
    <s v="IQOO Z6 LITE 5G "/>
    <n v="17999"/>
    <n v="16390"/>
    <s v="Mid-Range"/>
    <x v="3"/>
    <n v="645"/>
    <n v="52"/>
    <n v="6"/>
    <n v="6"/>
    <s v="Mediatek 810"/>
    <s v="Mediatek"/>
    <s v="50MP"/>
    <n v="12"/>
    <n v="16.97"/>
    <n v="5000"/>
  </r>
  <r>
    <x v="10"/>
    <s v="IQOO Z6 LITE 5G "/>
    <n v="15999"/>
    <n v="14180"/>
    <s v="Mid-Range"/>
    <x v="0"/>
    <n v="331"/>
    <n v="23"/>
    <n v="4"/>
    <n v="6"/>
    <s v="Mediatek 810"/>
    <s v="Mediatek"/>
    <s v="50MP"/>
    <n v="12"/>
    <n v="16.97"/>
    <n v="5000"/>
  </r>
  <r>
    <x v="10"/>
    <s v="IQOO Z6 LITE 5G "/>
    <n v="17999"/>
    <n v="16994"/>
    <s v="Mid-Range"/>
    <x v="3"/>
    <n v="645"/>
    <n v="52"/>
    <n v="6"/>
    <n v="6"/>
    <s v="Mediatek 810"/>
    <s v="Mediatek"/>
    <s v="50MP"/>
    <n v="12"/>
    <n v="16.97"/>
    <n v="5000"/>
  </r>
  <r>
    <x v="10"/>
    <s v="IQOO Z6 LITE 5G "/>
    <n v="15999"/>
    <n v="14399"/>
    <s v="Mid-Range"/>
    <x v="0"/>
    <n v="331"/>
    <n v="23"/>
    <n v="4"/>
    <n v="6"/>
    <s v="Mediatek 810"/>
    <s v="Mediatek"/>
    <s v="50MP"/>
    <n v="12"/>
    <n v="16.97"/>
    <n v="5000"/>
  </r>
  <r>
    <x v="8"/>
    <s v="NOTHING PHONE "/>
    <n v="39999"/>
    <n v="28499"/>
    <s v="Flagship"/>
    <x v="1"/>
    <n v="51215"/>
    <n v="6659"/>
    <n v="8"/>
    <n v="6"/>
    <s v="Qualcomm Snapdragon 778G+"/>
    <s v="Qualcomm"/>
    <s v="50MP + 50MP "/>
    <s v=" 16MP"/>
    <n v="16.64"/>
    <n v="4500"/>
  </r>
  <r>
    <x v="8"/>
    <s v="NOTHING PHONE "/>
    <n v="39999"/>
    <n v="27999"/>
    <s v="Flagship"/>
    <x v="1"/>
    <n v="51215"/>
    <n v="6659"/>
    <n v="8"/>
    <n v="6"/>
    <s v="Qualcomm Snapdragon 778G+"/>
    <s v="Qualcomm"/>
    <s v="50MP + 50MP "/>
    <s v=" 16MP"/>
    <n v="16.64"/>
    <n v="4500"/>
  </r>
  <r>
    <x v="8"/>
    <s v="NOTHING PHONE "/>
    <n v="37999"/>
    <n v="26999"/>
    <s v="Flagship"/>
    <x v="1"/>
    <n v="51215"/>
    <n v="6659"/>
    <n v="8"/>
    <n v="6"/>
    <s v="Qualcomm Snapdragon 778G+"/>
    <s v="Qualcomm"/>
    <s v="50MP + 50MP "/>
    <s v=" 16MP"/>
    <n v="16.64"/>
    <n v="4500"/>
  </r>
  <r>
    <x v="14"/>
    <s v="INFINIX HOT 12 "/>
    <n v="12999"/>
    <n v="8499"/>
    <s v="Budget"/>
    <x v="1"/>
    <n v="18601"/>
    <n v="1333"/>
    <n v="4"/>
    <n v="64"/>
    <s v="Meditek Helio G37"/>
    <s v="Mediatek"/>
    <s v="50 MP + 2 MP Depth Lens + AI Lens "/>
    <s v=" 8MP"/>
    <n v="17.32"/>
    <n v="6000"/>
  </r>
  <r>
    <x v="15"/>
    <s v="GOOGLE PIXEL 6A "/>
    <n v="43999"/>
    <n v="29999"/>
    <s v="Flagship"/>
    <x v="1"/>
    <n v="29306"/>
    <n v="3682"/>
    <n v="6"/>
    <n v="128"/>
    <s v="Google Tensor"/>
    <s v="Google"/>
    <s v="12.2MP + 12MP "/>
    <s v=" 8MP"/>
    <n v="15.6"/>
    <n v="4410"/>
  </r>
  <r>
    <x v="14"/>
    <s v="INFINIX HOT 20 5G "/>
    <n v="19999"/>
    <n v="13499"/>
    <s v="Mid-Range"/>
    <x v="0"/>
    <n v="850"/>
    <n v="76"/>
    <n v="6"/>
    <n v="128"/>
    <s v="Dimensity 810"/>
    <s v="Mediatek"/>
    <s v="50MP + AI Lens "/>
    <s v=" 8MP"/>
    <n v="16.760000000000002"/>
    <n v="5000"/>
  </r>
  <r>
    <x v="3"/>
    <s v="REDMI 10 PRIME "/>
    <n v="16999"/>
    <n v="12999"/>
    <s v="Mid-Range"/>
    <x v="0"/>
    <n v="12411"/>
    <n v="863"/>
    <n v="6"/>
    <n v="128"/>
    <s v="Helio G88"/>
    <s v="Mediatek"/>
    <s v="50MP + 8MP + 2MP + 2MP "/>
    <s v=" 8MP"/>
    <n v="16.510000000000002"/>
    <n v="6000"/>
  </r>
  <r>
    <x v="0"/>
    <s v="REALME C11 2021 "/>
    <n v="7999"/>
    <n v="7499"/>
    <s v="Budget"/>
    <x v="8"/>
    <n v="234364"/>
    <n v="10135"/>
    <n v="2"/>
    <n v="32"/>
    <s v="Octa-core"/>
    <s v="Unisoc"/>
    <s v="8MP "/>
    <s v=" 5MP"/>
    <n v="16.510000000000002"/>
    <n v="5000"/>
  </r>
  <r>
    <x v="6"/>
    <s v="I KALL Z19PRO "/>
    <n v="10499"/>
    <n v="8299"/>
    <s v="Budget"/>
    <x v="10"/>
    <n v="189"/>
    <n v="13"/>
    <n v="4"/>
    <n v="64"/>
    <s v="Octa Core"/>
    <s v="Unisoc"/>
    <s v="13MP "/>
    <s v=" 8MP"/>
    <n v="16.510000000000002"/>
    <n v="5000"/>
  </r>
  <r>
    <x v="14"/>
    <s v="INFINIX HOT 20 5G "/>
    <n v="17999"/>
    <n v="11499"/>
    <s v="Mid-Range"/>
    <x v="1"/>
    <n v="3241"/>
    <n v="271"/>
    <n v="4"/>
    <n v="64"/>
    <s v="Dimensity 810"/>
    <s v="Mediatek"/>
    <s v="50MP + AI Lens "/>
    <s v=" 8MP"/>
    <n v="16.760000000000002"/>
    <n v="5000"/>
  </r>
  <r>
    <x v="0"/>
    <s v="REALME C11 2021 "/>
    <n v="9999"/>
    <n v="8999"/>
    <s v="Budget"/>
    <x v="1"/>
    <n v="206885"/>
    <n v="11043"/>
    <n v="4"/>
    <n v="64"/>
    <s v="Octa-core"/>
    <s v="Unisoc"/>
    <s v="8MP "/>
    <s v=" 5MP"/>
    <n v="16.510000000000002"/>
    <n v="5000"/>
  </r>
  <r>
    <x v="4"/>
    <s v="SAMSUNG GALAXY A03 CORE "/>
    <n v="10499"/>
    <n v="6700"/>
    <s v="Budget"/>
    <x v="11"/>
    <n v="2729"/>
    <n v="237"/>
    <n v="2"/>
    <n v="32"/>
    <s v="Octa Core"/>
    <s v="Samsung"/>
    <s v="8MP "/>
    <s v=" 5MP"/>
    <n v="16.510000000000002"/>
    <n v="5000"/>
  </r>
  <r>
    <x v="15"/>
    <s v="GOOGLE PIXEL 7 "/>
    <n v="59999"/>
    <n v="57099"/>
    <s v="Flagship"/>
    <x v="8"/>
    <n v="2703"/>
    <n v="425"/>
    <n v="8"/>
    <n v="128"/>
    <s v="Google Tensor G2"/>
    <s v="Google"/>
    <s v="50MP + 12MP "/>
    <s v=" 10.8MP"/>
    <n v="16"/>
    <n v="4270"/>
  </r>
  <r>
    <x v="0"/>
    <s v="REALME NARZO 50I "/>
    <n v="7999"/>
    <n v="6870"/>
    <s v="Budget"/>
    <x v="7"/>
    <n v="122289"/>
    <n v="4876"/>
    <n v="2"/>
    <n v="32"/>
    <s v="SC9863A"/>
    <s v="Mediatek"/>
    <s v="8MP "/>
    <s v=" 5MP"/>
    <n v="16.510000000000002"/>
    <n v="5000"/>
  </r>
  <r>
    <x v="16"/>
    <s v="NOKIA G11 PLUS "/>
    <n v="13999"/>
    <n v="9499"/>
    <s v="Budget"/>
    <x v="11"/>
    <n v="6"/>
    <n v="1"/>
    <n v="4"/>
    <n v="64"/>
    <s v="Octa Core"/>
    <s v="Mediatek"/>
    <s v="50MP + 2MP "/>
    <s v=" 8MP + 2MP Dual"/>
    <n v="16.55"/>
    <n v="5000"/>
  </r>
  <r>
    <x v="0"/>
    <s v="REALME NARZO 50I "/>
    <n v="7500"/>
    <n v="6880"/>
    <s v="Budget"/>
    <x v="7"/>
    <n v="122289"/>
    <n v="4876"/>
    <n v="2"/>
    <n v="32"/>
    <s v="SC9863A"/>
    <s v="Mediatek"/>
    <s v="8MP "/>
    <s v=" 5MP"/>
    <n v="16.510000000000002"/>
    <n v="5000"/>
  </r>
  <r>
    <x v="4"/>
    <s v="SAMSUNG GALAXY S22 5G "/>
    <n v="85999"/>
    <n v="52149"/>
    <s v="Flagship"/>
    <x v="1"/>
    <n v="110"/>
    <n v="16"/>
    <n v="8"/>
    <n v="128"/>
    <s v="Octa Core"/>
    <s v="Samsung"/>
    <s v="50MP + 12MP + 10MP "/>
    <s v=" 10MP"/>
    <n v="15.49"/>
    <n v="3700"/>
  </r>
  <r>
    <x v="2"/>
    <s v="ITEL A49 "/>
    <n v="5799"/>
    <n v="5699"/>
    <s v="Budget"/>
    <x v="0"/>
    <n v="587"/>
    <n v="31"/>
    <n v="2"/>
    <n v="32"/>
    <s v="Quad Core"/>
    <s v="Mediatek"/>
    <s v="5MP "/>
    <s v=" 5MP"/>
    <n v="16.760000000000002"/>
    <n v="4000"/>
  </r>
  <r>
    <x v="2"/>
    <s v="ITEL A49 "/>
    <n v="6799"/>
    <n v="5699"/>
    <s v="Budget"/>
    <x v="0"/>
    <n v="587"/>
    <n v="31"/>
    <n v="2"/>
    <n v="32"/>
    <s v="Quad Core"/>
    <s v="Mediatek"/>
    <s v="5MP "/>
    <s v=" 5MP"/>
    <n v="16.760000000000002"/>
    <n v="4000"/>
  </r>
  <r>
    <x v="4"/>
    <s v="SAMSUNG GALAXY S22 5G "/>
    <n v="85666"/>
    <n v="52499"/>
    <s v="Flagship"/>
    <x v="1"/>
    <n v="110"/>
    <n v="16"/>
    <n v="8"/>
    <n v="128"/>
    <s v="Octa Core"/>
    <s v="Mediatek"/>
    <s v="50MP + 12MP + 10MP "/>
    <s v=" 10MP"/>
    <n v="15.49"/>
    <n v="3700"/>
  </r>
  <r>
    <x v="0"/>
    <s v="REALME NARZO 50I "/>
    <n v="9999"/>
    <n v="8999"/>
    <s v="Budget"/>
    <x v="1"/>
    <n v="62267"/>
    <n v="3499"/>
    <n v="4"/>
    <n v="64"/>
    <s v="SC9863A"/>
    <s v="Mediatek"/>
    <s v="8MP "/>
    <s v=" 5MP"/>
    <n v="16.510000000000002"/>
    <n v="5000"/>
  </r>
  <r>
    <x v="4"/>
    <s v="SAMSUNG GALAXY A03 CORE "/>
    <n v="10499"/>
    <n v="7999"/>
    <s v="Budget"/>
    <x v="11"/>
    <n v="2729"/>
    <n v="237"/>
    <n v="2"/>
    <n v="32"/>
    <s v="Octa Core"/>
    <s v="Mediatek"/>
    <s v="8MP "/>
    <s v=" 5MP"/>
    <n v="16.510000000000002"/>
    <n v="5000"/>
  </r>
  <r>
    <x v="4"/>
    <s v="SAMSUNG GALAXY S22 5G "/>
    <n v="17999"/>
    <n v="57890"/>
    <s v="Flagship"/>
    <x v="1"/>
    <n v="110"/>
    <n v="16"/>
    <n v="8"/>
    <n v="256"/>
    <s v="Octa Core"/>
    <s v="Samsung"/>
    <s v="50MP + 12MP + 10MP "/>
    <s v=" 10MP"/>
    <n v="15.49"/>
    <n v="3700"/>
  </r>
  <r>
    <x v="1"/>
    <s v="TECNO POP 5 PRO "/>
    <n v="10999"/>
    <n v="7299"/>
    <s v="Budget"/>
    <x v="0"/>
    <n v="422"/>
    <n v="33"/>
    <n v="3"/>
    <n v="32"/>
    <s v="Helio A22"/>
    <s v="Mediatek"/>
    <s v="8MP "/>
    <s v=" 5MP"/>
    <n v="16.559999999999999"/>
    <n v="6000"/>
  </r>
  <r>
    <x v="1"/>
    <s v="TECNO POVA NEO "/>
    <n v="15499"/>
    <n v="10247"/>
    <s v="Mid-Range"/>
    <x v="3"/>
    <n v="738"/>
    <n v="56"/>
    <n v="6"/>
    <n v="128"/>
    <s v="Helio G25"/>
    <s v="Mediatek"/>
    <s v="13MP "/>
    <s v=" 8MP"/>
    <n v="17.27"/>
    <n v="6000"/>
  </r>
  <r>
    <x v="1"/>
    <s v="TECNO POVA NEO "/>
    <n v="15499"/>
    <n v="10790"/>
    <s v="Mid-Range"/>
    <x v="3"/>
    <n v="738"/>
    <n v="56"/>
    <n v="6"/>
    <n v="128"/>
    <s v="Helio G25"/>
    <s v="Mediatek"/>
    <s v="13MP "/>
    <s v=" 8MP"/>
    <n v="17.27"/>
    <n v="6000"/>
  </r>
  <r>
    <x v="17"/>
    <s v="MICROMAX BHARAT 2 PLUS "/>
    <n v="17999"/>
    <n v="3599"/>
    <s v="Budget"/>
    <x v="12"/>
    <n v="6917"/>
    <n v="752"/>
    <n v="1"/>
    <n v="8"/>
    <s v="SC9832"/>
    <s v="Mediatek"/>
    <s v="5MP "/>
    <s v=" 2MP"/>
    <n v="10.16"/>
    <n v="1600"/>
  </r>
  <r>
    <x v="11"/>
    <s v="OPPO A17K "/>
    <n v="12999"/>
    <n v="9370"/>
    <s v="Budget"/>
    <x v="7"/>
    <n v="687"/>
    <n v="15"/>
    <n v="3"/>
    <n v="64"/>
    <s v="MTK Helio G35"/>
    <s v="Mediatek"/>
    <s v="8MP "/>
    <s v=" 5MP"/>
    <n v="16.66"/>
    <n v="5000"/>
  </r>
  <r>
    <x v="16"/>
    <s v="NOKIA C21 PLUS "/>
    <n v="12999"/>
    <n v="10499"/>
    <s v="Mid-Range"/>
    <x v="9"/>
    <n v="114"/>
    <n v="16"/>
    <n v="4"/>
    <n v="64"/>
    <s v="Octa Core"/>
    <s v="Mediatek"/>
    <s v="13MP + 2MP "/>
    <s v=" 5MP"/>
    <n v="16.690000000000001"/>
    <n v="5050"/>
  </r>
  <r>
    <x v="2"/>
    <s v="ITEL A25 "/>
    <n v="17999"/>
    <n v="4889"/>
    <s v="Budget"/>
    <x v="13"/>
    <n v="1096"/>
    <n v="102"/>
    <n v="1"/>
    <n v="16"/>
    <s v="Cortex A53 architecture (Quad core)"/>
    <s v="Mediatek"/>
    <s v="5MP "/>
    <s v=" 2MP"/>
    <n v="12.7"/>
    <n v="3020"/>
  </r>
  <r>
    <x v="1"/>
    <s v="TECNO SPARK 7 "/>
    <n v="8999"/>
    <n v="8490"/>
    <s v="Budget"/>
    <x v="0"/>
    <n v="1487"/>
    <n v="89"/>
    <n v="2"/>
    <n v="32"/>
    <s v="Helio A25"/>
    <s v="Mediatek"/>
    <s v="16MP "/>
    <s v=" 8MP"/>
    <n v="16.559999999999999"/>
    <n v="6000"/>
  </r>
  <r>
    <x v="4"/>
    <s v="SAMSUNG GALAXY F13 "/>
    <n v="14999"/>
    <n v="11099"/>
    <s v="Mid-Range"/>
    <x v="8"/>
    <n v="122678"/>
    <n v="7131"/>
    <n v="4"/>
    <n v="64"/>
    <s v="Exynos 850"/>
    <s v="Samsung"/>
    <s v="50MP + 5MP + 2MP "/>
    <s v=" 8MP"/>
    <n v="16.760000000000002"/>
    <n v="6000"/>
  </r>
  <r>
    <x v="4"/>
    <s v="SAMSUNG GALAXY F13 "/>
    <n v="16999"/>
    <n v="12099"/>
    <s v="Mid-Range"/>
    <x v="8"/>
    <n v="122678"/>
    <n v="7131"/>
    <n v="4"/>
    <n v="128"/>
    <s v="Exynos 850"/>
    <s v="Samsung"/>
    <s v="50MP + 5MP + 2MP "/>
    <s v=" 8MP"/>
    <n v="16.760000000000002"/>
    <n v="6000"/>
  </r>
  <r>
    <x v="4"/>
    <s v="SAMSUNG GALAXY A14 5G "/>
    <n v="18499"/>
    <n v="16499"/>
    <s v="Mid-Range"/>
    <x v="0"/>
    <n v="89"/>
    <n v="3"/>
    <n v="4"/>
    <n v="64"/>
    <s v="SEC S5E8535 (Exynos 1330)"/>
    <s v="Samsung"/>
    <s v="50MP + 2MP "/>
    <s v=" 13MP"/>
    <n v="16.760000000000002"/>
    <n v="5000"/>
  </r>
  <r>
    <x v="4"/>
    <s v="SAMSUNG GALAXY A14 5G "/>
    <n v="20999"/>
    <n v="18999"/>
    <s v="Upper_Mid"/>
    <x v="11"/>
    <n v="135"/>
    <n v="13"/>
    <n v="6"/>
    <n v="128"/>
    <s v="SEC S5E8535 (Exynos 1330)"/>
    <s v="Samsung"/>
    <s v="50MP + 2MP "/>
    <s v=" 13MP"/>
    <n v="16.760000000000002"/>
    <n v="5000"/>
  </r>
  <r>
    <x v="4"/>
    <s v="SAMSUNG GALAXY A13 "/>
    <n v="20990"/>
    <n v="17499"/>
    <s v="Mid-Range"/>
    <x v="3"/>
    <n v="329"/>
    <n v="20"/>
    <n v="6"/>
    <n v="128"/>
    <s v="Exynos Octa Core"/>
    <s v="Samsung"/>
    <s v="50MP + 5MP + 2MP + 2MP "/>
    <s v=" 8MP"/>
    <n v="16.760000000000002"/>
    <n v="5000"/>
  </r>
  <r>
    <x v="4"/>
    <s v="SAMSUNG GALAXY A14 5G "/>
    <n v="22999"/>
    <n v="20999"/>
    <s v="Upper_Mid"/>
    <x v="11"/>
    <n v="93"/>
    <n v="11"/>
    <n v="8"/>
    <n v="128"/>
    <s v="SEC S5E8535 (Exynos 1330)"/>
    <s v="Samsung"/>
    <s v="50MP + 2MP "/>
    <s v=" 13MP"/>
    <n v="16.760000000000002"/>
    <n v="5000"/>
  </r>
  <r>
    <x v="4"/>
    <s v="SAMSUNG GALAXY A53 "/>
    <n v="39990"/>
    <n v="33499"/>
    <s v="Flagship"/>
    <x v="0"/>
    <n v="1369"/>
    <n v="152"/>
    <n v="8"/>
    <n v="128"/>
    <s v="Exynos Octa Core"/>
    <s v="Samsung"/>
    <s v="64MP + 12MP + 5MP + 5MP "/>
    <s v=" 32MP"/>
    <n v="16.510000000000002"/>
    <n v="5000"/>
  </r>
  <r>
    <x v="4"/>
    <s v="SAMSUNG GALAXY A23 "/>
    <n v="23990"/>
    <n v="18499"/>
    <s v="Upper_Mid"/>
    <x v="0"/>
    <n v="831"/>
    <n v="58"/>
    <n v="6"/>
    <n v="128"/>
    <s v="Octa-core(EXYNOS)"/>
    <s v="Samsung"/>
    <s v="50MP "/>
    <s v=" 8MP"/>
    <n v="16.760000000000002"/>
    <n v="5000"/>
  </r>
  <r>
    <x v="4"/>
    <s v="SAMSUNG GALAXY A23 "/>
    <n v="25490"/>
    <n v="19999"/>
    <s v="Upper_Mid"/>
    <x v="1"/>
    <n v="478"/>
    <n v="35"/>
    <n v="8"/>
    <n v="128"/>
    <s v="Octa-core(EXYNOS)"/>
    <s v="Samsung"/>
    <s v="50MP "/>
    <s v=" 8MP"/>
    <n v="16.760000000000002"/>
    <n v="5000"/>
  </r>
  <r>
    <x v="4"/>
    <s v="SAMSUNG GALAXY A13 "/>
    <n v="18490"/>
    <n v="14999"/>
    <s v="Mid-Range"/>
    <x v="3"/>
    <n v="738"/>
    <n v="49"/>
    <n v="4"/>
    <n v="64"/>
    <s v="Exynos Octa Core"/>
    <s v="Samsung"/>
    <s v="50MP + 5MP + 2MP + 2MP "/>
    <s v=" 8MP"/>
    <n v="16.760000000000002"/>
    <n v="5000"/>
  </r>
  <r>
    <x v="4"/>
    <s v="SAMSUNG GALAXY A13 "/>
    <n v="19990"/>
    <n v="15999"/>
    <s v="Mid-Range"/>
    <x v="3"/>
    <n v="738"/>
    <n v="49"/>
    <n v="4"/>
    <n v="128"/>
    <s v="Exynos Octa Core"/>
    <s v="Samsung"/>
    <s v="50MP + 5MP + 2MP + 2MP "/>
    <s v=" 8MP"/>
    <n v="16.760000000000002"/>
    <n v="5000"/>
  </r>
  <r>
    <x v="4"/>
    <s v="SAMSUNG GALAXY A04S "/>
    <n v="15990"/>
    <n v="13499"/>
    <s v="Mid-Range"/>
    <x v="0"/>
    <n v="26"/>
    <n v="2"/>
    <n v="4"/>
    <n v="64"/>
    <s v="Exynos Octa Core"/>
    <s v="Samsung"/>
    <s v="50MP + 50MP + 2MP + 2MP "/>
    <s v=" 5MP"/>
    <n v="16.510000000000002"/>
    <n v="5000"/>
  </r>
  <r>
    <x v="4"/>
    <s v="SAMSUNG GALAXY A33 "/>
    <n v="33990"/>
    <n v="27989"/>
    <s v="Flagship"/>
    <x v="0"/>
    <n v="827"/>
    <n v="91"/>
    <n v="8"/>
    <n v="128"/>
    <s v="Exynos 1280"/>
    <s v="Samsung"/>
    <s v="48MP + 8MP + 5MP + 2MP "/>
    <s v=" 13MP"/>
    <n v="16.260000000000002"/>
    <n v="5000"/>
  </r>
  <r>
    <x v="4"/>
    <s v="SAMSUNG GALAXY F12 "/>
    <n v="12999"/>
    <n v="10499"/>
    <s v="Mid-Range"/>
    <x v="1"/>
    <n v="298148"/>
    <n v="23492"/>
    <n v="4"/>
    <n v="64"/>
    <s v="Exynos 850"/>
    <s v="Samsung"/>
    <s v="48MP + 5MP + 2MP + 2MP "/>
    <s v=" 8MP"/>
    <n v="16.55"/>
    <n v="6000"/>
  </r>
  <r>
    <x v="4"/>
    <s v="SAMSUNG GALAXY A33 "/>
    <n v="33990"/>
    <n v="27499"/>
    <s v="Flagship"/>
    <x v="0"/>
    <n v="827"/>
    <n v="91"/>
    <n v="8"/>
    <n v="128"/>
    <s v="Exynos 1280"/>
    <s v="Samsung"/>
    <s v="48MP + 8MP + 5MP + 2MP "/>
    <s v=" 13MP"/>
    <n v="16.260000000000002"/>
    <n v="5000"/>
  </r>
  <r>
    <x v="4"/>
    <s v="SAMSUNG GALAXY A33 "/>
    <n v="32990"/>
    <n v="25999"/>
    <s v="Flagship"/>
    <x v="3"/>
    <n v="1776"/>
    <n v="172"/>
    <n v="6"/>
    <n v="128"/>
    <s v="Exynos 1280"/>
    <s v="Samsung"/>
    <s v="48MP + 8MP + 5MP + 2MP "/>
    <s v=" 13MP"/>
    <n v="16.260000000000002"/>
    <n v="5000"/>
  </r>
  <r>
    <x v="4"/>
    <s v="SAMSUNG GALAXY A04S "/>
    <n v="15990"/>
    <n v="12340"/>
    <s v="Mid-Range"/>
    <x v="0"/>
    <n v="26"/>
    <n v="2"/>
    <n v="4"/>
    <n v="64"/>
    <s v="Exynos Octa Core"/>
    <s v="Samsung"/>
    <s v="50MP + 50MP + 2MP + 2MP "/>
    <s v=" 5MP"/>
    <n v="16.510000000000002"/>
    <n v="5000"/>
  </r>
  <r>
    <x v="4"/>
    <s v="SAMSUNG GALAXY F41 "/>
    <n v="20999"/>
    <n v="14499"/>
    <s v="Mid-Range"/>
    <x v="1"/>
    <n v="393417"/>
    <n v="42174"/>
    <n v="6"/>
    <n v="128"/>
    <s v="Exynos 9611"/>
    <s v="Samsung"/>
    <s v="64MP + 8MP + 5MP "/>
    <s v=" 32MP"/>
    <n v="16.260000000000002"/>
    <n v="6000"/>
  </r>
  <r>
    <x v="4"/>
    <s v="SAMSUNG GALAXY A23 "/>
    <n v="17999"/>
    <n v="19990"/>
    <s v="Upper_Mid"/>
    <x v="1"/>
    <n v="478"/>
    <n v="35"/>
    <n v="8"/>
    <n v="128"/>
    <s v="Octa-core(EXYNOS)"/>
    <s v="Samsung"/>
    <s v="50MP "/>
    <s v=" 8MP"/>
    <n v="16.760000000000002"/>
    <n v="5000"/>
  </r>
  <r>
    <x v="4"/>
    <s v="SAMSUNG GALAXY F12 "/>
    <n v="13999"/>
    <n v="11499"/>
    <s v="Mid-Range"/>
    <x v="1"/>
    <n v="298148"/>
    <n v="23492"/>
    <n v="4"/>
    <n v="128"/>
    <s v="Exynos 850"/>
    <s v="Samsung"/>
    <s v="48MP + 5MP + 2MP + 2MP "/>
    <s v=" 8MP"/>
    <n v="16.55"/>
    <n v="6000"/>
  </r>
  <r>
    <x v="4"/>
    <s v="SAMSUNG GALAXY A53 "/>
    <n v="38990"/>
    <n v="31999"/>
    <s v="Flagship"/>
    <x v="11"/>
    <n v="655"/>
    <n v="73"/>
    <n v="6"/>
    <n v="128"/>
    <s v="Exynos Octa Core"/>
    <s v="Samsung"/>
    <s v="64MP + 12MP + 5MP + 5MP "/>
    <s v=" 32MP"/>
    <n v="16.510000000000002"/>
    <n v="5000"/>
  </r>
  <r>
    <x v="4"/>
    <s v="SAMSUNG GALAXY S20 FE "/>
    <n v="65999"/>
    <n v="50010"/>
    <s v="Flagship"/>
    <x v="11"/>
    <n v="927"/>
    <n v="89"/>
    <n v="8"/>
    <n v="128"/>
    <s v="Exynos Octa Core"/>
    <s v="Samsung"/>
    <s v="12MP + 12MP + 8MP "/>
    <s v=" 32MP"/>
    <n v="16.510000000000002"/>
    <n v="4500"/>
  </r>
  <r>
    <x v="4"/>
    <s v="SAMSUNG GALAXY A33 "/>
    <n v="33990"/>
    <n v="27699"/>
    <s v="Flagship"/>
    <x v="0"/>
    <n v="827"/>
    <n v="91"/>
    <n v="8"/>
    <n v="128"/>
    <s v="Exynos 1280"/>
    <s v="Samsung"/>
    <s v="48MP + 8MP + 5MP + 2MP "/>
    <s v=" 13MP"/>
    <n v="16.260000000000002"/>
    <n v="5000"/>
  </r>
  <r>
    <x v="0"/>
    <s v="REALME C30 "/>
    <n v="9299"/>
    <n v="6749"/>
    <s v="Budget"/>
    <x v="3"/>
    <n v="38925"/>
    <n v="2527"/>
    <n v="3"/>
    <n v="32"/>
    <s v="Unisoc T612"/>
    <s v="Unisoc"/>
    <s v="8MP "/>
    <s v=" 5MP"/>
    <n v="16.510000000000002"/>
    <n v="5000"/>
  </r>
  <r>
    <x v="0"/>
    <s v="REALME C30 "/>
    <n v="8499"/>
    <n v="5749"/>
    <s v="Budget"/>
    <x v="1"/>
    <n v="83016"/>
    <n v="4466"/>
    <n v="2"/>
    <n v="32"/>
    <s v="Unisoc T612"/>
    <s v="Unisoc"/>
    <s v="8MP "/>
    <s v=" 5MP"/>
    <n v="16.510000000000002"/>
    <n v="5000"/>
  </r>
  <r>
    <x v="18"/>
    <s v="MOTOROLA E40 "/>
    <n v="10999"/>
    <n v="8999"/>
    <s v="Budget"/>
    <x v="0"/>
    <n v="70754"/>
    <n v="6695"/>
    <n v="4"/>
    <n v="64"/>
    <s v="UNISOC T700"/>
    <s v="Unisoc"/>
    <s v="48MP + 2MP + 2MP "/>
    <s v=" 8MP"/>
    <n v="16.510000000000002"/>
    <n v="5000"/>
  </r>
  <r>
    <x v="18"/>
    <s v="MOTOROLA E13 "/>
    <n v="10999"/>
    <n v="7999"/>
    <s v="Budget"/>
    <x v="0"/>
    <n v="1351"/>
    <n v="155"/>
    <n v="4"/>
    <n v="64"/>
    <s v="Unisoc T606"/>
    <s v="Unisoc"/>
    <s v="13MP "/>
    <s v=" 5MP"/>
    <n v="16.510000000000002"/>
    <n v="5000"/>
  </r>
  <r>
    <x v="0"/>
    <s v="REALME C30 - LOCKED WITH AIRTEL PREPAID "/>
    <n v="8499"/>
    <n v="5299"/>
    <s v="Budget"/>
    <x v="1"/>
    <n v="83016"/>
    <n v="4466"/>
    <n v="2"/>
    <n v="32"/>
    <s v="Unisoc T612"/>
    <s v="Unisoc"/>
    <s v="8MP "/>
    <s v=" 5MP"/>
    <n v="16.510000000000002"/>
    <n v="5000"/>
  </r>
  <r>
    <x v="0"/>
    <s v="REALME C33 "/>
    <n v="11999"/>
    <n v="8999"/>
    <s v="Budget"/>
    <x v="8"/>
    <n v="19530"/>
    <n v="818"/>
    <n v="3"/>
    <n v="32"/>
    <s v="Unisoc T612"/>
    <s v="Unisoc"/>
    <s v="50MP + 0.3MP "/>
    <s v=" 5MP"/>
    <n v="16.510000000000002"/>
    <n v="5000"/>
  </r>
  <r>
    <x v="0"/>
    <s v="REALME C35 "/>
    <n v="13999"/>
    <n v="11999"/>
    <s v="Mid-Range"/>
    <x v="8"/>
    <n v="169098"/>
    <n v="9781"/>
    <n v="4"/>
    <n v="64"/>
    <s v="Unisoc Tiger T616"/>
    <s v="Unisoc"/>
    <s v="50MP + 2MP + 0.3MP "/>
    <s v=" 8MP"/>
    <n v="16.760000000000002"/>
    <n v="5000"/>
  </r>
  <r>
    <x v="0"/>
    <s v="REALME C30S "/>
    <n v="9999"/>
    <n v="6999"/>
    <s v="Budget"/>
    <x v="7"/>
    <n v="4730"/>
    <n v="167"/>
    <n v="2"/>
    <n v="32"/>
    <s v="Unisoc SC9863A/ Unisoc SC9863A1"/>
    <s v="Unisoc"/>
    <s v="8MP "/>
    <s v=" 5MP"/>
    <n v="16.510000000000002"/>
    <n v="5000"/>
  </r>
  <r>
    <x v="0"/>
    <s v="REALME C33 "/>
    <n v="12999"/>
    <n v="9999"/>
    <s v="Budget"/>
    <x v="8"/>
    <n v="59027"/>
    <n v="2566"/>
    <n v="4"/>
    <n v="64"/>
    <s v="Unisoc T612"/>
    <s v="Unisoc"/>
    <s v="50MP + 0.3MP "/>
    <s v=" 5MP"/>
    <n v="16.510000000000002"/>
    <n v="5000"/>
  </r>
  <r>
    <x v="14"/>
    <s v="INFINIX HOT 12 PRO "/>
    <n v="13999"/>
    <n v="8999"/>
    <s v="Budget"/>
    <x v="0"/>
    <n v="7129"/>
    <n v="431"/>
    <n v="6"/>
    <n v="64"/>
    <s v="Unisoc T616"/>
    <s v="Unisoc"/>
    <s v="50 MP + Depth Lens "/>
    <s v=" 8MP"/>
    <n v="16.760000000000002"/>
    <n v="5000"/>
  </r>
  <r>
    <x v="0"/>
    <s v="REALME C35 "/>
    <n v="14999"/>
    <n v="12999"/>
    <s v="Mid-Range"/>
    <x v="8"/>
    <n v="169098"/>
    <n v="9781"/>
    <n v="4"/>
    <n v="128"/>
    <s v="Unisoc Tiger T616"/>
    <s v="Unisoc"/>
    <s v="50MP + 2MP + 0.3MP "/>
    <s v=" 8MP"/>
    <n v="16.760000000000002"/>
    <n v="5000"/>
  </r>
  <r>
    <x v="0"/>
    <s v="REALME C35 "/>
    <n v="15999"/>
    <n v="13999"/>
    <s v="Mid-Range"/>
    <x v="0"/>
    <n v="14815"/>
    <n v="936"/>
    <n v="6"/>
    <n v="128"/>
    <s v="Unisoc Tiger T616"/>
    <s v="Unisoc"/>
    <s v="50MP + 2MP + 0.3MP "/>
    <s v=" 8MP"/>
    <n v="16.760000000000002"/>
    <n v="5000"/>
  </r>
  <r>
    <x v="0"/>
    <s v="REALME C31 "/>
    <n v="10999"/>
    <n v="9299"/>
    <s v="Budget"/>
    <x v="7"/>
    <n v="46544"/>
    <n v="1841"/>
    <n v="3"/>
    <n v="32"/>
    <s v="Unisoc T612"/>
    <s v="Unisoc"/>
    <s v="13MP + 2MP + 0.3MP "/>
    <s v=" 5MP"/>
    <n v="16.559999999999999"/>
    <n v="5000"/>
  </r>
  <r>
    <x v="14"/>
    <s v="INFINIX HOT 12 PRO "/>
    <n v="15999"/>
    <n v="11999"/>
    <s v="Mid-Range"/>
    <x v="11"/>
    <n v="4590"/>
    <n v="403"/>
    <n v="8"/>
    <n v="128"/>
    <s v="Unisoc T616"/>
    <s v="Unisoc"/>
    <s v="50 MP + Depth Lens "/>
    <s v=" 8MP"/>
    <n v="16.760000000000002"/>
    <n v="5000"/>
  </r>
  <r>
    <x v="0"/>
    <s v="REALME C31 "/>
    <n v="11999"/>
    <n v="9999"/>
    <s v="Budget"/>
    <x v="8"/>
    <n v="61796"/>
    <n v="2928"/>
    <n v="4"/>
    <n v="64"/>
    <s v="Unisoc T612"/>
    <s v="Unisoc"/>
    <s v="13MP + 2MP + 0.3MP "/>
    <s v=" 5MP"/>
    <n v="16.559999999999999"/>
    <n v="5000"/>
  </r>
  <r>
    <x v="0"/>
    <s v="REALME C30 - LOCKED WITH AIRTEL PREPAID "/>
    <n v="9299"/>
    <n v="6299"/>
    <s v="Budget"/>
    <x v="3"/>
    <n v="38925"/>
    <n v="2527"/>
    <n v="3"/>
    <n v="32"/>
    <s v="Unisoc T612"/>
    <s v="Unisoc"/>
    <s v="8MP "/>
    <s v=" 5MP"/>
    <n v="16.510000000000002"/>
    <n v="5000"/>
  </r>
  <r>
    <x v="18"/>
    <s v="MOTOROLA E13 "/>
    <n v="9999"/>
    <n v="6999"/>
    <s v="Budget"/>
    <x v="0"/>
    <n v="214"/>
    <n v="23"/>
    <n v="2"/>
    <n v="64"/>
    <s v="Unisoc T606"/>
    <s v="Unisoc"/>
    <s v="13MP "/>
    <s v=" 5MP"/>
    <n v="16.510000000000002"/>
    <n v="5000"/>
  </r>
  <r>
    <x v="17"/>
    <s v="MICROMAX IN 2C "/>
    <n v="9499"/>
    <n v="5999"/>
    <s v="Budget"/>
    <x v="0"/>
    <n v="3156"/>
    <n v="372"/>
    <n v="3"/>
    <n v="32"/>
    <s v="Unisoc T610"/>
    <s v="Unisoc"/>
    <s v="8MP "/>
    <s v=" 5MP"/>
    <n v="16.559999999999999"/>
    <n v="5000"/>
  </r>
  <r>
    <x v="4"/>
    <s v="SAMSUNG GALAXY A03 "/>
    <n v="8690"/>
    <n v="8149"/>
    <s v="Budget"/>
    <x v="3"/>
    <n v="674"/>
    <n v="43"/>
    <n v="3"/>
    <n v="32"/>
    <s v="Unisoc UMS9230"/>
    <s v="Unisoc"/>
    <s v="48MP + 2MP "/>
    <s v=" 5MP"/>
    <n v="16.510000000000002"/>
    <n v="5000"/>
  </r>
  <r>
    <x v="0"/>
    <s v="REALME C30S "/>
    <n v="11999"/>
    <n v="8499"/>
    <s v="Budget"/>
    <x v="1"/>
    <n v="4596"/>
    <n v="269"/>
    <n v="4"/>
    <n v="64"/>
    <s v="Unisoc SC9863A/ Unisoc SC9863A1"/>
    <s v="Unisoc"/>
    <s v="8MP "/>
    <s v=" 5MP"/>
    <n v="16.510000000000002"/>
    <n v="5000"/>
  </r>
  <r>
    <x v="14"/>
    <s v="INFINIX HOT 12 PLAY "/>
    <n v="11999"/>
    <n v="8999"/>
    <s v="Budget"/>
    <x v="1"/>
    <n v="112223"/>
    <n v="8237"/>
    <n v="4"/>
    <n v="64"/>
    <s v="Unisoc T610"/>
    <s v="Unisoc"/>
    <s v="13MP + Depth Lens "/>
    <s v=" 8MP"/>
    <n v="17.32"/>
    <n v="6000"/>
  </r>
  <r>
    <x v="1"/>
    <s v="TECNO POP 5 LTE "/>
    <n v="6599"/>
    <n v="6464"/>
    <s v="Budget"/>
    <x v="0"/>
    <n v="758"/>
    <n v="44"/>
    <n v="2"/>
    <n v="32"/>
    <s v="Unisoc SC9863A"/>
    <s v="Unisoc"/>
    <s v="8MP "/>
    <s v=" 5MP"/>
    <n v="16.559999999999999"/>
    <n v="5000"/>
  </r>
  <r>
    <x v="1"/>
    <s v="TECNO POP 5 LTE "/>
    <n v="17999"/>
    <n v="7299"/>
    <s v="Budget"/>
    <x v="0"/>
    <n v="758"/>
    <n v="44"/>
    <n v="2"/>
    <n v="32"/>
    <s v="Unisoc SC9863A"/>
    <s v="Unisoc"/>
    <s v="8MP "/>
    <s v=" 5MP"/>
    <n v="16.559999999999999"/>
    <n v="5000"/>
  </r>
  <r>
    <x v="2"/>
    <s v="ITEL VISION 3 "/>
    <n v="8999"/>
    <n v="6933"/>
    <s v="Budget"/>
    <x v="11"/>
    <n v="503"/>
    <n v="53"/>
    <n v="3"/>
    <n v="64"/>
    <s v="Unisoc 9863A"/>
    <s v="Unisoc"/>
    <s v="8MP "/>
    <s v=" 5MP"/>
    <n v="16.760000000000002"/>
    <n v="5000"/>
  </r>
  <r>
    <x v="2"/>
    <s v="ITEL VISION 3 "/>
    <n v="17999"/>
    <n v="6777"/>
    <s v="Budget"/>
    <x v="11"/>
    <n v="503"/>
    <n v="53"/>
    <n v="3"/>
    <n v="64"/>
    <s v="Unisoc 9863A"/>
    <s v="Unisoc"/>
    <s v="8MP "/>
    <s v=" 5MP"/>
    <n v="16.760000000000002"/>
    <n v="5000"/>
  </r>
  <r>
    <x v="2"/>
    <s v="ITEL VISION 3 "/>
    <n v="17999"/>
    <n v="6911"/>
    <s v="Budget"/>
    <x v="11"/>
    <n v="503"/>
    <n v="53"/>
    <n v="3"/>
    <n v="64"/>
    <s v="Unisoc 9863A"/>
    <s v="Unisoc"/>
    <s v="8MP "/>
    <s v=" 5MP"/>
    <n v="16.760000000000002"/>
    <n v="5000"/>
  </r>
  <r>
    <x v="0"/>
    <s v="REALME C21Y "/>
    <n v="9999"/>
    <n v="9499"/>
    <s v="Budget"/>
    <x v="6"/>
    <n v="90474"/>
    <n v="3087"/>
    <n v="3"/>
    <n v="32"/>
    <s v="Unisoc T610"/>
    <s v="Unisoc"/>
    <s v="13MP + 2MP + 2MP "/>
    <s v=" 5MP"/>
    <n v="16.510000000000002"/>
    <n v="5000"/>
  </r>
  <r>
    <x v="16"/>
    <s v="NOKIA C01 PLUS "/>
    <n v="7999"/>
    <n v="5699"/>
    <s v="Budget"/>
    <x v="9"/>
    <n v="4349"/>
    <n v="376"/>
    <n v="2"/>
    <n v="32"/>
    <s v="Unisoc SC9863A"/>
    <s v="Unisoc"/>
    <s v="5MP "/>
    <s v=" 2MP"/>
    <n v="13.84"/>
    <n v="3000"/>
  </r>
  <r>
    <x v="0"/>
    <s v="REALME C25_Y "/>
    <n v="12999"/>
    <n v="10999"/>
    <s v="Mid-Range"/>
    <x v="7"/>
    <n v="46866"/>
    <n v="2234"/>
    <n v="4"/>
    <n v="64"/>
    <s v="Unisoc T618"/>
    <s v="Unisoc"/>
    <s v="50MP + 2MP + 2MP "/>
    <s v=" 8MP"/>
    <n v="16.510000000000002"/>
    <n v="5000"/>
  </r>
  <r>
    <x v="1"/>
    <s v="TECNO SPARK 8C "/>
    <n v="9190"/>
    <n v="8888"/>
    <s v="Budget"/>
    <x v="0"/>
    <n v="103"/>
    <n v="10"/>
    <n v="4"/>
    <n v="64"/>
    <s v="Unisoc T606"/>
    <s v="Unisoc"/>
    <s v="13MP "/>
    <s v=" 8MP"/>
    <n v="16.760000000000002"/>
    <n v="5000"/>
  </r>
  <r>
    <x v="16"/>
    <s v="NOKIA C01 PLUS "/>
    <n v="6999"/>
    <n v="5199"/>
    <s v="Budget"/>
    <x v="9"/>
    <n v="4349"/>
    <n v="376"/>
    <n v="2"/>
    <n v="16"/>
    <s v="Unisoc SC9863A"/>
    <s v="Unisoc"/>
    <s v="5MP "/>
    <s v=" 2MP"/>
    <n v="13.84"/>
    <n v="3000"/>
  </r>
  <r>
    <x v="2"/>
    <s v="ITEL VISION1 "/>
    <n v="8299"/>
    <n v="6999"/>
    <s v="Budget"/>
    <x v="3"/>
    <n v="25705"/>
    <n v="2164"/>
    <n v="3"/>
    <n v="32"/>
    <s v="Unisoc SC9863A Octa Core"/>
    <s v="Unisoc"/>
    <s v="8MP + 0.3MP "/>
    <s v=" 5MP"/>
    <n v="15.46"/>
    <n v="4000"/>
  </r>
  <r>
    <x v="0"/>
    <s v="REALME C21Y "/>
    <n v="10999"/>
    <n v="10499"/>
    <s v="Mid-Range"/>
    <x v="7"/>
    <n v="254314"/>
    <n v="9538"/>
    <n v="4"/>
    <n v="64"/>
    <s v="Unisoc T610"/>
    <s v="Unisoc"/>
    <s v="13MP + 2MP + 2MP "/>
    <s v=" 5MP"/>
    <n v="16.510000000000002"/>
    <n v="5000"/>
  </r>
  <r>
    <x v="0"/>
    <s v="REALME C25_Y "/>
    <n v="13999"/>
    <n v="11999"/>
    <s v="Mid-Range"/>
    <x v="7"/>
    <n v="46866"/>
    <n v="2234"/>
    <n v="4"/>
    <n v="128"/>
    <s v="Unisoc T618"/>
    <s v="Unisoc"/>
    <s v="50MP + 2MP + 2MP "/>
    <s v=" 8MP"/>
    <n v="16.510000000000002"/>
    <n v="5000"/>
  </r>
  <r>
    <x v="1"/>
    <s v="TECNO SPARK 8C "/>
    <n v="8248"/>
    <n v="8199"/>
    <s v="Budget"/>
    <x v="0"/>
    <n v="454"/>
    <n v="35"/>
    <n v="3"/>
    <n v="64"/>
    <s v="Unisoc T606"/>
    <s v="Unisoc"/>
    <s v="13MP "/>
    <s v=" 8MP"/>
    <n v="16.760000000000002"/>
    <n v="5000"/>
  </r>
  <r>
    <x v="4"/>
    <s v="SAMSUNG GALAXY A03 "/>
    <n v="17999"/>
    <n v="8699"/>
    <s v="Budget"/>
    <x v="3"/>
    <n v="674"/>
    <n v="43"/>
    <n v="3"/>
    <n v="32"/>
    <s v="Unisoc UMS9230"/>
    <s v="Unisoc"/>
    <s v="48MP + 2MP "/>
    <s v=" 5MP"/>
    <n v="16.510000000000002"/>
    <n v="5000"/>
  </r>
  <r>
    <x v="1"/>
    <s v="TECNO SPARK 8C "/>
    <n v="8240"/>
    <n v="8140"/>
    <s v="Budget"/>
    <x v="0"/>
    <n v="454"/>
    <n v="35"/>
    <n v="3"/>
    <n v="64"/>
    <s v="Unisoc T606"/>
    <s v="Unisoc"/>
    <s v="13MP "/>
    <s v=" 8MP"/>
    <n v="16.760000000000002"/>
    <n v="5000"/>
  </r>
  <r>
    <x v="1"/>
    <s v="TECNO SPARK 8C "/>
    <n v="8948"/>
    <n v="8799"/>
    <s v="Budget"/>
    <x v="0"/>
    <n v="103"/>
    <n v="10"/>
    <n v="4"/>
    <n v="64"/>
    <s v="Unisoc T606"/>
    <s v="Unisoc"/>
    <s v="13MP "/>
    <s v=" 8MP"/>
    <n v="16.760000000000002"/>
    <n v="5000"/>
  </r>
  <r>
    <x v="2"/>
    <s v="ITEL A27 "/>
    <n v="7999"/>
    <n v="5169"/>
    <s v="Budget"/>
    <x v="11"/>
    <n v="807"/>
    <n v="55"/>
    <n v="2"/>
    <n v="32"/>
    <s v="Unisoc 9832E"/>
    <s v="Unisoc"/>
    <s v="2MP "/>
    <s v=" 2MP"/>
    <n v="13.84"/>
    <n v="4000"/>
  </r>
  <r>
    <x v="14"/>
    <s v="INFINIX HOT 11 2022 "/>
    <n v="12999"/>
    <n v="9999"/>
    <s v="Budget"/>
    <x v="0"/>
    <n v="17054"/>
    <n v="1398"/>
    <n v="4"/>
    <n v="64"/>
    <s v="UniSoc T610"/>
    <s v="Unisoc"/>
    <s v="13 MP + 2 MP Depth Lens "/>
    <s v=" 8MP"/>
    <n v="17.02"/>
    <n v="5000"/>
  </r>
  <r>
    <x v="1"/>
    <s v="TECNO SPARK 8C "/>
    <n v="9145"/>
    <n v="9135"/>
    <s v="Budget"/>
    <x v="0"/>
    <n v="103"/>
    <n v="10"/>
    <n v="4"/>
    <n v="64"/>
    <s v="Unisoc T606"/>
    <s v="Unisoc"/>
    <s v="13MP "/>
    <s v=" 8MP"/>
    <n v="16.760000000000002"/>
    <n v="5000"/>
  </r>
  <r>
    <x v="2"/>
    <s v="ITEL A27 "/>
    <n v="6999"/>
    <n v="5175"/>
    <s v="Budget"/>
    <x v="11"/>
    <n v="807"/>
    <n v="55"/>
    <n v="2"/>
    <n v="32"/>
    <s v="Unisoc 9832E"/>
    <s v="Unisoc"/>
    <s v="2MP "/>
    <s v=" 2MP"/>
    <n v="13.84"/>
    <n v="4000"/>
  </r>
  <r>
    <x v="2"/>
    <s v="ITEL A27 "/>
    <n v="6999"/>
    <n v="5149"/>
    <s v="Budget"/>
    <x v="11"/>
    <n v="807"/>
    <n v="55"/>
    <n v="2"/>
    <n v="32"/>
    <s v="Unisoc 9832E"/>
    <s v="Unisoc"/>
    <s v="2MP "/>
    <s v=" 2MP"/>
    <n v="13.84"/>
    <n v="4000"/>
  </r>
  <r>
    <x v="4"/>
    <s v="SAMSUNG GALAXY A03 "/>
    <n v="14499"/>
    <n v="11499"/>
    <s v="Mid-Range"/>
    <x v="0"/>
    <n v="179"/>
    <n v="14"/>
    <n v="4"/>
    <n v="64"/>
    <s v="Unisoc UMS9230"/>
    <s v="Unisoc"/>
    <s v="48MP + 2MP "/>
    <s v=" 5MP"/>
    <n v="16.510000000000002"/>
    <n v="5000"/>
  </r>
  <r>
    <x v="3"/>
    <s v="POCO M4 5G "/>
    <n v="15999"/>
    <n v="11999"/>
    <s v="Mid-Range"/>
    <x v="0"/>
    <n v="53448"/>
    <n v="4185"/>
    <n v="4"/>
    <n v="64"/>
    <s v="Mediatek Dimensity 700"/>
    <s v="Mediatek"/>
    <s v="50MP + 2MP "/>
    <s v=" 8MP"/>
    <n v="16.71"/>
    <n v="5000"/>
  </r>
  <r>
    <x v="3"/>
    <s v="POCO C31 "/>
    <n v="11999"/>
    <n v="7499"/>
    <s v="Budget"/>
    <x v="1"/>
    <n v="202727"/>
    <n v="11672"/>
    <n v="4"/>
    <n v="64"/>
    <s v="MediaTek Helio G35"/>
    <s v="Mediatek"/>
    <s v="13MP + 2MP + 2MP "/>
    <s v=" 5MP"/>
    <n v="16.59"/>
    <n v="5000"/>
  </r>
  <r>
    <x v="14"/>
    <s v="INFINIX HOT 20 PLAY "/>
    <n v="11999"/>
    <n v="8199"/>
    <s v="Budget"/>
    <x v="8"/>
    <n v="8298"/>
    <n v="486"/>
    <n v="4"/>
    <n v="64"/>
    <s v="MediaTek G37"/>
    <s v="Mediatek"/>
    <s v="13Mp + AI Lens "/>
    <s v=" 8MP"/>
    <n v="17.32"/>
    <n v="6000"/>
  </r>
  <r>
    <x v="3"/>
    <s v="REDMI 9I SPORT "/>
    <n v="9999"/>
    <n v="7499"/>
    <s v="Budget"/>
    <x v="1"/>
    <n v="236239"/>
    <n v="13755"/>
    <n v="4"/>
    <n v="64"/>
    <s v="MediaTek Helio G25"/>
    <s v="Mediatek"/>
    <s v="13MP "/>
    <s v=" 5MP"/>
    <n v="16.59"/>
    <n v="5000"/>
  </r>
  <r>
    <x v="3"/>
    <s v="POCO C31 "/>
    <n v="10999"/>
    <n v="6499"/>
    <s v="Budget"/>
    <x v="1"/>
    <n v="134382"/>
    <n v="8481"/>
    <n v="3"/>
    <n v="32"/>
    <s v="MediaTek Helio G35"/>
    <s v="Mediatek"/>
    <s v="13MP + 2MP + 2MP "/>
    <s v=" 5MP"/>
    <n v="16.59"/>
    <n v="5000"/>
  </r>
  <r>
    <x v="3"/>
    <s v="POCO C31 "/>
    <n v="11999"/>
    <n v="7499"/>
    <s v="Budget"/>
    <x v="1"/>
    <n v="202727"/>
    <n v="11672"/>
    <n v="4"/>
    <n v="64"/>
    <s v="MediaTek G35"/>
    <s v="Mediatek"/>
    <s v="13MP + 2MP + 2MP "/>
    <s v=" 5MP"/>
    <n v="16.59"/>
    <n v="5000"/>
  </r>
  <r>
    <x v="3"/>
    <s v="POCO M4 PRO "/>
    <n v="17999"/>
    <n v="11999"/>
    <s v="Mid-Range"/>
    <x v="1"/>
    <n v="150352"/>
    <n v="13531"/>
    <n v="6"/>
    <n v="64"/>
    <s v="Mediatek Helio G96"/>
    <s v="Mediatek"/>
    <s v="64MP + 8MP + 2MP "/>
    <s v=" 16MP"/>
    <n v="16.329999999999998"/>
    <n v="5000"/>
  </r>
  <r>
    <x v="3"/>
    <s v="POCO M4 PRO "/>
    <n v="19999"/>
    <n v="12999"/>
    <s v="Mid-Range"/>
    <x v="1"/>
    <n v="150352"/>
    <n v="13531"/>
    <n v="6"/>
    <n v="128"/>
    <s v="Mediatek Helio G96"/>
    <s v="Mediatek"/>
    <s v="64MP + 8MP + 2MP "/>
    <s v=" 16MP"/>
    <n v="16.329999999999998"/>
    <n v="5000"/>
  </r>
  <r>
    <x v="3"/>
    <s v="POCO M4 PRO 5G "/>
    <n v="19999"/>
    <n v="15499"/>
    <s v="Mid-Range"/>
    <x v="0"/>
    <n v="47939"/>
    <n v="4182"/>
    <n v="6"/>
    <n v="128"/>
    <s v="Mediatek Dimensity 810"/>
    <s v="Mediatek"/>
    <s v="50MP + 8MP "/>
    <s v=" 16MP"/>
    <n v="16.760000000000002"/>
    <n v="5000"/>
  </r>
  <r>
    <x v="18"/>
    <s v="MOTOROLA G31 "/>
    <n v="13999"/>
    <n v="9499"/>
    <s v="Budget"/>
    <x v="0"/>
    <n v="34024"/>
    <n v="3859"/>
    <n v="4"/>
    <n v="64"/>
    <s v="Mediatek Helio G85"/>
    <s v="Mediatek"/>
    <s v="50MP + 8MP + 2MP "/>
    <s v=" 13MP"/>
    <n v="16.260000000000002"/>
    <n v="5000"/>
  </r>
  <r>
    <x v="3"/>
    <s v="POCO M4 5G "/>
    <n v="18999"/>
    <n v="13999"/>
    <s v="Mid-Range"/>
    <x v="0"/>
    <n v="26886"/>
    <n v="2123"/>
    <n v="6"/>
    <n v="128"/>
    <s v="Mediatek Dimensity 700"/>
    <s v="Mediatek"/>
    <s v="50MP + 2MP "/>
    <s v=" 8MP"/>
    <n v="16.71"/>
    <n v="5000"/>
  </r>
  <r>
    <x v="14"/>
    <s v="INFINIX NOTE 12I "/>
    <n v="12999"/>
    <n v="9999"/>
    <s v="Budget"/>
    <x v="0"/>
    <n v="1003"/>
    <n v="125"/>
    <n v="4"/>
    <n v="64"/>
    <s v="Mediatek Helio G85"/>
    <s v="Mediatek"/>
    <s v="50 MP + 2 MP + QVGA "/>
    <s v=" 8MP"/>
    <n v="17.02"/>
    <n v="5000"/>
  </r>
  <r>
    <x v="14"/>
    <s v="INFINIX SMART 6 HD "/>
    <n v="8999"/>
    <n v="5799"/>
    <s v="Budget"/>
    <x v="8"/>
    <n v="22440"/>
    <n v="1267"/>
    <n v="2"/>
    <n v="32"/>
    <s v="Mediatek Helio A22"/>
    <s v="Mediatek"/>
    <s v="8MP "/>
    <s v=" 5MP"/>
    <n v="16.760000000000002"/>
    <n v="5000"/>
  </r>
  <r>
    <x v="3"/>
    <s v="POCO M4 PRO 5G "/>
    <n v="21999"/>
    <n v="15999"/>
    <s v="Mid-Range"/>
    <x v="0"/>
    <n v="12436"/>
    <n v="1014"/>
    <n v="8"/>
    <n v="128"/>
    <s v="Mediatek Dimensity 810"/>
    <s v="Mediatek"/>
    <s v="50MP + 8MP "/>
    <s v=" 16MP"/>
    <n v="16.760000000000002"/>
    <n v="5000"/>
  </r>
  <r>
    <x v="3"/>
    <s v="POCO M4 PRO 5G "/>
    <n v="16999"/>
    <n v="12999"/>
    <s v="Mid-Range"/>
    <x v="1"/>
    <n v="39955"/>
    <n v="3495"/>
    <n v="4"/>
    <n v="64"/>
    <s v="Mediatek Dimensity 810"/>
    <s v="Mediatek"/>
    <s v="50MP + 8MP "/>
    <s v=" 16MP"/>
    <n v="16.760000000000002"/>
    <n v="5000"/>
  </r>
  <r>
    <x v="4"/>
    <s v="SAMSUNG GALAXY F04 "/>
    <n v="11499"/>
    <n v="8999"/>
    <s v="Budget"/>
    <x v="7"/>
    <n v="2792"/>
    <n v="111"/>
    <n v="4"/>
    <n v="64"/>
    <s v="Mediatek Helio P35"/>
    <s v="Mediatek"/>
    <s v="13MP + 2MP "/>
    <s v=" 5MP"/>
    <n v="16.510000000000002"/>
    <n v="5000"/>
  </r>
  <r>
    <x v="11"/>
    <s v="OPPO A17K "/>
    <n v="12999"/>
    <n v="9499"/>
    <s v="Budget"/>
    <x v="7"/>
    <n v="687"/>
    <n v="15"/>
    <n v="3"/>
    <n v="64"/>
    <s v="Mediatek Helio P35"/>
    <s v="Mediatek"/>
    <s v="8MP "/>
    <s v=" 5MP"/>
    <n v="16.66"/>
    <n v="5000"/>
  </r>
  <r>
    <x v="0"/>
    <s v="REALME 10 PRO+ 5G "/>
    <n v="27999"/>
    <n v="25999"/>
    <s v="Flagship"/>
    <x v="7"/>
    <n v="5792"/>
    <n v="656"/>
    <n v="8"/>
    <n v="128"/>
    <s v="Mediatek Dimensity 1080 5G"/>
    <s v="Mediatek"/>
    <s v="108MP + 8MP + 2MP "/>
    <s v=" 16MP"/>
    <n v="17.02"/>
    <n v="5000"/>
  </r>
  <r>
    <x v="3"/>
    <s v="REDMI NOTE 10S "/>
    <n v="16999"/>
    <n v="12999"/>
    <s v="Mid-Range"/>
    <x v="8"/>
    <n v="84168"/>
    <n v="5715"/>
    <n v="6"/>
    <n v="64"/>
    <s v="Mediatek Helio G95"/>
    <s v="Mediatek"/>
    <s v="64MP + 8MP + 2MP + 2MP "/>
    <s v=" 13MP"/>
    <n v="16.329999999999998"/>
    <n v="5000"/>
  </r>
  <r>
    <x v="3"/>
    <s v="POCO C50 "/>
    <n v="9999"/>
    <n v="6999"/>
    <s v="Budget"/>
    <x v="1"/>
    <n v="1528"/>
    <n v="96"/>
    <n v="3"/>
    <n v="32"/>
    <s v="Mediatek Helio A22, Upto 2.0 GHz"/>
    <s v="Mediatek"/>
    <s v="8MP Dual Camera "/>
    <s v=" 5MP"/>
    <n v="16.559999999999999"/>
    <n v="5000"/>
  </r>
  <r>
    <x v="3"/>
    <s v="REDMI NOTE 11 SE "/>
    <n v="16999"/>
    <n v="11999"/>
    <s v="Mid-Range"/>
    <x v="1"/>
    <n v="39454"/>
    <n v="2459"/>
    <n v="6"/>
    <n v="64"/>
    <s v="Mediatek Helio G95 Octa Core"/>
    <s v="Mediatek"/>
    <s v="64MP + 8MP + 2MP + 2MP "/>
    <s v=" 13MP"/>
    <n v="16.329999999999998"/>
    <n v="5000"/>
  </r>
  <r>
    <x v="18"/>
    <s v="MOTOROLA G31 "/>
    <n v="16999"/>
    <n v="11999"/>
    <s v="Mid-Range"/>
    <x v="0"/>
    <n v="13407"/>
    <n v="1403"/>
    <n v="6"/>
    <n v="128"/>
    <s v="Mediatek Helio G85"/>
    <s v="Mediatek"/>
    <s v="50MP + 8MP + 2MP "/>
    <s v=" 13MP"/>
    <n v="16.260000000000002"/>
    <n v="5000"/>
  </r>
  <r>
    <x v="0"/>
    <s v="REALME NARZO 50 "/>
    <n v="15999"/>
    <n v="11534"/>
    <s v="Mid-Range"/>
    <x v="7"/>
    <n v="15538"/>
    <n v="993"/>
    <n v="4"/>
    <n v="64"/>
    <s v="Mediatek Helio G96"/>
    <s v="Mediatek"/>
    <s v="50MP + 2MP + 2MP "/>
    <s v=" 16MP"/>
    <n v="16.760000000000002"/>
    <n v="5000"/>
  </r>
  <r>
    <x v="0"/>
    <s v="REALME NARZO 50 "/>
    <n v="15999"/>
    <n v="11745"/>
    <s v="Mid-Range"/>
    <x v="7"/>
    <n v="15538"/>
    <n v="993"/>
    <n v="4"/>
    <n v="64"/>
    <s v="Mediatek Helio G96"/>
    <s v="Mediatek"/>
    <s v="50MP + 2MP + 2MP "/>
    <s v=" 16MP"/>
    <n v="16.760000000000002"/>
    <n v="5000"/>
  </r>
  <r>
    <x v="11"/>
    <s v="OPPO F19 PRO+ 5G "/>
    <n v="29990"/>
    <n v="17990"/>
    <s v="Mid-Range"/>
    <x v="8"/>
    <n v="28057"/>
    <n v="2899"/>
    <n v="8"/>
    <n v="128"/>
    <s v="MediaTek Dimensity 800U"/>
    <s v="Mediatek"/>
    <s v="48MP + 8MP + 2MP + 2MP "/>
    <s v=" 16MP"/>
    <n v="16.329999999999998"/>
    <n v="4310"/>
  </r>
  <r>
    <x v="11"/>
    <s v="OPPO K10 5G "/>
    <n v="25999"/>
    <n v="16999"/>
    <s v="Mid-Range"/>
    <x v="8"/>
    <n v="61218"/>
    <n v="4533"/>
    <n v="8"/>
    <n v="128"/>
    <s v="Mediatek Dimensity 810"/>
    <s v="Mediatek"/>
    <s v="48MP + 2MP "/>
    <s v=" 8MP"/>
    <n v="16.66"/>
    <n v="5000"/>
  </r>
  <r>
    <x v="18"/>
    <s v="MOTOROLA G22 "/>
    <n v="13999"/>
    <n v="9499"/>
    <s v="Budget"/>
    <x v="9"/>
    <n v="29477"/>
    <n v="3466"/>
    <n v="4"/>
    <n v="64"/>
    <s v="Mediatek Helio G37"/>
    <s v="Mediatek"/>
    <s v="50MP + 8MP + 2MP + 2MP "/>
    <s v=" 16MP"/>
    <n v="16.510000000000002"/>
    <n v="5000"/>
  </r>
  <r>
    <x v="3"/>
    <s v="REDMI 9I "/>
    <n v="9999"/>
    <n v="7499"/>
    <s v="Budget"/>
    <x v="1"/>
    <n v="577272"/>
    <n v="33908"/>
    <n v="4"/>
    <n v="64"/>
    <s v="MediaTek Helio G25"/>
    <s v="Mediatek"/>
    <s v="13MP "/>
    <s v=" 5MP"/>
    <n v="16.59"/>
    <n v="5000"/>
  </r>
  <r>
    <x v="3"/>
    <s v="POCO M4 PRO "/>
    <n v="21999"/>
    <n v="14999"/>
    <s v="Mid-Range"/>
    <x v="1"/>
    <n v="14132"/>
    <n v="1226"/>
    <n v="8"/>
    <n v="128"/>
    <s v="Mediatek Helio G96"/>
    <s v="Mediatek"/>
    <s v="64MP + 8MP + 2MP "/>
    <s v=" 16MP"/>
    <n v="16.329999999999998"/>
    <n v="5000"/>
  </r>
  <r>
    <x v="18"/>
    <s v="MOTOROLA G22 "/>
    <n v="13999"/>
    <n v="9699"/>
    <s v="Budget"/>
    <x v="9"/>
    <n v="29477"/>
    <n v="3466"/>
    <n v="4"/>
    <n v="64"/>
    <s v="Mediatek Helio G37"/>
    <s v="Mediatek"/>
    <s v="50MP + 8MP + 2MP + 2MP "/>
    <s v=" 16MP"/>
    <n v="16.510000000000002"/>
    <n v="5000"/>
  </r>
  <r>
    <x v="3"/>
    <s v="REDMI NOTE 12 PRO 5G "/>
    <n v="27999"/>
    <n v="24999"/>
    <s v="Upper_Mid"/>
    <x v="1"/>
    <n v="9137"/>
    <n v="1023"/>
    <n v="6"/>
    <n v="128"/>
    <s v="Mediatek Dimensity 1080"/>
    <s v="Mediatek"/>
    <s v="50MP (OIS) + 8MP + 2MP "/>
    <s v=" 16MP"/>
    <n v="16.940000000000001"/>
    <n v="5000"/>
  </r>
  <r>
    <x v="3"/>
    <s v="POCO M4 PRO 5G "/>
    <n v="19999"/>
    <n v="16999"/>
    <s v="Mid-Range"/>
    <x v="0"/>
    <n v="47939"/>
    <n v="4182"/>
    <n v="6"/>
    <n v="128"/>
    <s v="Mediatek Dimensity 810"/>
    <s v="Mediatek"/>
    <s v="50MP + 8MP "/>
    <s v=" 16MP"/>
    <n v="16.760000000000002"/>
    <n v="5000"/>
  </r>
  <r>
    <x v="3"/>
    <s v="POCO C50 "/>
    <n v="8999"/>
    <n v="6249"/>
    <s v="Budget"/>
    <x v="8"/>
    <n v="2416"/>
    <n v="120"/>
    <n v="2"/>
    <n v="32"/>
    <s v="Mediatek Helio A22, Upto 2.0 GHz"/>
    <s v="Mediatek"/>
    <s v="8MP Dual Camera "/>
    <s v=" 5MP"/>
    <n v="16.559999999999999"/>
    <n v="5000"/>
  </r>
  <r>
    <x v="3"/>
    <s v="REDMI 9 ACTIV "/>
    <n v="12999"/>
    <n v="10499"/>
    <s v="Mid-Range"/>
    <x v="0"/>
    <n v="5042"/>
    <n v="335"/>
    <n v="6"/>
    <n v="128"/>
    <s v="Mediatek Helio G35"/>
    <s v="Mediatek"/>
    <s v="13MP + 2MP "/>
    <s v=" 5MP"/>
    <n v="16.59"/>
    <n v="5000"/>
  </r>
  <r>
    <x v="18"/>
    <s v="MOTOROLA E32 "/>
    <n v="11999"/>
    <n v="8999"/>
    <s v="Budget"/>
    <x v="11"/>
    <n v="897"/>
    <n v="82"/>
    <n v="4"/>
    <n v="64"/>
    <s v="Mediatek Helio G37"/>
    <s v="Mediatek"/>
    <s v="50MP + 2MP "/>
    <s v=" 8MP"/>
    <n v="16.510000000000002"/>
    <n v="5000"/>
  </r>
  <r>
    <x v="0"/>
    <s v="REALME NARZO 50 "/>
    <n v="17999"/>
    <n v="15499"/>
    <s v="Mid-Range"/>
    <x v="8"/>
    <n v="7639"/>
    <n v="564"/>
    <n v="6"/>
    <n v="128"/>
    <s v="Mediatek Helio G96"/>
    <s v="Mediatek"/>
    <s v="50MP + 2MP + 2MP "/>
    <s v=" 16MP"/>
    <n v="16.760000000000002"/>
    <n v="5000"/>
  </r>
  <r>
    <x v="0"/>
    <s v="REALME 9I 5G "/>
    <n v="17999"/>
    <n v="14999"/>
    <s v="Mid-Range"/>
    <x v="7"/>
    <n v="40920"/>
    <n v="1930"/>
    <n v="4"/>
    <n v="64"/>
    <s v="Mediatek Dimensity 810 5G"/>
    <s v="Mediatek"/>
    <s v="50MP + 2MP + 2MP "/>
    <s v=" 8MP"/>
    <n v="16.760000000000002"/>
    <n v="5000"/>
  </r>
  <r>
    <x v="14"/>
    <s v="INFINIX NOTE 12 5G "/>
    <n v="19999"/>
    <n v="13099"/>
    <s v="Mid-Range"/>
    <x v="0"/>
    <n v="14950"/>
    <n v="1646"/>
    <n v="6"/>
    <n v="64"/>
    <s v="Mediatek Dimensity 810 5G"/>
    <s v="Mediatek"/>
    <s v="50 MP + 2 MP Depth Lens + AI Lens "/>
    <s v=" 16MP"/>
    <n v="17.02"/>
    <n v="5000"/>
  </r>
  <r>
    <x v="11"/>
    <s v="OPPO A17 "/>
    <n v="14999"/>
    <n v="12499"/>
    <s v="Mid-Range"/>
    <x v="8"/>
    <n v="1727"/>
    <n v="70"/>
    <n v="4"/>
    <n v="64"/>
    <s v="Mediatek Helio G35"/>
    <s v="Mediatek"/>
    <s v="50MP + 0.3MP + 0.3MP "/>
    <s v=" 5MP"/>
    <n v="16.66"/>
    <n v="5000"/>
  </r>
  <r>
    <x v="0"/>
    <s v="REALME 10 "/>
    <n v="15999"/>
    <n v="13999"/>
    <s v="Mid-Range"/>
    <x v="8"/>
    <n v="3424"/>
    <n v="245"/>
    <n v="4"/>
    <n v="64"/>
    <s v="Mediatek Helio G99 Octa Core"/>
    <s v="Mediatek"/>
    <s v="50MP + 2MP "/>
    <s v=" 16MP"/>
    <n v="16.260000000000002"/>
    <n v="5000"/>
  </r>
  <r>
    <x v="0"/>
    <s v="REALME 10 "/>
    <n v="19999"/>
    <n v="16999"/>
    <s v="Mid-Range"/>
    <x v="1"/>
    <n v="803"/>
    <n v="57"/>
    <n v="8"/>
    <n v="128"/>
    <s v="Mediatek Helio G99 Octa Core"/>
    <s v="Mediatek"/>
    <s v="50MP + 2MP "/>
    <s v=" 16MP"/>
    <n v="16.260000000000002"/>
    <n v="5000"/>
  </r>
  <r>
    <x v="18"/>
    <s v="MOTOROLA G72 "/>
    <n v="21999"/>
    <n v="16999"/>
    <s v="Mid-Range"/>
    <x v="3"/>
    <n v="10081"/>
    <n v="1427"/>
    <n v="6"/>
    <n v="128"/>
    <s v="Mediatek Helio G99"/>
    <s v="Mediatek"/>
    <s v="108MP + 8MP + 2MP "/>
    <s v=" 16MP"/>
    <n v="16.64"/>
    <n v="5000"/>
  </r>
  <r>
    <x v="0"/>
    <s v="REALME 10 PRO+ 5G "/>
    <n v="25999"/>
    <n v="24999"/>
    <s v="Upper_Mid"/>
    <x v="7"/>
    <n v="11341"/>
    <n v="1146"/>
    <n v="6"/>
    <n v="128"/>
    <s v="Mediatek Dimensity 1080 5G"/>
    <s v="Mediatek"/>
    <s v="108MP + 8MP + 2MP "/>
    <s v=" 16MP"/>
    <n v="17.02"/>
    <n v="5000"/>
  </r>
  <r>
    <x v="3"/>
    <s v="POCO M4 PRO 5G "/>
    <n v="21999"/>
    <n v="18999"/>
    <s v="Upper_Mid"/>
    <x v="0"/>
    <n v="12436"/>
    <n v="1014"/>
    <n v="8"/>
    <n v="128"/>
    <s v="Mediatek Dimensity 810"/>
    <s v="Mediatek"/>
    <s v="50MP + 8MP "/>
    <s v=" 16MP"/>
    <n v="16.760000000000002"/>
    <n v="5000"/>
  </r>
  <r>
    <x v="12"/>
    <s v="VIVO Y16 "/>
    <n v="15999"/>
    <n v="12380"/>
    <s v="Mid-Range"/>
    <x v="8"/>
    <n v="1084"/>
    <n v="68"/>
    <n v="4"/>
    <n v="64"/>
    <s v="Mediatek Helio P35"/>
    <s v="Mediatek"/>
    <s v="13MP + 2MP "/>
    <s v=" 5MP"/>
    <n v="16.54"/>
    <n v="5000"/>
  </r>
  <r>
    <x v="12"/>
    <s v="VIVO Y01 "/>
    <n v="12999"/>
    <n v="7999"/>
    <s v="Budget"/>
    <x v="0"/>
    <n v="1275"/>
    <n v="81"/>
    <n v="2"/>
    <n v="32"/>
    <s v="Mediatek Helio P35"/>
    <s v="Mediatek"/>
    <s v="8MP "/>
    <s v=" 5MP"/>
    <n v="16.54"/>
    <n v="5000"/>
  </r>
  <r>
    <x v="12"/>
    <s v="VIVO Y21 "/>
    <n v="17990"/>
    <n v="12630"/>
    <s v="Mid-Range"/>
    <x v="1"/>
    <n v="14580"/>
    <n v="1090"/>
    <n v="4"/>
    <n v="64"/>
    <s v="Mediatek Helio P35"/>
    <s v="Mediatek"/>
    <s v="13MP + 2MP "/>
    <s v=" 8MP"/>
    <n v="16.54"/>
    <n v="5000"/>
  </r>
  <r>
    <x v="12"/>
    <s v="VIVO Y02 "/>
    <n v="12999"/>
    <n v="8999"/>
    <s v="Budget"/>
    <x v="1"/>
    <n v="200"/>
    <n v="9"/>
    <n v="3"/>
    <n v="32"/>
    <s v="MediaTek P22"/>
    <s v="Mediatek"/>
    <s v="8MP "/>
    <s v=" 5MP"/>
    <n v="16.54"/>
    <n v="5000"/>
  </r>
  <r>
    <x v="12"/>
    <s v="VIVO Y16 "/>
    <n v="12999"/>
    <n v="9999"/>
    <s v="Budget"/>
    <x v="1"/>
    <n v="1418"/>
    <n v="86"/>
    <n v="3"/>
    <n v="32"/>
    <s v="Mediatek Helio P35"/>
    <s v="Mediatek"/>
    <s v="13MP + 2MP "/>
    <s v=" 5MP"/>
    <n v="16.54"/>
    <n v="5000"/>
  </r>
  <r>
    <x v="3"/>
    <s v="REDMI NOTE 12 PRO 5G "/>
    <n v="31999"/>
    <n v="27999"/>
    <s v="Flagship"/>
    <x v="1"/>
    <n v="3694"/>
    <n v="395"/>
    <n v="8"/>
    <n v="256"/>
    <s v="Mediatek Dimensity 1080"/>
    <s v="Mediatek"/>
    <s v="50MP (OIS) + 8MP + 2MP "/>
    <s v=" 16MP"/>
    <n v="16.940000000000001"/>
    <n v="5000"/>
  </r>
  <r>
    <x v="14"/>
    <s v="INFINIX NOTE 12 PRO 5G "/>
    <n v="24999"/>
    <n v="16999"/>
    <s v="Mid-Range"/>
    <x v="3"/>
    <n v="19595"/>
    <n v="2444"/>
    <n v="8"/>
    <n v="128"/>
    <s v="Mediatek Dimensity 810 5G"/>
    <s v="Mediatek"/>
    <s v="108MP + 2MP (Depth) + 2MP (Macro) "/>
    <s v=" 16MP"/>
    <n v="17.02"/>
    <n v="5000"/>
  </r>
  <r>
    <x v="14"/>
    <s v="INFINIX SMART 6 "/>
    <n v="8999"/>
    <n v="6999"/>
    <s v="Budget"/>
    <x v="1"/>
    <n v="30140"/>
    <n v="2071"/>
    <n v="2"/>
    <n v="64"/>
    <s v="Mediatek Helio A22"/>
    <s v="Mediatek"/>
    <s v="8 MP + Depth Lens "/>
    <s v=" 5MP"/>
    <n v="16.760000000000002"/>
    <n v="5000"/>
  </r>
  <r>
    <x v="14"/>
    <s v="INFINIX ZERO 5G 2023 "/>
    <n v="24999"/>
    <n v="17999"/>
    <s v="Mid-Range"/>
    <x v="0"/>
    <n v="65"/>
    <n v="8"/>
    <n v="8"/>
    <n v="128"/>
    <s v="Mediatek Dimensity 920"/>
    <s v="Mediatek"/>
    <s v="50MP + 2MP + 2MP "/>
    <s v=" 16MP"/>
    <n v="17.22"/>
    <n v="5000"/>
  </r>
  <r>
    <x v="12"/>
    <s v="VIVO Y15S "/>
    <n v="13990"/>
    <n v="9499"/>
    <s v="Budget"/>
    <x v="1"/>
    <n v="3742"/>
    <n v="274"/>
    <n v="3"/>
    <n v="32"/>
    <s v="Mediatek Helio P35"/>
    <s v="Mediatek"/>
    <s v="13MP + 2MP "/>
    <s v=" 8MP"/>
    <n v="16.54"/>
    <n v="5000"/>
  </r>
  <r>
    <x v="12"/>
    <s v="VIVO Y16 "/>
    <n v="13999"/>
    <n v="10999"/>
    <s v="Mid-Range"/>
    <x v="1"/>
    <n v="1418"/>
    <n v="86"/>
    <n v="3"/>
    <n v="64"/>
    <s v="Mediatek Helio P35"/>
    <s v="Mediatek"/>
    <s v="13MP + 2MP "/>
    <s v=" 5MP"/>
    <n v="16.54"/>
    <n v="5000"/>
  </r>
  <r>
    <x v="12"/>
    <s v="VIVO Y16 "/>
    <n v="15999"/>
    <n v="12499"/>
    <s v="Mid-Range"/>
    <x v="8"/>
    <n v="1084"/>
    <n v="68"/>
    <n v="4"/>
    <n v="64"/>
    <s v="Mediatek Helio P35"/>
    <s v="Mediatek"/>
    <s v="13MP + 2MP "/>
    <s v=" 5MP"/>
    <n v="16.54"/>
    <n v="5000"/>
  </r>
  <r>
    <x v="14"/>
    <s v="INFINIX NOTE 12 PRO "/>
    <n v="21999"/>
    <n v="14999"/>
    <s v="Mid-Range"/>
    <x v="0"/>
    <n v="3941"/>
    <n v="432"/>
    <n v="8"/>
    <n v="256"/>
    <s v="Mediatek Helio G99"/>
    <s v="Mediatek"/>
    <s v="108MP + 2MP Depth Lens + AI lens "/>
    <s v=" 16MP"/>
    <n v="17.02"/>
    <n v="5000"/>
  </r>
  <r>
    <x v="0"/>
    <s v="REALME 9I 5G "/>
    <n v="19999"/>
    <n v="16999"/>
    <s v="Mid-Range"/>
    <x v="1"/>
    <n v="5416"/>
    <n v="392"/>
    <n v="6"/>
    <n v="128"/>
    <s v="Mediatek Dimensity 810 5G"/>
    <s v="Mediatek"/>
    <s v="50MP + 2MP + 2MP "/>
    <s v=" 8MP"/>
    <n v="16.760000000000002"/>
    <n v="5000"/>
  </r>
  <r>
    <x v="14"/>
    <s v="INFINIX NOTE 12 "/>
    <n v="15999"/>
    <n v="10999"/>
    <s v="Mid-Range"/>
    <x v="0"/>
    <n v="25033"/>
    <n v="2495"/>
    <n v="4"/>
    <n v="64"/>
    <s v="MediaTek Helio G88"/>
    <s v="Mediatek"/>
    <s v="50MP + 2MP Depth + AI Lens "/>
    <s v=" 16MP"/>
    <n v="17.02"/>
    <n v="5000"/>
  </r>
  <r>
    <x v="1"/>
    <s v="TECNO POVA 3 "/>
    <n v="14999"/>
    <n v="10869"/>
    <s v="Mid-Range"/>
    <x v="1"/>
    <n v="471"/>
    <n v="26"/>
    <n v="4"/>
    <n v="64"/>
    <s v="MediaTek Helio G88"/>
    <s v="Mediatek"/>
    <s v="50MP + 2MP + 2MP "/>
    <s v=" 8MP"/>
    <n v="17.53"/>
    <n v="7000"/>
  </r>
  <r>
    <x v="1"/>
    <s v="TECNO POVA 3 "/>
    <n v="14499"/>
    <n v="12490"/>
    <s v="Mid-Range"/>
    <x v="1"/>
    <n v="471"/>
    <n v="26"/>
    <n v="4"/>
    <n v="64"/>
    <s v="MediaTek Helio G88"/>
    <s v="Mediatek"/>
    <s v="50MP + 2MP + 2MP "/>
    <s v=" 8MP"/>
    <n v="17.53"/>
    <n v="7000"/>
  </r>
  <r>
    <x v="14"/>
    <s v="INFINIX SMART 6 PLUS "/>
    <n v="9999"/>
    <n v="8299"/>
    <s v="Budget"/>
    <x v="1"/>
    <n v="11620"/>
    <n v="836"/>
    <n v="3"/>
    <n v="64"/>
    <s v="Mediatek Helio G25"/>
    <s v="Mediatek"/>
    <s v="8 MP + Depth Lens "/>
    <s v=" 5MP"/>
    <n v="17.32"/>
    <n v="5000"/>
  </r>
  <r>
    <x v="4"/>
    <s v="SAMSUNG GALAXY M04 "/>
    <n v="11499"/>
    <n v="8966"/>
    <s v="Budget"/>
    <x v="0"/>
    <n v="365"/>
    <n v="27"/>
    <n v="4"/>
    <n v="64"/>
    <s v="MediaTek Helio P35"/>
    <s v="Mediatek"/>
    <s v="13MP + 2MP "/>
    <s v=" 5MP"/>
    <n v="16.510000000000002"/>
    <n v="5000"/>
  </r>
  <r>
    <x v="0"/>
    <s v="REALME C21 "/>
    <n v="9999"/>
    <n v="9499"/>
    <s v="Budget"/>
    <x v="8"/>
    <n v="71737"/>
    <n v="3906"/>
    <n v="3"/>
    <n v="32"/>
    <s v="MediaTek Helio G35"/>
    <s v="Mediatek"/>
    <s v="13MP + 2MP + 2MP "/>
    <s v=" 5MP"/>
    <n v="16.510000000000002"/>
    <n v="5000"/>
  </r>
  <r>
    <x v="0"/>
    <s v="REALME C21 "/>
    <n v="10999"/>
    <n v="10499"/>
    <s v="Mid-Range"/>
    <x v="8"/>
    <n v="147339"/>
    <n v="7086"/>
    <n v="4"/>
    <n v="64"/>
    <s v="MediaTek Helio G35"/>
    <s v="Mediatek"/>
    <s v="13MP + 2MP + 2MP "/>
    <s v=" 5MP"/>
    <n v="16.510000000000002"/>
    <n v="5000"/>
  </r>
  <r>
    <x v="14"/>
    <s v="INFINIX ZERO 20 "/>
    <n v="24999"/>
    <n v="15999"/>
    <s v="Mid-Range"/>
    <x v="0"/>
    <n v="1433"/>
    <n v="212"/>
    <n v="8"/>
    <n v="128"/>
    <s v="Mediatek G99"/>
    <s v="Mediatek"/>
    <s v="108MP + 13MP + 2MP "/>
    <s v=" 60 MP with OIS"/>
    <n v="17.02"/>
    <n v="4500"/>
  </r>
  <r>
    <x v="12"/>
    <s v="VIVO Y33S "/>
    <n v="21990"/>
    <n v="15999"/>
    <s v="Mid-Range"/>
    <x v="1"/>
    <n v="12159"/>
    <n v="1104"/>
    <n v="8"/>
    <n v="128"/>
    <s v="MediaTek Helio G80"/>
    <s v="Mediatek"/>
    <s v="50MP + 2MP + 2MP "/>
    <s v=" 16MP"/>
    <n v="16.71"/>
    <n v="5000"/>
  </r>
  <r>
    <x v="12"/>
    <s v="VIVO Y75 "/>
    <n v="25990"/>
    <n v="19990"/>
    <s v="Upper_Mid"/>
    <x v="1"/>
    <n v="1862"/>
    <n v="146"/>
    <n v="8"/>
    <n v="128"/>
    <s v="Mediatek G96"/>
    <s v="Mediatek"/>
    <s v="50MP + 8MP + 2MP "/>
    <s v=" 44MP"/>
    <n v="16.36"/>
    <n v="4050"/>
  </r>
  <r>
    <x v="3"/>
    <s v="REDMI NOTE 12 PRO 5G "/>
    <n v="29999"/>
    <n v="26999"/>
    <s v="Flagship"/>
    <x v="1"/>
    <n v="3694"/>
    <n v="395"/>
    <n v="8"/>
    <n v="128"/>
    <s v="Mediatek Dimensity 1080"/>
    <s v="Mediatek"/>
    <s v="50MP (OIS) + 8MP + 2MP "/>
    <s v=" 16MP"/>
    <n v="16.940000000000001"/>
    <n v="5000"/>
  </r>
  <r>
    <x v="12"/>
    <s v="VIVO Y100 5G "/>
    <n v="29999"/>
    <n v="24999"/>
    <s v="Upper_Mid"/>
    <x v="1"/>
    <n v="46"/>
    <n v="4"/>
    <n v="8"/>
    <n v="128"/>
    <s v="Mediatek Dimensity 900"/>
    <s v="Mediatek"/>
    <s v="64MP (OIS) + 2MP + 2MP "/>
    <s v=" 16MP"/>
    <n v="16.21"/>
    <n v="4500"/>
  </r>
  <r>
    <x v="3"/>
    <s v="REDMI NOTE 12 PRO+ 5G "/>
    <n v="33999"/>
    <n v="29999"/>
    <s v="Flagship"/>
    <x v="1"/>
    <n v="5404"/>
    <n v="641"/>
    <n v="8"/>
    <n v="256"/>
    <s v="Mediatek Dimensity 1080"/>
    <s v="Mediatek"/>
    <s v="200MP + 8MP + 2MP "/>
    <s v=" 16MP"/>
    <n v="16.940000000000001"/>
    <n v="4980"/>
  </r>
  <r>
    <x v="1"/>
    <s v="TECNO SPARK 9 "/>
    <n v="9999"/>
    <n v="9990"/>
    <s v="Budget"/>
    <x v="11"/>
    <n v="773"/>
    <n v="44"/>
    <n v="6"/>
    <n v="128"/>
    <s v="MediaTek Helio G37"/>
    <s v="Mediatek"/>
    <s v="13MP "/>
    <s v=" 8MP"/>
    <n v="16.760000000000002"/>
    <n v="5000"/>
  </r>
  <r>
    <x v="3"/>
    <s v="POCO M5 "/>
    <n v="15999"/>
    <n v="11499"/>
    <s v="Mid-Range"/>
    <x v="1"/>
    <n v="3191"/>
    <n v="240"/>
    <n v="4"/>
    <n v="64"/>
    <s v="Mediatek Helio G99"/>
    <s v="Mediatek"/>
    <s v="50MP + 2MP Depth Sensor + 2MP Macro Sensor "/>
    <s v=" 8MP"/>
    <n v="16.71"/>
    <n v="5000"/>
  </r>
  <r>
    <x v="1"/>
    <s v="TECNO CAMON 19 "/>
    <n v="18999"/>
    <n v="13977"/>
    <s v="Mid-Range"/>
    <x v="0"/>
    <n v="244"/>
    <n v="25"/>
    <n v="6"/>
    <n v="128"/>
    <s v="MediaTek Helio G85"/>
    <s v="Mediatek"/>
    <s v="64MP + 2MP "/>
    <s v=" 16MP"/>
    <n v="17.27"/>
    <n v="5000"/>
  </r>
  <r>
    <x v="14"/>
    <s v="INFINIX ZERO 5G 2023 TURBO "/>
    <n v="24999"/>
    <n v="19999"/>
    <s v="Upper_Mid"/>
    <x v="13"/>
    <n v="168"/>
    <n v="33"/>
    <n v="8"/>
    <n v="256"/>
    <s v="Mediatek Dimensity 1080"/>
    <s v="Mediatek"/>
    <s v="50MP + 2MP + 2MP "/>
    <s v=" 16MP"/>
    <n v="17.22"/>
    <n v="5000"/>
  </r>
  <r>
    <x v="14"/>
    <s v="INFINIX NOTE 12 "/>
    <n v="17999"/>
    <n v="12499"/>
    <s v="Mid-Range"/>
    <x v="0"/>
    <n v="12428"/>
    <n v="1196"/>
    <n v="6"/>
    <n v="128"/>
    <s v="MediaTek Helio G88"/>
    <s v="Mediatek"/>
    <s v="50MP + 2MP Depth + AI Lens "/>
    <s v=" 16MP"/>
    <n v="17.02"/>
    <n v="5000"/>
  </r>
  <r>
    <x v="3"/>
    <s v="POCO M4 PRO "/>
    <n v="21999"/>
    <n v="17999"/>
    <s v="Mid-Range"/>
    <x v="1"/>
    <n v="14132"/>
    <n v="1226"/>
    <n v="8"/>
    <n v="128"/>
    <s v="Mediatek Helio G96"/>
    <s v="Mediatek"/>
    <s v="64MP + 8MP + 2MP "/>
    <s v=" 16MP"/>
    <n v="16.329999999999998"/>
    <n v="5000"/>
  </r>
  <r>
    <x v="4"/>
    <s v="SAMSUNG GALAXY F22 "/>
    <n v="14999"/>
    <n v="11499"/>
    <s v="Mid-Range"/>
    <x v="1"/>
    <n v="102798"/>
    <n v="9876"/>
    <n v="4"/>
    <n v="64"/>
    <s v="MediaTek Helio G80"/>
    <s v="Mediatek"/>
    <s v="48MP + 8MP + 2MP + 2MP "/>
    <s v=" 13MP"/>
    <n v="16.260000000000002"/>
    <n v="6000"/>
  </r>
  <r>
    <x v="0"/>
    <s v="REALME C20 "/>
    <n v="7999"/>
    <n v="7499"/>
    <s v="Budget"/>
    <x v="8"/>
    <n v="296873"/>
    <n v="14013"/>
    <n v="2"/>
    <n v="32"/>
    <s v="MediaTek Helio G35"/>
    <s v="Mediatek"/>
    <s v="8MP "/>
    <s v=" 5MP"/>
    <n v="16.510000000000002"/>
    <n v="5000"/>
  </r>
  <r>
    <x v="3"/>
    <s v="POCO M5 "/>
    <n v="18999"/>
    <n v="12999"/>
    <s v="Mid-Range"/>
    <x v="1"/>
    <n v="1565"/>
    <n v="103"/>
    <n v="6"/>
    <n v="128"/>
    <s v="Mediatek Helio G99"/>
    <s v="Mediatek"/>
    <s v="50MP + 2MP Depth Sensor + 2MP Macro Sensor "/>
    <s v=" 8MP"/>
    <n v="16.71"/>
    <n v="5000"/>
  </r>
  <r>
    <x v="12"/>
    <s v="VIVO Y56 5G "/>
    <n v="24999"/>
    <n v="19999"/>
    <s v="Upper_Mid"/>
    <x v="5"/>
    <n v="3"/>
    <n v="1"/>
    <n v="8"/>
    <n v="128"/>
    <s v="Mediatek Dimensity 700"/>
    <s v="Mediatek"/>
    <s v="50MP + 2MP "/>
    <s v=" 16MP"/>
    <n v="16.71"/>
    <n v="5000"/>
  </r>
  <r>
    <x v="12"/>
    <s v="VIVO Y22 "/>
    <n v="17990"/>
    <n v="14499"/>
    <s v="Mid-Range"/>
    <x v="1"/>
    <n v="684"/>
    <n v="45"/>
    <n v="4"/>
    <n v="64"/>
    <s v="Mediatek Helio G70"/>
    <s v="Mediatek"/>
    <s v="50MP + 2MP "/>
    <s v=" 8MP"/>
    <n v="16.64"/>
    <n v="5000"/>
  </r>
  <r>
    <x v="12"/>
    <s v="VIVO Y22 "/>
    <n v="19990"/>
    <n v="16499"/>
    <s v="Mid-Range"/>
    <x v="1"/>
    <n v="645"/>
    <n v="35"/>
    <n v="6"/>
    <n v="128"/>
    <s v="Mediatek Helio G70"/>
    <s v="Mediatek"/>
    <s v="50MP + 2MP "/>
    <s v=" 8MP"/>
    <n v="16.64"/>
    <n v="5000"/>
  </r>
  <r>
    <x v="12"/>
    <s v="VIVO Y21 "/>
    <n v="17990"/>
    <n v="12628"/>
    <s v="Mid-Range"/>
    <x v="1"/>
    <n v="14580"/>
    <n v="1090"/>
    <n v="4"/>
    <n v="64"/>
    <s v="Mediatek Helio P35"/>
    <s v="Mediatek"/>
    <s v="13MP + 2MP "/>
    <s v=" 8MP"/>
    <n v="16.54"/>
    <n v="5000"/>
  </r>
  <r>
    <x v="3"/>
    <s v="POCO C3 "/>
    <n v="17999"/>
    <n v="9999"/>
    <s v="Budget"/>
    <x v="1"/>
    <n v="398759"/>
    <n v="26507"/>
    <n v="3"/>
    <n v="32"/>
    <s v="Mediatek Helio G35"/>
    <s v="Mediatek"/>
    <s v="13MP + 2MP + 2MP "/>
    <s v=" 5MP"/>
    <n v="16.59"/>
    <n v="5000"/>
  </r>
  <r>
    <x v="1"/>
    <s v="TECNO CAMON 19 "/>
    <n v="15999"/>
    <n v="13999"/>
    <s v="Mid-Range"/>
    <x v="0"/>
    <n v="244"/>
    <n v="25"/>
    <n v="6"/>
    <n v="128"/>
    <s v="MediaTek Helio G85"/>
    <s v="Mediatek"/>
    <s v="64MP + 2MP "/>
    <s v=" 16MP"/>
    <n v="17.27"/>
    <n v="5000"/>
  </r>
  <r>
    <x v="14"/>
    <s v="INFINIX HOT 11 "/>
    <n v="11999"/>
    <n v="9999"/>
    <s v="Budget"/>
    <x v="1"/>
    <n v="16145"/>
    <n v="1380"/>
    <n v="4"/>
    <n v="64"/>
    <s v="MediaTek Helio G70"/>
    <s v="Mediatek"/>
    <s v="13MP + Depth Lens "/>
    <s v=" 8MP"/>
    <n v="16.760000000000002"/>
    <n v="5200"/>
  </r>
  <r>
    <x v="3"/>
    <s v="REDMI NOTE 10T 5G "/>
    <n v="18999"/>
    <n v="14999"/>
    <s v="Mid-Range"/>
    <x v="0"/>
    <n v="31669"/>
    <n v="2424"/>
    <n v="6"/>
    <n v="128"/>
    <s v="Mediatek Dimensity 700"/>
    <s v="Mediatek"/>
    <s v="48MP Primary Camera + 2MP Macro Lens + 2MP Depth Sensor "/>
    <s v=" 8MP"/>
    <n v="16.66"/>
    <n v="5000"/>
  </r>
  <r>
    <x v="12"/>
    <s v="VIVO Y33S "/>
    <n v="21990"/>
    <n v="18990"/>
    <s v="Upper_Mid"/>
    <x v="1"/>
    <n v="12159"/>
    <n v="1104"/>
    <n v="8"/>
    <n v="128"/>
    <s v="MediaTek Helio G80"/>
    <s v="Mediatek"/>
    <s v="50MP + 2MP + 2MP "/>
    <s v=" 16MP"/>
    <n v="16.71"/>
    <n v="5000"/>
  </r>
  <r>
    <x v="14"/>
    <s v="INFINIX HOT 11S "/>
    <n v="14999"/>
    <n v="11999"/>
    <s v="Mid-Range"/>
    <x v="1"/>
    <n v="49358"/>
    <n v="5250"/>
    <n v="4"/>
    <n v="128"/>
    <s v="Mediatek Helio G88"/>
    <s v="Mediatek"/>
    <s v="50 MP + 2 MP + AI Lens "/>
    <s v=" 8MP"/>
    <n v="17.22"/>
    <n v="5000"/>
  </r>
  <r>
    <x v="11"/>
    <s v="OPPO A12 "/>
    <n v="10990"/>
    <n v="9990"/>
    <s v="Budget"/>
    <x v="8"/>
    <n v="75143"/>
    <n v="4514"/>
    <n v="3"/>
    <n v="32"/>
    <s v="MediaTek Helio P35"/>
    <s v="Mediatek"/>
    <s v="13MP + 2MP "/>
    <s v=" 5MP"/>
    <n v="15.8"/>
    <n v="4230"/>
  </r>
  <r>
    <x v="11"/>
    <s v="OPPO A55 "/>
    <n v="18990"/>
    <n v="13499"/>
    <s v="Mid-Range"/>
    <x v="1"/>
    <n v="748"/>
    <n v="65"/>
    <n v="4"/>
    <n v="64"/>
    <s v="MediaTek Helio G35"/>
    <s v="Mediatek"/>
    <s v="50MP + 2MP + 2MP "/>
    <s v=" 16MP"/>
    <n v="16.54"/>
    <n v="5000"/>
  </r>
  <r>
    <x v="11"/>
    <s v="OPPO A55 "/>
    <n v="20990"/>
    <n v="15199"/>
    <s v="Mid-Range"/>
    <x v="3"/>
    <n v="419"/>
    <n v="23"/>
    <n v="6"/>
    <n v="128"/>
    <s v="MediaTek Helio G35"/>
    <s v="Mediatek"/>
    <s v="50MP + 2MP + 2MP "/>
    <s v=" 16MP"/>
    <n v="16.54"/>
    <n v="5000"/>
  </r>
  <r>
    <x v="0"/>
    <s v="REALME 8I "/>
    <n v="17999"/>
    <n v="15999"/>
    <s v="Mid-Range"/>
    <x v="8"/>
    <n v="70085"/>
    <n v="4884"/>
    <n v="6"/>
    <n v="128"/>
    <s v="MediaTek Helio G96"/>
    <s v="Mediatek"/>
    <s v="50MP + 2MP + 2MP "/>
    <s v=" 16MP"/>
    <n v="16.760000000000002"/>
    <n v="5000"/>
  </r>
  <r>
    <x v="0"/>
    <s v="REALME 8I "/>
    <n v="15999"/>
    <n v="13999"/>
    <s v="Mid-Range"/>
    <x v="7"/>
    <n v="172736"/>
    <n v="10847"/>
    <n v="4"/>
    <n v="64"/>
    <s v="MediaTek Helio G96"/>
    <s v="Mediatek"/>
    <s v="50MP + 2MP + 2MP "/>
    <s v=" 16MP"/>
    <n v="16.760000000000002"/>
    <n v="5000"/>
  </r>
  <r>
    <x v="12"/>
    <s v="VIVO V23E 5G "/>
    <n v="28990"/>
    <n v="24999"/>
    <s v="Upper_Mid"/>
    <x v="0"/>
    <n v="2141"/>
    <n v="189"/>
    <n v="8"/>
    <n v="128"/>
    <s v="Mediatek Dimensity 810"/>
    <s v="Mediatek"/>
    <s v="50MP + 8MP + 2MP "/>
    <s v=" 44MP"/>
    <n v="16.36"/>
    <n v="4050"/>
  </r>
  <r>
    <x v="1"/>
    <s v="TECNO SPARK 8 "/>
    <n v="13499"/>
    <n v="9449"/>
    <s v="Budget"/>
    <x v="3"/>
    <n v="919"/>
    <n v="62"/>
    <n v="4"/>
    <n v="64"/>
    <s v="MediaTek Helio G25"/>
    <s v="Mediatek"/>
    <s v="16MP "/>
    <s v=" 8MP"/>
    <n v="16.66"/>
    <n v="5000"/>
  </r>
  <r>
    <x v="4"/>
    <s v="SAMSUNG GALAXY A04E "/>
    <n v="11999"/>
    <n v="9999"/>
    <s v="Budget"/>
    <x v="8"/>
    <n v="14"/>
    <n v="2"/>
    <n v="3"/>
    <n v="64"/>
    <s v="Mediatek Helio P35"/>
    <s v="Mediatek"/>
    <s v="13MP + 2MP "/>
    <s v=" 5MP"/>
    <n v="16.510000000000002"/>
    <n v="5000"/>
  </r>
  <r>
    <x v="12"/>
    <s v="VIVO V21 5G "/>
    <n v="32990"/>
    <n v="23990"/>
    <s v="Upper_Mid"/>
    <x v="1"/>
    <n v="17150"/>
    <n v="1704"/>
    <n v="8"/>
    <n v="128"/>
    <s v="MediaTek Dimensity 800U"/>
    <s v="Mediatek"/>
    <s v="64MP + 8MP + 2MP "/>
    <s v=" 44MP"/>
    <n v="16.36"/>
    <n v="4000"/>
  </r>
  <r>
    <x v="12"/>
    <s v="VIVO Y53S "/>
    <n v="22990"/>
    <n v="15490"/>
    <s v="Mid-Range"/>
    <x v="1"/>
    <n v="18983"/>
    <n v="1615"/>
    <n v="8"/>
    <n v="128"/>
    <s v="MediaTek Helio G80"/>
    <s v="Mediatek"/>
    <s v="64MP + 2MP + 2MP "/>
    <s v=" 16MP"/>
    <n v="16.71"/>
    <n v="5000"/>
  </r>
  <r>
    <x v="0"/>
    <s v="REALME 9 5G "/>
    <n v="18999"/>
    <n v="15999"/>
    <s v="Mid-Range"/>
    <x v="7"/>
    <n v="38692"/>
    <n v="2191"/>
    <n v="4"/>
    <n v="64"/>
    <s v="Mediatek Dimensity 810"/>
    <s v="Mediatek"/>
    <s v="48MP + 2MP + 2MP "/>
    <s v=" 16MP"/>
    <n v="16.510000000000002"/>
    <n v="5000"/>
  </r>
  <r>
    <x v="0"/>
    <s v="REALME 9 5G "/>
    <n v="20999"/>
    <n v="17499"/>
    <s v="Mid-Range"/>
    <x v="8"/>
    <n v="48229"/>
    <n v="3121"/>
    <n v="6"/>
    <n v="128"/>
    <s v="Mediatek Dimensity 810"/>
    <s v="Mediatek"/>
    <s v="48MP + 2MP + 2MP "/>
    <s v=" 16MP"/>
    <n v="16.510000000000002"/>
    <n v="5000"/>
  </r>
  <r>
    <x v="0"/>
    <s v="REALME 8 "/>
    <n v="18999"/>
    <n v="17999"/>
    <s v="Mid-Range"/>
    <x v="8"/>
    <n v="95767"/>
    <n v="8396"/>
    <n v="8"/>
    <n v="128"/>
    <s v="MediaTek Helio G95"/>
    <s v="Mediatek"/>
    <s v="64MP + 8MP + 2MP + 2MP "/>
    <s v=" 16MP"/>
    <n v="16.260000000000002"/>
    <n v="5000"/>
  </r>
  <r>
    <x v="0"/>
    <s v="REALME 8 "/>
    <n v="17999"/>
    <n v="16999"/>
    <s v="Mid-Range"/>
    <x v="8"/>
    <n v="121725"/>
    <n v="9954"/>
    <n v="6"/>
    <n v="128"/>
    <s v="MediaTek Helio G95"/>
    <s v="Mediatek"/>
    <s v="64MP + 8MP + 2MP + 2MP "/>
    <s v=" 16MP"/>
    <n v="16.260000000000002"/>
    <n v="5000"/>
  </r>
  <r>
    <x v="14"/>
    <s v="INFINIX SMART 5A "/>
    <n v="7999"/>
    <n v="7199"/>
    <s v="Budget"/>
    <x v="1"/>
    <n v="78844"/>
    <n v="5387"/>
    <n v="2"/>
    <n v="32"/>
    <s v="MediaTek Helio A20"/>
    <s v="Mediatek"/>
    <s v="8MP + Depth Sensor "/>
    <s v=" 8MP"/>
    <n v="16.559999999999999"/>
    <n v="5000"/>
  </r>
  <r>
    <x v="4"/>
    <s v="SAMSUNG GALAXY F22 "/>
    <n v="16999"/>
    <n v="13499"/>
    <s v="Mid-Range"/>
    <x v="1"/>
    <n v="65488"/>
    <n v="6019"/>
    <n v="6"/>
    <n v="128"/>
    <s v="MediaTek Helio G80"/>
    <s v="Mediatek"/>
    <s v="48MP + 8MP + 2MP + 2MP "/>
    <s v=" 13MP"/>
    <n v="16.260000000000002"/>
    <n v="6000"/>
  </r>
  <r>
    <x v="1"/>
    <s v="TECNO POVA 3 "/>
    <n v="14999"/>
    <n v="10890"/>
    <s v="Mid-Range"/>
    <x v="1"/>
    <n v="471"/>
    <n v="26"/>
    <n v="4"/>
    <n v="64"/>
    <s v="MediaTek Helio G88"/>
    <s v="Mediatek"/>
    <s v="50MP + 2MP + 2MP "/>
    <s v=" 8MP"/>
    <n v="17.53"/>
    <n v="7000"/>
  </r>
  <r>
    <x v="14"/>
    <s v="INFINIX HOT 11S "/>
    <n v="13999"/>
    <n v="10999"/>
    <s v="Mid-Range"/>
    <x v="1"/>
    <n v="49358"/>
    <n v="5250"/>
    <n v="4"/>
    <n v="64"/>
    <s v="Mediatek Helio G88"/>
    <s v="Mediatek"/>
    <s v="50 MP + 2 MP + AI Lens "/>
    <s v=" 8MP"/>
    <n v="17.22"/>
    <n v="5000"/>
  </r>
  <r>
    <x v="4"/>
    <s v="SAMSUNG GALAXY F42 5G "/>
    <n v="23999"/>
    <n v="20999"/>
    <s v="Upper_Mid"/>
    <x v="3"/>
    <n v="10434"/>
    <n v="998"/>
    <n v="6"/>
    <n v="128"/>
    <s v="MediaTek Dimensity 700"/>
    <s v="Mediatek"/>
    <s v="64MP + 5MP + 2MP "/>
    <s v=" 8MP"/>
    <n v="16.760000000000002"/>
    <n v="5000"/>
  </r>
  <r>
    <x v="11"/>
    <s v="OPPO A12 "/>
    <n v="11990"/>
    <n v="10990"/>
    <s v="Mid-Range"/>
    <x v="8"/>
    <n v="67536"/>
    <n v="3116"/>
    <n v="4"/>
    <n v="64"/>
    <s v="MediaTek Helio P35"/>
    <s v="Mediatek"/>
    <s v="13MP + 2MP "/>
    <s v=" 5MP"/>
    <n v="15.8"/>
    <n v="4230"/>
  </r>
  <r>
    <x v="3"/>
    <s v="REDMI A1+ "/>
    <n v="10999"/>
    <n v="8499"/>
    <s v="Budget"/>
    <x v="13"/>
    <n v="368"/>
    <n v="25"/>
    <n v="3"/>
    <n v="32"/>
    <s v="Mediatek Helio A22"/>
    <s v="Mediatek"/>
    <s v="8MP "/>
    <s v=" 5MP"/>
    <n v="16.559999999999999"/>
    <n v="5000"/>
  </r>
  <r>
    <x v="3"/>
    <s v="POCO F3 GT 5G "/>
    <n v="17999"/>
    <n v="32999"/>
    <s v="Flagship"/>
    <x v="1"/>
    <n v="4709"/>
    <n v="762"/>
    <n v="6"/>
    <n v="128"/>
    <s v="MediaTek Dimensity 1200"/>
    <s v="Mediatek"/>
    <s v="64MP + 8MP + 2MP "/>
    <s v=" 16MP"/>
    <n v="16.940000000000001"/>
    <n v="5065"/>
  </r>
  <r>
    <x v="11"/>
    <s v="OPPO A77 "/>
    <n v="18999"/>
    <n v="15499"/>
    <s v="Mid-Range"/>
    <x v="1"/>
    <n v="345"/>
    <n v="18"/>
    <n v="4"/>
    <n v="64"/>
    <s v="Mediatek Helio G35"/>
    <s v="Mediatek"/>
    <s v="50MP + 2MP "/>
    <s v=" 8MP"/>
    <n v="16.66"/>
    <n v="5000"/>
  </r>
  <r>
    <x v="4"/>
    <s v="SAMSUNG GALAXY A04E "/>
    <n v="14999"/>
    <n v="11499"/>
    <s v="Mid-Range"/>
    <x v="1"/>
    <n v="12"/>
    <n v="0"/>
    <n v="4"/>
    <n v="128"/>
    <s v="Mediatek Helio P35"/>
    <s v="Mediatek"/>
    <s v="13MP + 2MP "/>
    <s v=" 5MP"/>
    <n v="16.510000000000002"/>
    <n v="5000"/>
  </r>
  <r>
    <x v="0"/>
    <s v="REALME NARZO 30 "/>
    <n v="16999"/>
    <n v="15499"/>
    <s v="Mid-Range"/>
    <x v="1"/>
    <n v="76491"/>
    <n v="6058"/>
    <n v="6"/>
    <n v="128"/>
    <s v="MediaTek Helio G95"/>
    <s v="Mediatek"/>
    <s v="48MP + 2MP + 2MP "/>
    <s v=" 16MP"/>
    <n v="16.510000000000002"/>
    <n v="5000"/>
  </r>
  <r>
    <x v="3"/>
    <s v="REDMI 9 ACTIV "/>
    <n v="10999"/>
    <n v="9149"/>
    <s v="Budget"/>
    <x v="0"/>
    <n v="9732"/>
    <n v="676"/>
    <n v="4"/>
    <n v="64"/>
    <s v="Mediatek Helio G35"/>
    <s v="Mediatek"/>
    <s v="13MP + 2MP "/>
    <s v=" 5MP"/>
    <n v="16.59"/>
    <n v="5000"/>
  </r>
  <r>
    <x v="5"/>
    <s v="LAVA BLAZE PRO "/>
    <n v="12999"/>
    <n v="10260"/>
    <s v="Mid-Range"/>
    <x v="8"/>
    <n v="228"/>
    <n v="58"/>
    <n v="4"/>
    <n v="64"/>
    <s v="Mediatek G37 Octa Core"/>
    <s v="Mediatek"/>
    <s v="50MP "/>
    <s v=" 8MP"/>
    <n v="16.510000000000002"/>
    <n v="5000"/>
  </r>
  <r>
    <x v="1"/>
    <s v="TECNO SPARK 9 "/>
    <n v="11499"/>
    <n v="8749"/>
    <s v="Budget"/>
    <x v="0"/>
    <n v="440"/>
    <n v="26"/>
    <n v="4"/>
    <n v="64"/>
    <s v="MediaTek Helio G37"/>
    <s v="Mediatek"/>
    <s v="13MP "/>
    <s v=" 8MP"/>
    <n v="16.760000000000002"/>
    <n v="5000"/>
  </r>
  <r>
    <x v="3"/>
    <s v="REDMI A1+ "/>
    <n v="9999"/>
    <n v="7499"/>
    <s v="Budget"/>
    <x v="3"/>
    <n v="656"/>
    <n v="46"/>
    <n v="2"/>
    <n v="32"/>
    <s v="Mediatek Helio A22"/>
    <s v="Mediatek"/>
    <s v="8MP "/>
    <s v=" 5MP"/>
    <n v="16.559999999999999"/>
    <n v="5000"/>
  </r>
  <r>
    <x v="3"/>
    <s v="REDMI NOTE 10S "/>
    <n v="20999"/>
    <n v="16499"/>
    <s v="Mid-Range"/>
    <x v="0"/>
    <n v="7397"/>
    <n v="681"/>
    <n v="8"/>
    <n v="128"/>
    <s v="Mediatek Helio G95"/>
    <s v="Mediatek"/>
    <s v="64MP + 8MP + 2MP + 2MP "/>
    <s v=" 13MP"/>
    <n v="16.329999999999998"/>
    <n v="5000"/>
  </r>
  <r>
    <x v="11"/>
    <s v="OPPO A16 "/>
    <n v="15990"/>
    <n v="12990"/>
    <s v="Mid-Range"/>
    <x v="1"/>
    <n v="3846"/>
    <n v="275"/>
    <n v="4"/>
    <n v="64"/>
    <s v="MediaTek Helio G35"/>
    <s v="Mediatek"/>
    <s v="13MP "/>
    <s v=" 8MP"/>
    <n v="16.559999999999999"/>
    <n v="5000"/>
  </r>
  <r>
    <x v="5"/>
    <s v="LAVA Z2 MAX "/>
    <n v="8449"/>
    <n v="7799"/>
    <s v="Budget"/>
    <x v="3"/>
    <n v="301"/>
    <n v="55"/>
    <n v="2"/>
    <n v="32"/>
    <s v="MediaTek Helio Quad Core"/>
    <s v="Mediatek"/>
    <s v="13MP + 2MP "/>
    <s v=" 8MP"/>
    <n v="17.78"/>
    <n v="6000"/>
  </r>
  <r>
    <x v="12"/>
    <s v="VIVO Y21A "/>
    <n v="17990"/>
    <n v="13489"/>
    <s v="Mid-Range"/>
    <x v="1"/>
    <n v="1867"/>
    <n v="140"/>
    <n v="4"/>
    <n v="64"/>
    <s v="Mediatek Helio P22"/>
    <s v="Mediatek"/>
    <s v="13MP + 2MP "/>
    <s v=" 8MP + 8MP Dual"/>
    <n v="16.54"/>
    <n v="5000"/>
  </r>
  <r>
    <x v="0"/>
    <s v="REALME 9 PRO+ 5G "/>
    <n v="29999"/>
    <n v="26999"/>
    <s v="Flagship"/>
    <x v="8"/>
    <n v="29755"/>
    <n v="3314"/>
    <n v="8"/>
    <n v="128"/>
    <s v="Mediatek Dimensity 920"/>
    <s v="Mediatek"/>
    <s v="50MP + 8MP + 2MP "/>
    <s v=" 16MP"/>
    <n v="16.260000000000002"/>
    <n v="4500"/>
  </r>
  <r>
    <x v="0"/>
    <s v="REALME 9 PRO+ 5G "/>
    <n v="31999"/>
    <n v="28999"/>
    <s v="Flagship"/>
    <x v="8"/>
    <n v="29755"/>
    <n v="3314"/>
    <n v="8"/>
    <n v="256"/>
    <s v="Mediatek Dimensity 920"/>
    <s v="Mediatek"/>
    <s v="50MP + 8MP + 2MP "/>
    <s v=" 16MP"/>
    <n v="16.260000000000002"/>
    <n v="4500"/>
  </r>
  <r>
    <x v="14"/>
    <s v="INFINIX NOTE 12 TURBO "/>
    <n v="19999"/>
    <n v="14999"/>
    <s v="Mid-Range"/>
    <x v="0"/>
    <n v="7857"/>
    <n v="989"/>
    <n v="8"/>
    <n v="128"/>
    <s v="Mediatek Helio G96"/>
    <s v="Mediatek"/>
    <s v="50 MP + 2 MP Depth Lens + AI lens "/>
    <s v=" 16MP"/>
    <n v="17.02"/>
    <n v="5000"/>
  </r>
  <r>
    <x v="11"/>
    <s v="OPPO A57 "/>
    <n v="16990"/>
    <n v="13999"/>
    <s v="Mid-Range"/>
    <x v="8"/>
    <n v="2202"/>
    <n v="106"/>
    <n v="4"/>
    <n v="64"/>
    <s v="Mediatek Helio G35"/>
    <s v="Mediatek"/>
    <s v="13MP + 2MP "/>
    <s v=" 8MP"/>
    <n v="16.66"/>
    <n v="5000"/>
  </r>
  <r>
    <x v="0"/>
    <s v="REALME 8 5G "/>
    <n v="16999"/>
    <n v="16499"/>
    <s v="Mid-Range"/>
    <x v="1"/>
    <n v="75848"/>
    <n v="6016"/>
    <n v="4"/>
    <n v="128"/>
    <s v="MediaTek Dimensity 700 (MT6833)"/>
    <s v="Mediatek"/>
    <s v="48MP + 2MP + 2MP "/>
    <s v=" 16MP"/>
    <n v="16.510000000000002"/>
    <n v="5000"/>
  </r>
  <r>
    <x v="0"/>
    <s v="REALME NARZO 30 "/>
    <n v="14999"/>
    <n v="13499"/>
    <s v="Mid-Range"/>
    <x v="8"/>
    <n v="106194"/>
    <n v="8989"/>
    <n v="4"/>
    <n v="64"/>
    <s v="MediaTek Helio G95"/>
    <s v="Mediatek"/>
    <s v="48MP + 2MP + 2MP "/>
    <s v=" 16MP"/>
    <n v="16.510000000000002"/>
    <n v="5000"/>
  </r>
  <r>
    <x v="5"/>
    <s v="LAVA Z2 "/>
    <n v="8999"/>
    <n v="7999"/>
    <s v="Budget"/>
    <x v="3"/>
    <n v="333"/>
    <n v="56"/>
    <n v="3"/>
    <n v="32"/>
    <s v="MediaTek Helio G35"/>
    <s v="Mediatek"/>
    <s v="13MP + 2MP "/>
    <s v=" 8MP"/>
    <n v="16.55"/>
    <n v="5000"/>
  </r>
  <r>
    <x v="12"/>
    <s v="VIVO V21 5G "/>
    <n v="32990"/>
    <n v="27990"/>
    <s v="Flagship"/>
    <x v="1"/>
    <n v="17150"/>
    <n v="1704"/>
    <n v="8"/>
    <n v="128"/>
    <s v="MediaTek Dimensity 800U"/>
    <s v="Mediatek"/>
    <s v="64MP + 8MP + 2MP "/>
    <s v=" 44MP"/>
    <n v="16.36"/>
    <n v="4000"/>
  </r>
  <r>
    <x v="1"/>
    <s v="TECNO SPARK 8T "/>
    <n v="9850"/>
    <n v="9499"/>
    <s v="Budget"/>
    <x v="0"/>
    <n v="425"/>
    <n v="39"/>
    <n v="4"/>
    <n v="64"/>
    <s v="MediaTek Helio G35"/>
    <s v="Mediatek"/>
    <s v="50MP "/>
    <s v=" 8MP"/>
    <n v="16.760000000000002"/>
    <n v="5000"/>
  </r>
  <r>
    <x v="0"/>
    <s v="REALME NARZO 30 PRO 5G "/>
    <n v="21999"/>
    <n v="19999"/>
    <s v="Upper_Mid"/>
    <x v="1"/>
    <n v="28455"/>
    <n v="2666"/>
    <n v="8"/>
    <n v="128"/>
    <s v="MediaTek Dimensity 800U"/>
    <s v="Mediatek"/>
    <s v="48MP + 8MP + 2MP "/>
    <s v=" 16MP"/>
    <n v="16.510000000000002"/>
    <n v="5000"/>
  </r>
  <r>
    <x v="11"/>
    <s v="OPPO A16E "/>
    <n v="13990"/>
    <n v="9990"/>
    <s v="Budget"/>
    <x v="1"/>
    <n v="755"/>
    <n v="32"/>
    <n v="3"/>
    <n v="32"/>
    <s v="Mediatek Helio P22"/>
    <s v="Mediatek"/>
    <s v="13MP "/>
    <s v=" 5MP"/>
    <n v="16.559999999999999"/>
    <n v="4230"/>
  </r>
  <r>
    <x v="12"/>
    <s v="VIVO V23 PRO 5G "/>
    <n v="41990"/>
    <n v="38990"/>
    <s v="Flagship"/>
    <x v="1"/>
    <n v="3786"/>
    <n v="408"/>
    <n v="8"/>
    <n v="128"/>
    <s v="Mediatek Dimensity 1200"/>
    <s v="Mediatek"/>
    <s v="108MP + 8MP + 2MP "/>
    <s v=" 50MP + 8MP Dual"/>
    <n v="16.66"/>
    <n v="4300"/>
  </r>
  <r>
    <x v="0"/>
    <s v="REALME C15 "/>
    <n v="17999"/>
    <n v="12999"/>
    <s v="Mid-Range"/>
    <x v="8"/>
    <n v="125111"/>
    <n v="7187"/>
    <n v="4"/>
    <n v="64"/>
    <s v="Mediatek Helio G35"/>
    <s v="Mediatek"/>
    <s v="13MP + 8MP + 2MP + 2MP "/>
    <s v=" 8MP"/>
    <n v="16.559999999999999"/>
    <n v="6000"/>
  </r>
  <r>
    <x v="12"/>
    <s v="VIVO V25 5G "/>
    <n v="32999"/>
    <n v="27999"/>
    <s v="Flagship"/>
    <x v="1"/>
    <n v="6847"/>
    <n v="677"/>
    <n v="8"/>
    <n v="128"/>
    <s v="Mediatek Dimensity 900"/>
    <s v="Mediatek"/>
    <s v="64MP + 8MP + 2MP "/>
    <s v=" 50MP"/>
    <n v="16.36"/>
    <n v="4500"/>
  </r>
  <r>
    <x v="18"/>
    <s v="MOTOROLA E7 POWER "/>
    <n v="11999"/>
    <n v="8999"/>
    <s v="Budget"/>
    <x v="3"/>
    <n v="83852"/>
    <n v="7443"/>
    <n v="4"/>
    <n v="64"/>
    <s v="MediaTek Helio G25"/>
    <s v="Mediatek"/>
    <s v="13MP + 2MP "/>
    <s v=" 5MP"/>
    <n v="16.54"/>
    <n v="5000"/>
  </r>
  <r>
    <x v="12"/>
    <s v="VIVO Y21G "/>
    <n v="17999"/>
    <n v="12895"/>
    <s v="Mid-Range"/>
    <x v="1"/>
    <n v="2134"/>
    <n v="164"/>
    <n v="4"/>
    <n v="64"/>
    <s v="Mediatek MT6769 Helio G70"/>
    <s v="Mediatek"/>
    <s v="13MP + 2MP "/>
    <s v=" 8MP"/>
    <n v="16.54"/>
    <n v="5000"/>
  </r>
  <r>
    <x v="11"/>
    <s v="OPPO A54 "/>
    <n v="17990"/>
    <n v="15990"/>
    <s v="Mid-Range"/>
    <x v="1"/>
    <n v="4062"/>
    <n v="229"/>
    <n v="6"/>
    <n v="128"/>
    <s v="MediaTek Helio P35"/>
    <s v="Mediatek"/>
    <s v="13MP + 2MP + 2MP "/>
    <s v=" 16MP"/>
    <n v="16.54"/>
    <n v="5000"/>
  </r>
  <r>
    <x v="0"/>
    <s v="REALME 9 PRO+ 5G "/>
    <n v="27999"/>
    <n v="24999"/>
    <s v="Upper_Mid"/>
    <x v="8"/>
    <n v="31257"/>
    <n v="3811"/>
    <n v="6"/>
    <n v="128"/>
    <s v="Mediatek Dimensity 920"/>
    <s v="Mediatek"/>
    <s v="50MP + 8MP + 2MP "/>
    <s v=" 16MP"/>
    <n v="16.260000000000002"/>
    <n v="4500"/>
  </r>
  <r>
    <x v="0"/>
    <s v="REALME C25S "/>
    <n v="17999"/>
    <n v="11999"/>
    <s v="Mid-Range"/>
    <x v="8"/>
    <n v="50767"/>
    <n v="2940"/>
    <n v="4"/>
    <n v="128"/>
    <s v="MediaTek Helio G85"/>
    <s v="Mediatek"/>
    <s v="13MP + 2MP + 2MP "/>
    <s v=" 8MP"/>
    <n v="16.510000000000002"/>
    <n v="6000"/>
  </r>
  <r>
    <x v="3"/>
    <s v="POCO M4 PRO "/>
    <n v="19999"/>
    <n v="16499"/>
    <s v="Mid-Range"/>
    <x v="1"/>
    <n v="150352"/>
    <n v="13531"/>
    <n v="6"/>
    <n v="128"/>
    <s v="Mediatek Helio G96"/>
    <s v="Mediatek"/>
    <s v="64MP + 8MP + 2MP "/>
    <s v=" 16MP"/>
    <n v="16.329999999999998"/>
    <n v="5000"/>
  </r>
  <r>
    <x v="3"/>
    <s v="REDMI NOTE 10T 5G "/>
    <n v="16999"/>
    <n v="12999"/>
    <s v="Mid-Range"/>
    <x v="1"/>
    <n v="44860"/>
    <n v="3240"/>
    <n v="4"/>
    <n v="64"/>
    <s v="Mediatek Dimensity 700"/>
    <s v="Mediatek"/>
    <s v="48MP Primary Camera + 2MP Macro Lens + 2MP Depth Sensor "/>
    <s v=" 8MP"/>
    <n v="16.66"/>
    <n v="5000"/>
  </r>
  <r>
    <x v="14"/>
    <s v="INFINIX SMART HD 2021 "/>
    <n v="7999"/>
    <n v="6499"/>
    <s v="Budget"/>
    <x v="1"/>
    <n v="66389"/>
    <n v="4304"/>
    <n v="2"/>
    <n v="32"/>
    <s v="MediaTek Helio A20"/>
    <s v="Mediatek"/>
    <s v="8MP "/>
    <s v=" 5MP"/>
    <n v="15.49"/>
    <n v="5000"/>
  </r>
  <r>
    <x v="11"/>
    <s v="OPPO A54 "/>
    <n v="15990"/>
    <n v="13990"/>
    <s v="Mid-Range"/>
    <x v="8"/>
    <n v="10938"/>
    <n v="676"/>
    <n v="4"/>
    <n v="128"/>
    <s v="MediaTek Helio P35"/>
    <s v="Mediatek"/>
    <s v="13MP + 2MP + 2MP "/>
    <s v=" 16MP"/>
    <n v="16.54"/>
    <n v="5000"/>
  </r>
  <r>
    <x v="11"/>
    <s v="OPPO A54 "/>
    <n v="15990"/>
    <n v="14990"/>
    <s v="Mid-Range"/>
    <x v="8"/>
    <n v="10938"/>
    <n v="676"/>
    <n v="4"/>
    <n v="128"/>
    <s v="MediaTek Helio P35"/>
    <s v="Mediatek"/>
    <s v="13MP + 2MP + 2MP "/>
    <s v=" 16MP"/>
    <n v="16.54"/>
    <n v="5000"/>
  </r>
  <r>
    <x v="14"/>
    <s v="INFINIX NOTE 11S "/>
    <n v="16999"/>
    <n v="13999"/>
    <s v="Mid-Range"/>
    <x v="1"/>
    <n v="11981"/>
    <n v="1580"/>
    <n v="6"/>
    <n v="64"/>
    <s v="MediaTek Helio G96"/>
    <s v="Mediatek"/>
    <s v="50 MP + 2 MP Depth Lens + 2 MP Macro Lens "/>
    <s v=" 16MP"/>
    <n v="17.649999999999999"/>
    <n v="5000"/>
  </r>
  <r>
    <x v="12"/>
    <s v="VIVO Y16 "/>
    <n v="13999"/>
    <n v="10799"/>
    <s v="Mid-Range"/>
    <x v="1"/>
    <n v="1418"/>
    <n v="86"/>
    <n v="3"/>
    <n v="32"/>
    <s v="Mediatek Helio P35"/>
    <s v="Mediatek"/>
    <s v="13MP + 2MP "/>
    <s v=" 5MP"/>
    <n v="16.54"/>
    <n v="5000"/>
  </r>
  <r>
    <x v="11"/>
    <s v="OPPO A77 "/>
    <n v="19999"/>
    <n v="15999"/>
    <s v="Mid-Range"/>
    <x v="1"/>
    <n v="345"/>
    <n v="18"/>
    <n v="4"/>
    <n v="128"/>
    <s v="Mediatek Helio G35"/>
    <s v="Mediatek"/>
    <s v="50MP + 2MP "/>
    <s v=" 8MP"/>
    <n v="16.66"/>
    <n v="5000"/>
  </r>
  <r>
    <x v="14"/>
    <s v="INFINIX NOTE 11 "/>
    <n v="16999"/>
    <n v="14499"/>
    <s v="Mid-Range"/>
    <x v="0"/>
    <n v="10807"/>
    <n v="1256"/>
    <n v="6"/>
    <n v="128"/>
    <s v="Mediatek Helio G88"/>
    <s v="Mediatek"/>
    <s v="50 MP + 2 MP Depth Lens + AI Lens "/>
    <s v=" 16MP"/>
    <n v="17.02"/>
    <n v="5000"/>
  </r>
  <r>
    <x v="3"/>
    <s v="POCO M4 PRO "/>
    <n v="17999"/>
    <n v="14999"/>
    <s v="Mid-Range"/>
    <x v="1"/>
    <n v="150352"/>
    <n v="13531"/>
    <n v="6"/>
    <n v="64"/>
    <s v="Mediatek Helio G96"/>
    <s v="Mediatek"/>
    <s v="64MP + 8MP + 2MP "/>
    <s v=" 16MP"/>
    <n v="16.329999999999998"/>
    <n v="5000"/>
  </r>
  <r>
    <x v="12"/>
    <s v="VIVO Y16 "/>
    <n v="13999"/>
    <n v="10699"/>
    <s v="Mid-Range"/>
    <x v="1"/>
    <n v="1418"/>
    <n v="86"/>
    <n v="3"/>
    <n v="64"/>
    <s v="Mediatek Helio P35"/>
    <s v="Mediatek"/>
    <s v="13MP + 2MP "/>
    <s v=" 5MP"/>
    <n v="16.54"/>
    <n v="5000"/>
  </r>
  <r>
    <x v="3"/>
    <s v="REDMI NOTE 10T 5G "/>
    <n v="17999"/>
    <n v="12788"/>
    <s v="Mid-Range"/>
    <x v="1"/>
    <n v="44860"/>
    <n v="3240"/>
    <n v="4"/>
    <n v="64"/>
    <s v="Mediatek Dimensity 700"/>
    <s v="Mediatek"/>
    <s v="48MP Primary Camera + 2MP Macro Lens + 2MP Depth Sensor "/>
    <s v=" 8MP"/>
    <n v="16.66"/>
    <n v="5000"/>
  </r>
  <r>
    <x v="12"/>
    <s v="VIVO V25 5G "/>
    <n v="17999"/>
    <n v="28989"/>
    <s v="Flagship"/>
    <x v="1"/>
    <n v="6847"/>
    <n v="677"/>
    <n v="8"/>
    <n v="128"/>
    <s v="Mediatek Dimensity 900"/>
    <s v="Mediatek"/>
    <s v="64MP + 8MP + 2MP "/>
    <s v=" 50MP"/>
    <n v="16.36"/>
    <n v="4500"/>
  </r>
  <r>
    <x v="4"/>
    <s v="SAMSUNG GALAXY F42 5G "/>
    <n v="25999"/>
    <n v="22999"/>
    <s v="Upper_Mid"/>
    <x v="3"/>
    <n v="6058"/>
    <n v="597"/>
    <n v="8"/>
    <n v="128"/>
    <s v="MediaTek Dimensity 700"/>
    <s v="Mediatek"/>
    <s v="64MP + 5MP + 2MP "/>
    <s v=" 8MP"/>
    <n v="16.760000000000002"/>
    <n v="5000"/>
  </r>
  <r>
    <x v="12"/>
    <s v="VIVO Y15C "/>
    <n v="9976"/>
    <n v="9949"/>
    <s v="Budget"/>
    <x v="0"/>
    <n v="1149"/>
    <n v="81"/>
    <n v="3"/>
    <n v="32"/>
    <s v="Mediatek Helio P35"/>
    <s v="Mediatek"/>
    <s v="13MP + 2MP "/>
    <s v=" 8MP"/>
    <n v="16.54"/>
    <n v="5000"/>
  </r>
  <r>
    <x v="11"/>
    <s v="OPPO A31 "/>
    <n v="15990"/>
    <n v="14180"/>
    <s v="Mid-Range"/>
    <x v="1"/>
    <n v="29727"/>
    <n v="1866"/>
    <n v="6"/>
    <n v="128"/>
    <s v="MediaTek Helio P35 Octa Core"/>
    <s v="Mediatek"/>
    <s v="12MP + 2MP + 2MP "/>
    <s v=" 8MP"/>
    <n v="16.510000000000002"/>
    <n v="4230"/>
  </r>
  <r>
    <x v="3"/>
    <s v="POCO M3 PRO 5G "/>
    <n v="17999"/>
    <n v="17999"/>
    <s v="Mid-Range"/>
    <x v="0"/>
    <n v="53487"/>
    <n v="4495"/>
    <n v="6"/>
    <n v="128"/>
    <s v="MediaTek Dimensity 700"/>
    <s v="Mediatek"/>
    <s v="48MP + 2MP + 2MP "/>
    <s v=" 8MP"/>
    <n v="16.510000000000002"/>
    <n v="5000"/>
  </r>
  <r>
    <x v="11"/>
    <s v="OPPO A16E "/>
    <n v="15990"/>
    <n v="11400"/>
    <s v="Mid-Range"/>
    <x v="0"/>
    <n v="1601"/>
    <n v="75"/>
    <n v="4"/>
    <n v="64"/>
    <s v="Mediatek Helio P22"/>
    <s v="Mediatek"/>
    <s v="13MP "/>
    <s v=" 5MP"/>
    <n v="16.559999999999999"/>
    <n v="4230"/>
  </r>
  <r>
    <x v="1"/>
    <s v="TECNO SPARK 8P "/>
    <n v="17999"/>
    <n v="9239"/>
    <s v="Budget"/>
    <x v="11"/>
    <n v="25"/>
    <n v="1"/>
    <n v="4"/>
    <n v="64"/>
    <s v="MediaTek Helio G85"/>
    <s v="Mediatek"/>
    <s v="50MP + 2MP "/>
    <s v=" 8MP"/>
    <n v="16.760000000000002"/>
    <n v="5000"/>
  </r>
  <r>
    <x v="18"/>
    <s v="MOTOROLA EDGE 20 FUSION 5G "/>
    <n v="24999"/>
    <n v="18999"/>
    <s v="Upper_Mid"/>
    <x v="11"/>
    <n v="19791"/>
    <n v="2662"/>
    <n v="6"/>
    <n v="128"/>
    <s v="MediaTek Dimensity 800U"/>
    <s v="Mediatek"/>
    <s v="108MP + 8MP + 2MP "/>
    <s v=" 32MP"/>
    <n v="16.940000000000001"/>
    <n v="5000"/>
  </r>
  <r>
    <x v="0"/>
    <s v="REALME NARZO 30 5G "/>
    <n v="17999"/>
    <n v="16999"/>
    <s v="Mid-Range"/>
    <x v="1"/>
    <n v="84648"/>
    <n v="7375"/>
    <n v="6"/>
    <n v="128"/>
    <s v="MediaTek Dimensity 700 (MT6833)"/>
    <s v="Mediatek"/>
    <s v="48MP + 2MP + 2MP "/>
    <s v=" 16MP"/>
    <n v="16.510000000000002"/>
    <n v="5000"/>
  </r>
  <r>
    <x v="0"/>
    <s v="REALME GT NEO 3 "/>
    <n v="41999"/>
    <n v="38999"/>
    <s v="Flagship"/>
    <x v="3"/>
    <n v="832"/>
    <n v="136"/>
    <n v="8"/>
    <n v="256"/>
    <s v="Mediatek Dimensity 8100"/>
    <s v="Mediatek"/>
    <s v="50MP + 8MP + 2MP "/>
    <s v=" 16MP"/>
    <n v="17.02"/>
    <n v="5000"/>
  </r>
  <r>
    <x v="12"/>
    <s v="VIVO Y01A "/>
    <n v="12999"/>
    <n v="7999"/>
    <s v="Budget"/>
    <x v="3"/>
    <n v="42"/>
    <n v="3"/>
    <n v="2"/>
    <n v="32"/>
    <s v="Mediatek Helio P35"/>
    <s v="Mediatek"/>
    <s v="8MP "/>
    <s v=" 5MP"/>
    <n v="16.54"/>
    <n v="5000"/>
  </r>
  <r>
    <x v="12"/>
    <s v="VIVO X80 "/>
    <n v="59999"/>
    <n v="54999"/>
    <s v="Flagship"/>
    <x v="7"/>
    <n v="741"/>
    <n v="144"/>
    <n v="8"/>
    <n v="128"/>
    <s v="Mediatek Dimensity 9000"/>
    <s v="Mediatek"/>
    <s v="50MP + 12MP + 12MP "/>
    <s v=" 32MP"/>
    <n v="17.22"/>
    <n v="4500"/>
  </r>
  <r>
    <x v="0"/>
    <s v="REALME C11 "/>
    <n v="17999"/>
    <n v="8999"/>
    <s v="Budget"/>
    <x v="8"/>
    <n v="459210"/>
    <n v="29491"/>
    <n v="2"/>
    <n v="32"/>
    <s v="Mediatek Helio G35"/>
    <s v="Mediatek"/>
    <s v="13MP + 2MP "/>
    <s v=" 5MP"/>
    <n v="16.510000000000002"/>
    <n v="5000"/>
  </r>
  <r>
    <x v="3"/>
    <s v="POCO M4 PRO 5G "/>
    <n v="16999"/>
    <n v="14999"/>
    <s v="Mid-Range"/>
    <x v="1"/>
    <n v="39955"/>
    <n v="3495"/>
    <n v="4"/>
    <n v="64"/>
    <s v="Mediatek Dimensity 810"/>
    <s v="Mediatek"/>
    <s v="50MP + 8MP "/>
    <s v=" 16MP"/>
    <n v="16.760000000000002"/>
    <n v="5000"/>
  </r>
  <r>
    <x v="11"/>
    <s v="OPPO A55 "/>
    <n v="17999"/>
    <n v="14499"/>
    <s v="Mid-Range"/>
    <x v="1"/>
    <n v="748"/>
    <n v="65"/>
    <n v="4"/>
    <n v="64"/>
    <s v="MediaTek Helio G35"/>
    <s v="Mediatek"/>
    <s v="50MP + 2MP + 2MP "/>
    <s v=" 16MP"/>
    <n v="16.54"/>
    <n v="5000"/>
  </r>
  <r>
    <x v="0"/>
    <s v="REALME 8 "/>
    <n v="16999"/>
    <n v="15999"/>
    <s v="Mid-Range"/>
    <x v="8"/>
    <n v="121931"/>
    <n v="10687"/>
    <n v="4"/>
    <n v="128"/>
    <s v="MediaTek Helio G95"/>
    <s v="Mediatek"/>
    <s v="64MP + 8MP + 2MP + 2MP "/>
    <s v=" 16MP"/>
    <n v="16.260000000000002"/>
    <n v="5000"/>
  </r>
  <r>
    <x v="14"/>
    <s v="INFINIX ZERO 5G "/>
    <n v="24999"/>
    <n v="19999"/>
    <s v="Upper_Mid"/>
    <x v="0"/>
    <n v="10272"/>
    <n v="1546"/>
    <n v="8"/>
    <n v="128"/>
    <s v="Mediatek Dimensity 900"/>
    <s v="Mediatek"/>
    <s v="48 MP + 13 MP Portrait Lens + 2 MP Bokeh Lens "/>
    <s v=" 16MP"/>
    <n v="17.22"/>
    <n v="5000"/>
  </r>
  <r>
    <x v="3"/>
    <s v="REDMI 6 "/>
    <n v="17999"/>
    <n v="8999"/>
    <s v="Budget"/>
    <x v="8"/>
    <n v="559353"/>
    <n v="40463"/>
    <n v="3"/>
    <n v="32"/>
    <s v="2.0 GHz Mediatek P22 Octacore"/>
    <s v="Mediatek"/>
    <s v="12MP + 5MP "/>
    <s v=" 5MP"/>
    <n v="13.84"/>
    <n v="3000"/>
  </r>
  <r>
    <x v="0"/>
    <s v="REALME 3I "/>
    <n v="10999"/>
    <n v="10499"/>
    <s v="Mid-Range"/>
    <x v="8"/>
    <n v="80034"/>
    <n v="6607"/>
    <n v="4"/>
    <n v="64"/>
    <s v="MediaTek Helio P60 Octa Core 2.0 GHz"/>
    <s v="Mediatek"/>
    <s v="13MP + 2MP "/>
    <s v=" 13MP"/>
    <n v="15.8"/>
    <n v="4230"/>
  </r>
  <r>
    <x v="3"/>
    <s v="POCO M2 RELOADED "/>
    <n v="17999"/>
    <n v="11999"/>
    <s v="Mid-Range"/>
    <x v="1"/>
    <n v="66978"/>
    <n v="4602"/>
    <n v="4"/>
    <n v="64"/>
    <s v="MediaTek Helio G80"/>
    <s v="Mediatek"/>
    <s v="13MP + 8MP + 5MP + 2MP "/>
    <s v=" 8MP"/>
    <n v="16.59"/>
    <n v="5000"/>
  </r>
  <r>
    <x v="0"/>
    <s v="REALME C15 "/>
    <n v="17999"/>
    <n v="11999"/>
    <s v="Mid-Range"/>
    <x v="1"/>
    <n v="56326"/>
    <n v="3840"/>
    <n v="3"/>
    <n v="32"/>
    <s v="Mediatek Helio G35"/>
    <s v="Mediatek"/>
    <s v="13MP + 8MP + 2MP + 2MP "/>
    <s v=" 8MP"/>
    <n v="16.559999999999999"/>
    <n v="6000"/>
  </r>
  <r>
    <x v="18"/>
    <s v="MOTO C PLUS "/>
    <n v="17999"/>
    <n v="6999"/>
    <s v="Budget"/>
    <x v="0"/>
    <n v="365540"/>
    <n v="53824"/>
    <n v="2"/>
    <n v="16"/>
    <s v="Mediatek MTK6737 Quad Core 1.3Ghz"/>
    <s v="Mediatek"/>
    <s v="8MP "/>
    <s v=" 2MP"/>
    <n v="12.7"/>
    <n v="4000"/>
  </r>
  <r>
    <x v="3"/>
    <s v="REDMI NOTE 10S "/>
    <n v="18999"/>
    <n v="16499"/>
    <s v="Mid-Range"/>
    <x v="8"/>
    <n v="84168"/>
    <n v="5715"/>
    <n v="6"/>
    <n v="128"/>
    <s v="Mediatek Helio G95"/>
    <s v="Mediatek"/>
    <s v="64MP + 8MP + 2MP + 2MP "/>
    <s v=" 13MP"/>
    <n v="16.329999999999998"/>
    <n v="5000"/>
  </r>
  <r>
    <x v="0"/>
    <s v="REALME GT NEO 3 "/>
    <n v="38999"/>
    <n v="36999"/>
    <s v="Flagship"/>
    <x v="3"/>
    <n v="832"/>
    <n v="136"/>
    <n v="8"/>
    <n v="128"/>
    <s v="Mediatek Dimensity 8100"/>
    <s v="Mediatek"/>
    <s v="50MP + 8MP + 2MP "/>
    <s v=" 16MP"/>
    <n v="17.02"/>
    <n v="5000"/>
  </r>
  <r>
    <x v="1"/>
    <s v="TECNO SPARK 9 "/>
    <n v="9498"/>
    <n v="8549"/>
    <s v="Budget"/>
    <x v="13"/>
    <n v="43"/>
    <n v="2"/>
    <n v="3"/>
    <n v="64"/>
    <s v="MediaTek Helio G37"/>
    <s v="Mediatek"/>
    <s v="13MP "/>
    <s v=" 8MP"/>
    <n v="16.760000000000002"/>
    <n v="5000"/>
  </r>
  <r>
    <x v="14"/>
    <s v="INFINIX HOT 11S "/>
    <n v="13999"/>
    <n v="10999"/>
    <s v="Mid-Range"/>
    <x v="1"/>
    <n v="49358"/>
    <n v="5250"/>
    <n v="4"/>
    <n v="64"/>
    <s v="MediaTek Helio G88"/>
    <s v="Mediatek"/>
    <s v="50MP + 2MP + AI Lens "/>
    <s v=" 8MP"/>
    <n v="17.22"/>
    <n v="5000"/>
  </r>
  <r>
    <x v="4"/>
    <s v="SAMSUNG GALAXY A04 "/>
    <n v="15999"/>
    <n v="12999"/>
    <s v="Mid-Range"/>
    <x v="9"/>
    <n v="13"/>
    <n v="2"/>
    <n v="4"/>
    <n v="128"/>
    <s v="Mediatek Helio P35"/>
    <s v="Mediatek"/>
    <s v="50MP + 2MP "/>
    <s v=" 5MP"/>
    <n v="16.510000000000002"/>
    <n v="5000"/>
  </r>
  <r>
    <x v="3"/>
    <s v="REDMI NOTE 9 "/>
    <n v="16499"/>
    <n v="14819"/>
    <s v="Mid-Range"/>
    <x v="1"/>
    <n v="123832"/>
    <n v="9424"/>
    <n v="4"/>
    <n v="128"/>
    <s v="MediaTek Helio G85"/>
    <s v="Mediatek"/>
    <s v="48MP + 8MP + 2MP + 2MP "/>
    <s v=" 13MP"/>
    <n v="16.59"/>
    <n v="5020"/>
  </r>
  <r>
    <x v="3"/>
    <s v="REDMI 9 ACTIV "/>
    <n v="17999"/>
    <n v="11499"/>
    <s v="Mid-Range"/>
    <x v="0"/>
    <n v="5042"/>
    <n v="335"/>
    <n v="6"/>
    <n v="128"/>
    <s v="Mediatek Helio G35"/>
    <s v="Mediatek"/>
    <s v="13MP + 2MP "/>
    <s v=" 5MP"/>
    <n v="16.59"/>
    <n v="5000"/>
  </r>
  <r>
    <x v="3"/>
    <s v="XIAOMI 11I 5G "/>
    <n v="29999"/>
    <n v="24999"/>
    <s v="Upper_Mid"/>
    <x v="0"/>
    <n v="37768"/>
    <n v="4638"/>
    <n v="6"/>
    <n v="128"/>
    <s v="Mediatek Dimensity 920"/>
    <s v="Mediatek"/>
    <s v="108MP "/>
    <s v=" 16MP"/>
    <n v="16.940000000000001"/>
    <n v="5160"/>
  </r>
  <r>
    <x v="3"/>
    <s v="POCO C3 "/>
    <n v="17999"/>
    <n v="8490"/>
    <s v="Budget"/>
    <x v="1"/>
    <n v="398759"/>
    <n v="26507"/>
    <n v="3"/>
    <n v="32"/>
    <s v="Mediatek Helio G35"/>
    <s v="Mediatek"/>
    <s v="13MP + 2MP + 2MP "/>
    <s v=" 5MP"/>
    <n v="16.59"/>
    <n v="5000"/>
  </r>
  <r>
    <x v="11"/>
    <s v="OPPO A54 "/>
    <n v="17999"/>
    <n v="17800"/>
    <s v="Mid-Range"/>
    <x v="1"/>
    <n v="4062"/>
    <n v="229"/>
    <n v="6"/>
    <n v="128"/>
    <s v="MediaTek Helio P35"/>
    <s v="Mediatek"/>
    <s v="13MP + 2MP + 2MP "/>
    <s v=" 16MP"/>
    <n v="16.54"/>
    <n v="5000"/>
  </r>
  <r>
    <x v="12"/>
    <s v="VIVO T1 44W "/>
    <n v="19990"/>
    <n v="14499"/>
    <s v="Mid-Range"/>
    <x v="7"/>
    <n v="87331"/>
    <n v="6044"/>
    <n v="4"/>
    <n v="128"/>
    <s v="Qualcomm Snapdragon 680"/>
    <s v="Qualcomm"/>
    <s v="50MP + 2MP + 2MP "/>
    <s v=" 16MP"/>
    <n v="16.36"/>
    <n v="5000"/>
  </r>
  <r>
    <x v="12"/>
    <s v="VIVO T1 44W "/>
    <n v="20990"/>
    <n v="15999"/>
    <s v="Mid-Range"/>
    <x v="8"/>
    <n v="51365"/>
    <n v="3750"/>
    <n v="6"/>
    <n v="128"/>
    <s v="Qualcomm Snapdragon 680"/>
    <s v="Qualcomm"/>
    <s v="50MP + 2MP + 2MP "/>
    <s v=" 16MP"/>
    <n v="16.36"/>
    <n v="5000"/>
  </r>
  <r>
    <x v="3"/>
    <s v="REDMI 10 "/>
    <n v="14999"/>
    <n v="9299"/>
    <s v="Budget"/>
    <x v="1"/>
    <n v="187787"/>
    <n v="12084"/>
    <n v="4"/>
    <n v="64"/>
    <s v="Qualcomm Snapdragon 680"/>
    <s v="Qualcomm"/>
    <s v="50MP + 2MP "/>
    <s v=" 5MP"/>
    <n v="17.02"/>
    <n v="6000"/>
  </r>
  <r>
    <x v="12"/>
    <s v="VIVO T1 44W "/>
    <n v="23990"/>
    <n v="17999"/>
    <s v="Mid-Range"/>
    <x v="1"/>
    <n v="5798"/>
    <n v="483"/>
    <n v="8"/>
    <n v="128"/>
    <s v="Qualcomm Snapdragon 680"/>
    <s v="Qualcomm"/>
    <s v="50MP + 2MP + 2MP "/>
    <s v=" 16MP"/>
    <n v="16.36"/>
    <n v="5000"/>
  </r>
  <r>
    <x v="18"/>
    <s v="MOTOROLA G52 "/>
    <n v="17999"/>
    <n v="10999"/>
    <s v="Mid-Range"/>
    <x v="0"/>
    <n v="10106"/>
    <n v="1217"/>
    <n v="4"/>
    <n v="64"/>
    <s v="Qualcomm Snapdragon 680"/>
    <s v="Qualcomm"/>
    <s v="50MP + 8MP + 2MP "/>
    <s v=" 16MP"/>
    <n v="16.760000000000002"/>
    <n v="5000"/>
  </r>
  <r>
    <x v="18"/>
    <s v="MOTOROLA G62 5G "/>
    <n v="24999"/>
    <n v="16999"/>
    <s v="Mid-Range"/>
    <x v="3"/>
    <n v="4375"/>
    <n v="442"/>
    <n v="8"/>
    <n v="128"/>
    <s v="Qualcomm Snapdragon 695 5G"/>
    <s v="Qualcomm"/>
    <s v="50MP + 8MP + 2MP "/>
    <s v=" 16MP"/>
    <n v="16.64"/>
    <n v="5000"/>
  </r>
  <r>
    <x v="18"/>
    <s v="MOTOROLA G32 "/>
    <n v="16999"/>
    <n v="10499"/>
    <s v="Mid-Range"/>
    <x v="0"/>
    <n v="27486"/>
    <n v="2666"/>
    <n v="4"/>
    <n v="64"/>
    <s v="Qualcomm Snapdragon 680"/>
    <s v="Qualcomm"/>
    <s v="50MP + 8MP + 2MP "/>
    <s v=" 16MP"/>
    <n v="16.64"/>
    <n v="5000"/>
  </r>
  <r>
    <x v="18"/>
    <s v="MOTOROLA G52 "/>
    <n v="19999"/>
    <n v="12999"/>
    <s v="Mid-Range"/>
    <x v="0"/>
    <n v="27454"/>
    <n v="3250"/>
    <n v="6"/>
    <n v="128"/>
    <s v="Qualcomm Snapdragon 680"/>
    <s v="Qualcomm"/>
    <s v="50MP + 8MP + 2MP "/>
    <s v=" 16MP"/>
    <n v="16.760000000000002"/>
    <n v="5000"/>
  </r>
  <r>
    <x v="3"/>
    <s v="REDMI 10 "/>
    <n v="16999"/>
    <n v="11499"/>
    <s v="Mid-Range"/>
    <x v="0"/>
    <n v="24991"/>
    <n v="1816"/>
    <n v="6"/>
    <n v="128"/>
    <s v="Qualcomm Snapdragon 680"/>
    <s v="Qualcomm"/>
    <s v="50MP + 2MP "/>
    <s v=" 5MP"/>
    <n v="17.02"/>
    <n v="6000"/>
  </r>
  <r>
    <x v="4"/>
    <s v="SAMSUNG GALAXY F23 5G "/>
    <n v="23999"/>
    <n v="15999"/>
    <s v="Mid-Range"/>
    <x v="1"/>
    <n v="157763"/>
    <n v="12636"/>
    <n v="6"/>
    <n v="128"/>
    <s v="Qualcomm Snapdragon 750G"/>
    <s v="Qualcomm"/>
    <s v="50MP + 8MP + 2MP "/>
    <s v=" 8MP"/>
    <n v="16.760000000000002"/>
    <n v="5000"/>
  </r>
  <r>
    <x v="3"/>
    <s v="POCO X4 PRO 5G "/>
    <n v="23999"/>
    <n v="16499"/>
    <s v="Mid-Range"/>
    <x v="0"/>
    <n v="73220"/>
    <n v="7392"/>
    <n v="6"/>
    <n v="128"/>
    <s v="Qualcomm Snapdragon 695 5G"/>
    <s v="Qualcomm"/>
    <s v="64MP + 8MP + 2MP "/>
    <s v=" 16MP"/>
    <n v="16.940000000000001"/>
    <n v="5000"/>
  </r>
  <r>
    <x v="3"/>
    <s v="POCO X4 PRO 5G "/>
    <n v="25999"/>
    <n v="17499"/>
    <s v="Mid-Range"/>
    <x v="0"/>
    <n v="17160"/>
    <n v="1763"/>
    <n v="8"/>
    <n v="128"/>
    <s v="Qualcomm Snapdragon 695 5G"/>
    <s v="Qualcomm"/>
    <s v="64MP + 8MP + 2MP "/>
    <s v=" 16MP"/>
    <n v="16.940000000000001"/>
    <n v="5000"/>
  </r>
  <r>
    <x v="18"/>
    <s v="MOTOROLA G82 5G "/>
    <n v="23999"/>
    <n v="19999"/>
    <s v="Upper_Mid"/>
    <x v="0"/>
    <n v="7048"/>
    <n v="909"/>
    <n v="6"/>
    <n v="128"/>
    <s v="Qualcomm Snapdragon 695 5G"/>
    <s v="Qualcomm"/>
    <s v="50MP + 8MP + 2MP "/>
    <s v=" 16MP"/>
    <n v="16.760000000000002"/>
    <n v="5000"/>
  </r>
  <r>
    <x v="18"/>
    <s v="MOTOROLA G82 5G "/>
    <n v="25999"/>
    <n v="21499"/>
    <s v="Upper_Mid"/>
    <x v="3"/>
    <n v="4238"/>
    <n v="535"/>
    <n v="8"/>
    <n v="128"/>
    <s v="Qualcomm Snapdragon 695 5G"/>
    <s v="Qualcomm"/>
    <s v="50MP + 8MP + 2MP "/>
    <s v=" 16MP"/>
    <n v="16.760000000000002"/>
    <n v="5000"/>
  </r>
  <r>
    <x v="12"/>
    <s v="VIVO T1X "/>
    <n v="17990"/>
    <n v="12999"/>
    <s v="Mid-Range"/>
    <x v="7"/>
    <n v="78071"/>
    <n v="4429"/>
    <n v="4"/>
    <n v="128"/>
    <s v="Qualcomm Snapdragon 680"/>
    <s v="Qualcomm"/>
    <s v="50MP + 2MP "/>
    <s v=" 8MP"/>
    <n v="16.71"/>
    <n v="5000"/>
  </r>
  <r>
    <x v="12"/>
    <s v="VIVO T1X "/>
    <n v="16990"/>
    <n v="11999"/>
    <s v="Mid-Range"/>
    <x v="7"/>
    <n v="78071"/>
    <n v="4429"/>
    <n v="4"/>
    <n v="64"/>
    <s v="Qualcomm Snapdragon 680"/>
    <s v="Qualcomm"/>
    <s v="50MP + 2MP "/>
    <s v=" 8MP"/>
    <n v="16.71"/>
    <n v="5000"/>
  </r>
  <r>
    <x v="12"/>
    <s v="VIVO T1X "/>
    <n v="18990"/>
    <n v="14999"/>
    <s v="Mid-Range"/>
    <x v="8"/>
    <n v="4011"/>
    <n v="250"/>
    <n v="6"/>
    <n v="128"/>
    <s v="Qualcomm Snapdragon 680"/>
    <s v="Qualcomm"/>
    <s v="50MP + 2MP "/>
    <s v=" 8MP"/>
    <n v="16.71"/>
    <n v="5000"/>
  </r>
  <r>
    <x v="0"/>
    <s v="REALME 10 PRO 5G "/>
    <n v="22999"/>
    <n v="19999"/>
    <s v="Upper_Mid"/>
    <x v="8"/>
    <n v="5932"/>
    <n v="471"/>
    <n v="8"/>
    <n v="128"/>
    <s v="Qualcomm Snapdragon 695 5G"/>
    <s v="Qualcomm"/>
    <s v="108MP + 2MP "/>
    <s v=" 16MP"/>
    <n v="17.07"/>
    <n v="5000"/>
  </r>
  <r>
    <x v="0"/>
    <s v="REALME 10 PRO 5G "/>
    <n v="20999"/>
    <n v="18999"/>
    <s v="Upper_Mid"/>
    <x v="8"/>
    <n v="9577"/>
    <n v="801"/>
    <n v="6"/>
    <n v="128"/>
    <s v="Qualcomm Snapdragon 695 5G"/>
    <s v="Qualcomm"/>
    <s v="108MP + 2MP "/>
    <s v=" 16MP"/>
    <n v="17.07"/>
    <n v="5000"/>
  </r>
  <r>
    <x v="18"/>
    <s v="MOTOROLA G82 5G "/>
    <n v="25999"/>
    <n v="20499"/>
    <s v="Upper_Mid"/>
    <x v="3"/>
    <n v="4238"/>
    <n v="535"/>
    <n v="8"/>
    <n v="128"/>
    <s v="Qualcomm Snapdragon 695 5G"/>
    <s v="Qualcomm"/>
    <s v="50MP + 8MP + 2MP "/>
    <s v=" 16MP"/>
    <n v="16.760000000000002"/>
    <n v="5000"/>
  </r>
  <r>
    <x v="18"/>
    <s v="MOTOROLA G42 "/>
    <n v="16999"/>
    <n v="10999"/>
    <s v="Mid-Range"/>
    <x v="0"/>
    <n v="5670"/>
    <n v="630"/>
    <n v="4"/>
    <n v="64"/>
    <s v="Qualcomm Snapdragon 680"/>
    <s v="Qualcomm"/>
    <s v="50MP + 8MP + 2MP "/>
    <s v=" 16MP"/>
    <n v="16.43"/>
    <n v="5000"/>
  </r>
  <r>
    <x v="4"/>
    <s v="SAMSUNG GALAXY F23 5G "/>
    <n v="22999"/>
    <n v="14999"/>
    <s v="Mid-Range"/>
    <x v="0"/>
    <n v="36500"/>
    <n v="2893"/>
    <n v="4"/>
    <n v="128"/>
    <s v="Qualcomm Snapdragon 750G"/>
    <s v="Qualcomm"/>
    <s v="50MP + 8MP + 2MP "/>
    <s v=" 8MP"/>
    <n v="16.760000000000002"/>
    <n v="5000"/>
  </r>
  <r>
    <x v="12"/>
    <s v="VIVO T1 5G "/>
    <n v="19990"/>
    <n v="15990"/>
    <s v="Mid-Range"/>
    <x v="1"/>
    <n v="63968"/>
    <n v="5079"/>
    <n v="4"/>
    <n v="128"/>
    <s v="Qualcomm Snapdragon 695"/>
    <s v="Qualcomm"/>
    <s v="50MP + 2MP + 2MP "/>
    <s v=" 16MP"/>
    <n v="16.71"/>
    <n v="5000"/>
  </r>
  <r>
    <x v="18"/>
    <s v="MOTOROLA G62 5G "/>
    <n v="21999"/>
    <n v="15999"/>
    <s v="Mid-Range"/>
    <x v="0"/>
    <n v="18256"/>
    <n v="1818"/>
    <n v="6"/>
    <n v="128"/>
    <s v="Qualcomm Snapdragon 695 5G"/>
    <s v="Qualcomm"/>
    <s v="50MP + 8MP + 2MP "/>
    <s v=" 16MP"/>
    <n v="16.64"/>
    <n v="5000"/>
  </r>
  <r>
    <x v="3"/>
    <s v="POCO X5 PRO 5G "/>
    <n v="28999"/>
    <n v="24999"/>
    <s v="Upper_Mid"/>
    <x v="8"/>
    <n v="983"/>
    <n v="109"/>
    <n v="8"/>
    <n v="256"/>
    <s v="Qualcomm Snapdragon 778G"/>
    <s v="Qualcomm"/>
    <s v="108MP + 8MP + 2MP "/>
    <s v=" 16MP"/>
    <n v="16.940000000000001"/>
    <n v="5000"/>
  </r>
  <r>
    <x v="18"/>
    <s v="MOTOROLA G82 5G"/>
    <n v="23999"/>
    <n v="19999"/>
    <s v="Upper_Mid"/>
    <x v="0"/>
    <n v="7048"/>
    <n v="909"/>
    <n v="6"/>
    <n v="128"/>
    <s v="Qualcomm Snapdragon 695 5G"/>
    <s v="Qualcomm"/>
    <s v="50MP + 8MP + 2MP "/>
    <s v=" 16MP"/>
    <n v="16.760000000000002"/>
    <n v="5000"/>
  </r>
  <r>
    <x v="11"/>
    <s v="OPPO RENO8T 5G "/>
    <n v="38999"/>
    <n v="29999"/>
    <s v="Flagship"/>
    <x v="1"/>
    <n v="1761"/>
    <n v="196"/>
    <n v="8"/>
    <n v="128"/>
    <s v="Qualcomm Snapdragon 695"/>
    <s v="Qualcomm"/>
    <s v="108MP + 2MP + 2MP "/>
    <s v=" 32MP"/>
    <n v="17.02"/>
    <n v="4800"/>
  </r>
  <r>
    <x v="11"/>
    <s v="OPPO F19 "/>
    <n v="20990"/>
    <n v="14990"/>
    <s v="Mid-Range"/>
    <x v="1"/>
    <n v="25035"/>
    <n v="1801"/>
    <n v="6"/>
    <n v="128"/>
    <s v="Qualcomm Snapdragon 662"/>
    <s v="Qualcomm"/>
    <s v="48MP + 2MP + 2MP "/>
    <s v=" 16MP"/>
    <n v="16.329999999999998"/>
    <n v="5000"/>
  </r>
  <r>
    <x v="3"/>
    <s v="POCO X5 PRO 5G "/>
    <n v="25999"/>
    <n v="22999"/>
    <s v="Upper_Mid"/>
    <x v="8"/>
    <n v="924"/>
    <n v="119"/>
    <n v="6"/>
    <n v="128"/>
    <s v="Qualcomm Snapdragon 778G"/>
    <s v="Qualcomm"/>
    <s v="108MP + 8MP + 2MP "/>
    <s v=" 16MP"/>
    <n v="16.940000000000001"/>
    <n v="5000"/>
  </r>
  <r>
    <x v="12"/>
    <s v="VIVO T1 5G "/>
    <n v="23990"/>
    <n v="19990"/>
    <s v="Upper_Mid"/>
    <x v="1"/>
    <n v="16249"/>
    <n v="1401"/>
    <n v="8"/>
    <n v="128"/>
    <s v="Qualcomm Snapdragon 695"/>
    <s v="Qualcomm"/>
    <s v="50MP + 2MP + 2MP "/>
    <s v=" 16MP"/>
    <n v="16.71"/>
    <n v="5000"/>
  </r>
  <r>
    <x v="18"/>
    <s v="MOTOROLA EDGE 30 "/>
    <n v="30999"/>
    <n v="22999"/>
    <s v="Upper_Mid"/>
    <x v="3"/>
    <n v="8266"/>
    <n v="1114"/>
    <n v="6"/>
    <n v="128"/>
    <s v="Qualcomm Snapdragon 778G Plus"/>
    <s v="Qualcomm"/>
    <s v="50MP + 50MP + 2MP "/>
    <s v=" 32MP"/>
    <n v="16.64"/>
    <n v="4020"/>
  </r>
  <r>
    <x v="3"/>
    <s v="POCO X4 PRO 5G "/>
    <n v="22999"/>
    <n v="15499"/>
    <s v="Mid-Range"/>
    <x v="0"/>
    <n v="73220"/>
    <n v="7392"/>
    <n v="6"/>
    <n v="64"/>
    <s v="Qualcomm Snapdragon 695 5G"/>
    <s v="Qualcomm"/>
    <s v="64MP + 8MP + 2MP "/>
    <s v=" 16MP"/>
    <n v="16.940000000000001"/>
    <n v="5000"/>
  </r>
  <r>
    <x v="11"/>
    <s v="OPPO K10 "/>
    <n v="18999"/>
    <n v="13990"/>
    <s v="Mid-Range"/>
    <x v="8"/>
    <n v="103802"/>
    <n v="7606"/>
    <n v="6"/>
    <n v="128"/>
    <s v="Qualcomm Snapdragon 680"/>
    <s v="Qualcomm"/>
    <s v="50MP + 2MP + 2MP "/>
    <s v=" 16MP"/>
    <n v="16.739999999999998"/>
    <n v="5000"/>
  </r>
  <r>
    <x v="12"/>
    <s v="VIVO T1 PRO 5G "/>
    <n v="28990"/>
    <n v="23999"/>
    <s v="Upper_Mid"/>
    <x v="8"/>
    <n v="7982"/>
    <n v="764"/>
    <n v="6"/>
    <n v="128"/>
    <s v="Qualcomm Snapdragon 778G 5G Mobile Platform"/>
    <s v="Qualcomm"/>
    <s v="64MP + 8MP + 2MP "/>
    <s v=" 16MP"/>
    <n v="16.36"/>
    <n v="4700"/>
  </r>
  <r>
    <x v="18"/>
    <s v="MOTOROLA EDGE 20 5G "/>
    <n v="34999"/>
    <n v="20999"/>
    <s v="Upper_Mid"/>
    <x v="3"/>
    <n v="8964"/>
    <n v="1303"/>
    <n v="8"/>
    <n v="128"/>
    <s v="Qualcomm Snapdragon 778G"/>
    <s v="Qualcomm"/>
    <s v="108MP + 8MP + 16MP "/>
    <s v=" 32MP"/>
    <n v="17.02"/>
    <n v="4000"/>
  </r>
  <r>
    <x v="12"/>
    <s v="VIVO Y35 "/>
    <n v="22999"/>
    <n v="18499"/>
    <s v="Upper_Mid"/>
    <x v="8"/>
    <n v="1670"/>
    <n v="119"/>
    <n v="8"/>
    <n v="128"/>
    <s v="Qualcomm Snapdragon 680"/>
    <s v="Qualcomm"/>
    <s v="50MP + 2MP + 2MP "/>
    <s v=" 16MP"/>
    <n v="16.71"/>
    <n v="5000"/>
  </r>
  <r>
    <x v="18"/>
    <s v="MOTOROLA EDGE 30 "/>
    <n v="34999"/>
    <n v="24999"/>
    <s v="Upper_Mid"/>
    <x v="3"/>
    <n v="4457"/>
    <n v="640"/>
    <n v="8"/>
    <n v="128"/>
    <s v="Qualcomm Snapdragon 778G Plus"/>
    <s v="Qualcomm"/>
    <s v="50MP + 50MP + 2MP "/>
    <s v=" 32MP"/>
    <n v="16.64"/>
    <n v="4020"/>
  </r>
  <r>
    <x v="11"/>
    <s v="OPPO A77S "/>
    <n v="22999"/>
    <n v="17999"/>
    <s v="Mid-Range"/>
    <x v="1"/>
    <n v="263"/>
    <n v="21"/>
    <n v="8"/>
    <n v="128"/>
    <s v="Qualcomm Snapdragon 680"/>
    <s v="Qualcomm"/>
    <s v="50MP + 2MP "/>
    <s v=" 8MP"/>
    <n v="16.66"/>
    <n v="5000"/>
  </r>
  <r>
    <x v="12"/>
    <s v="VIVO T1 5G "/>
    <n v="20990"/>
    <n v="16990"/>
    <s v="Mid-Range"/>
    <x v="8"/>
    <n v="167235"/>
    <n v="12790"/>
    <n v="6"/>
    <n v="128"/>
    <s v="Qualcomm Snapdragon 695"/>
    <s v="Qualcomm"/>
    <s v="50MP + 2MP + 2MP "/>
    <s v=" 16MP"/>
    <n v="16.71"/>
    <n v="5000"/>
  </r>
  <r>
    <x v="12"/>
    <s v="VIVO T1 5G "/>
    <n v="19990"/>
    <n v="15990"/>
    <s v="Mid-Range"/>
    <x v="1"/>
    <n v="63968"/>
    <n v="5079"/>
    <n v="4"/>
    <n v="128"/>
    <s v="Turbo Snapdragon 695"/>
    <s v="Qualcomm"/>
    <s v="50MP + 2MP + 2MP "/>
    <s v=" 16MP"/>
    <n v="16.71"/>
    <n v="5000"/>
  </r>
  <r>
    <x v="3"/>
    <s v="REDMI NOTE 10 PRO "/>
    <n v="19999"/>
    <n v="17999"/>
    <s v="Mid-Range"/>
    <x v="1"/>
    <n v="42313"/>
    <n v="3963"/>
    <n v="6"/>
    <n v="128"/>
    <s v="Qualcomm Snapdragon 732G"/>
    <s v="Qualcomm"/>
    <s v="64MP + 8MP + 5MP + 2MP "/>
    <s v=" 16MP"/>
    <n v="16.940000000000001"/>
    <n v="5020"/>
  </r>
  <r>
    <x v="4"/>
    <s v="SAMSUNG GALAXY A23 5G "/>
    <n v="28990"/>
    <n v="22999"/>
    <s v="Upper_Mid"/>
    <x v="0"/>
    <n v="65"/>
    <n v="5"/>
    <n v="6"/>
    <n v="128"/>
    <s v="Qualcomm Snapdragon 695 (SM6375)"/>
    <s v="Qualcomm"/>
    <s v="50MP + 5MP "/>
    <s v=" 8MP"/>
    <n v="16.760000000000002"/>
    <n v="5000"/>
  </r>
  <r>
    <x v="11"/>
    <s v="OPPO F19S "/>
    <n v="22990"/>
    <n v="15990"/>
    <s v="Mid-Range"/>
    <x v="7"/>
    <n v="10073"/>
    <n v="555"/>
    <n v="6"/>
    <n v="128"/>
    <s v="Qualcomm Snapdragon 662"/>
    <s v="Qualcomm"/>
    <s v="48MP + 2MP + 2MP "/>
    <s v=" 16MP"/>
    <n v="16.329999999999998"/>
    <n v="5000"/>
  </r>
  <r>
    <x v="18"/>
    <s v="MOTOROLA G60 "/>
    <n v="21999"/>
    <n v="15999"/>
    <s v="Mid-Range"/>
    <x v="0"/>
    <n v="133640"/>
    <n v="13531"/>
    <n v="6"/>
    <n v="128"/>
    <s v="Qualcomm Snapdragon 732G"/>
    <s v="Qualcomm"/>
    <s v="108MP + 8MP + 2MP "/>
    <s v=" 32MP"/>
    <n v="17.22"/>
    <n v="6000"/>
  </r>
  <r>
    <x v="12"/>
    <s v="VIVO T1 PRO 5G "/>
    <n v="30990"/>
    <n v="24999"/>
    <s v="Upper_Mid"/>
    <x v="8"/>
    <n v="16255"/>
    <n v="1697"/>
    <n v="8"/>
    <n v="128"/>
    <s v="Qualcomm Snapdragon 778G 5G Mobile Platform"/>
    <s v="Qualcomm"/>
    <s v="64MP + 8MP + 2MP "/>
    <s v=" 16MP"/>
    <n v="16.36"/>
    <n v="4700"/>
  </r>
  <r>
    <x v="18"/>
    <s v="MOTOROLA EDGE 30 FUSION "/>
    <n v="49999"/>
    <n v="39999"/>
    <s v="Flagship"/>
    <x v="8"/>
    <n v="2621"/>
    <n v="456"/>
    <n v="8"/>
    <n v="128"/>
    <s v="Qualcomm Snapdragon 888 +"/>
    <s v="Qualcomm"/>
    <s v="50MP + 13MP + 2MP "/>
    <s v=" 32MP"/>
    <n v="16.64"/>
    <n v="4400"/>
  </r>
  <r>
    <x v="4"/>
    <s v="SAMSUNG GALAXY A23 5G "/>
    <n v="30990"/>
    <n v="24999"/>
    <s v="Upper_Mid"/>
    <x v="13"/>
    <n v="48"/>
    <n v="2"/>
    <n v="8"/>
    <n v="128"/>
    <s v="Qualcomm Snapdragon 695 (SM6375)"/>
    <s v="Qualcomm"/>
    <s v="50MP + 5MP "/>
    <s v=" 8MP"/>
    <n v="16.760000000000002"/>
    <n v="5000"/>
  </r>
  <r>
    <x v="0"/>
    <s v="REALME 9 PRO 5G "/>
    <n v="21999"/>
    <n v="18999"/>
    <s v="Upper_Mid"/>
    <x v="8"/>
    <n v="81684"/>
    <n v="6856"/>
    <n v="6"/>
    <n v="128"/>
    <s v="Qualcomm Snapdragon 695"/>
    <s v="Qualcomm"/>
    <s v="64MP + 8MP + 2MP "/>
    <s v=" 16MP"/>
    <n v="16.760000000000002"/>
    <n v="5000"/>
  </r>
  <r>
    <x v="11"/>
    <s v="OPPO F21S PRO 5G "/>
    <n v="31999"/>
    <n v="25490"/>
    <s v="Flagship"/>
    <x v="0"/>
    <n v="359"/>
    <n v="27"/>
    <n v="8"/>
    <n v="128"/>
    <s v="Qualcomm SM6225 Snapdragon 680 4G (6 nm)"/>
    <s v="Qualcomm"/>
    <s v="64MP + 2MP + 2MP "/>
    <s v=" 16MP + 2MP Dual"/>
    <n v="16.329999999999998"/>
    <n v="4500"/>
  </r>
  <r>
    <x v="0"/>
    <s v="REALME 9 "/>
    <n v="20999"/>
    <n v="16999"/>
    <s v="Mid-Range"/>
    <x v="8"/>
    <n v="61332"/>
    <n v="4451"/>
    <n v="6"/>
    <n v="128"/>
    <s v="Qualcomm Snapdragon 680"/>
    <s v="Qualcomm"/>
    <s v="108MP + 8MP + 2MP "/>
    <s v=" 16MP"/>
    <n v="16.260000000000002"/>
    <n v="5000"/>
  </r>
  <r>
    <x v="0"/>
    <s v="REALME 9 "/>
    <n v="22999"/>
    <n v="17999"/>
    <s v="Mid-Range"/>
    <x v="8"/>
    <n v="24775"/>
    <n v="1876"/>
    <n v="8"/>
    <n v="128"/>
    <s v="Qualcomm Snapdragon 680"/>
    <s v="Qualcomm"/>
    <s v="108MP + 8MP + 2MP "/>
    <s v=" 16MP"/>
    <n v="16.260000000000002"/>
    <n v="5000"/>
  </r>
  <r>
    <x v="18"/>
    <s v="MOTOROLA G40 FUSION "/>
    <n v="16999"/>
    <n v="14499"/>
    <s v="Mid-Range"/>
    <x v="0"/>
    <n v="32941"/>
    <n v="3704"/>
    <n v="4"/>
    <n v="64"/>
    <s v="Qualcomm Snapdragon 732G"/>
    <s v="Qualcomm"/>
    <s v="64MP + 8MP + 2MP "/>
    <s v=" 16MP"/>
    <n v="17.22"/>
    <n v="6000"/>
  </r>
  <r>
    <x v="4"/>
    <s v="SAMSUNG GALAXY S23 5G "/>
    <n v="95999"/>
    <n v="79999"/>
    <s v="Flagship"/>
    <x v="5"/>
    <n v="51"/>
    <n v="7"/>
    <n v="8"/>
    <n v="256"/>
    <s v="Qualcomm Snapdragon 8 Gen 2"/>
    <s v="Qualcomm"/>
    <s v="50MP + 10MP + 12MP "/>
    <s v=" 12MP"/>
    <n v="15.49"/>
    <n v="3900"/>
  </r>
  <r>
    <x v="0"/>
    <s v="REALME 9 PRO 5G "/>
    <n v="23999"/>
    <n v="20999"/>
    <s v="Upper_Mid"/>
    <x v="1"/>
    <n v="14450"/>
    <n v="1165"/>
    <n v="8"/>
    <n v="128"/>
    <s v="Qualcomm Snapdragon 695"/>
    <s v="Qualcomm"/>
    <s v="64MP + 8MP + 2MP "/>
    <s v=" 16MP"/>
    <n v="16.760000000000002"/>
    <n v="5000"/>
  </r>
  <r>
    <x v="3"/>
    <s v="POCO F4 5G "/>
    <n v="32999"/>
    <n v="25999"/>
    <s v="Flagship"/>
    <x v="1"/>
    <n v="12034"/>
    <n v="1723"/>
    <n v="6"/>
    <n v="128"/>
    <s v="Qualcomm Snapdragon 870"/>
    <s v="Qualcomm"/>
    <s v="64MP + 8MP + 2MP "/>
    <s v=" 20MP"/>
    <n v="16.940000000000001"/>
    <n v="4500"/>
  </r>
  <r>
    <x v="12"/>
    <s v="VIVO Y21T "/>
    <n v="19990"/>
    <n v="15499"/>
    <s v="Mid-Range"/>
    <x v="1"/>
    <n v="1559"/>
    <n v="107"/>
    <n v="4"/>
    <n v="128"/>
    <s v="Qualcomm Snapdragon 680"/>
    <s v="Qualcomm"/>
    <s v="50MP + 2MP + 2MP "/>
    <s v=" 8MP"/>
    <n v="16.71"/>
    <n v="5000"/>
  </r>
  <r>
    <x v="4"/>
    <s v="SAMSUNG GALAXY Z FLIP3 5G "/>
    <n v="95999"/>
    <n v="69999"/>
    <s v="Flagship"/>
    <x v="8"/>
    <n v="1876"/>
    <n v="144"/>
    <n v="8"/>
    <n v="128"/>
    <s v="Qualcomm Snapdragon 888 Octa-Core"/>
    <s v="Qualcomm"/>
    <s v="12MP + 12MP "/>
    <s v=" 10MP"/>
    <n v="17.02"/>
    <n v="3300"/>
  </r>
  <r>
    <x v="18"/>
    <s v="MOTOROLA G51 5G "/>
    <n v="17999"/>
    <n v="12999"/>
    <s v="Mid-Range"/>
    <x v="3"/>
    <n v="17217"/>
    <n v="2113"/>
    <n v="4"/>
    <n v="64"/>
    <s v="Qualcomm Snapdragon 480 Pro"/>
    <s v="Qualcomm"/>
    <s v="50MP + 8MP + 2MP "/>
    <s v=" 13MP"/>
    <n v="17.27"/>
    <n v="5000"/>
  </r>
  <r>
    <x v="11"/>
    <s v="OPPO A76 "/>
    <n v="21499"/>
    <n v="16490"/>
    <s v="Mid-Range"/>
    <x v="1"/>
    <n v="360"/>
    <n v="27"/>
    <n v="6"/>
    <n v="128"/>
    <s v="Qualcomm Snapdragon 680"/>
    <s v="Qualcomm"/>
    <s v="13MP + 2MP "/>
    <s v=" 8MP"/>
    <n v="16.66"/>
    <n v="5000"/>
  </r>
  <r>
    <x v="3"/>
    <s v="XIAOMI 11LITE NE "/>
    <n v="33999"/>
    <n v="24999"/>
    <s v="Upper_Mid"/>
    <x v="0"/>
    <n v="1616"/>
    <n v="168"/>
    <n v="8"/>
    <n v="128"/>
    <s v="Qualcomm Snapdragon 778G"/>
    <s v="Qualcomm"/>
    <s v="64MP + 8MP + 5MP "/>
    <s v=" 20MP"/>
    <n v="16.64"/>
    <n v="4250"/>
  </r>
  <r>
    <x v="3"/>
    <s v="REDMI GO "/>
    <n v="17999"/>
    <n v="5999"/>
    <s v="Budget"/>
    <x v="1"/>
    <n v="167688"/>
    <n v="13179"/>
    <n v="1"/>
    <n v="16"/>
    <s v="Qualcomm Snapdragon 425"/>
    <s v="Qualcomm"/>
    <s v="8MP "/>
    <s v=" 5MP"/>
    <n v="12.7"/>
    <n v="3000"/>
  </r>
  <r>
    <x v="4"/>
    <s v="SAMSUNG GALAXY A52 "/>
    <n v="17999"/>
    <n v="25490"/>
    <s v="Flagship"/>
    <x v="1"/>
    <n v="2150"/>
    <n v="261"/>
    <n v="6"/>
    <n v="128"/>
    <s v="Qualcomm Snapdragon 720G"/>
    <s v="Qualcomm"/>
    <s v="64MP + 12MP + 5MP + 5MP "/>
    <s v=" 32MP"/>
    <n v="16.510000000000002"/>
    <n v="4500"/>
  </r>
  <r>
    <x v="3"/>
    <s v="REDMI 7A "/>
    <n v="17999"/>
    <n v="6999"/>
    <s v="Budget"/>
    <x v="1"/>
    <n v="388968"/>
    <n v="28128"/>
    <n v="2"/>
    <n v="32"/>
    <s v="Qualcomm Snapdragon 439"/>
    <s v="Qualcomm"/>
    <s v="12MP "/>
    <s v=" 5MP"/>
    <n v="13.84"/>
    <n v="4000"/>
  </r>
  <r>
    <x v="0"/>
    <s v="REALME GT 2 "/>
    <n v="39999"/>
    <n v="34999"/>
    <s v="Flagship"/>
    <x v="1"/>
    <n v="5990"/>
    <n v="785"/>
    <n v="8"/>
    <n v="128"/>
    <s v="Qualcomm Snapdragon 888"/>
    <s v="Qualcomm"/>
    <s v="50MP + 8MP + 2MP "/>
    <s v=" 16MP"/>
    <n v="16.809999999999999"/>
    <n v="5000"/>
  </r>
  <r>
    <x v="3"/>
    <s v="MI 11 LITE "/>
    <n v="25999"/>
    <n v="20990"/>
    <s v="Upper_Mid"/>
    <x v="0"/>
    <n v="6022"/>
    <n v="611"/>
    <n v="8"/>
    <n v="128"/>
    <s v="Qualcomm Snapdragon 732G"/>
    <s v="Qualcomm"/>
    <s v="64MP + 8MP + 5MP "/>
    <s v=" 16MP"/>
    <n v="16.64"/>
    <n v="4250"/>
  </r>
  <r>
    <x v="4"/>
    <s v="SAMSUNG GALAXY A73 5G "/>
    <n v="47490"/>
    <n v="41999"/>
    <s v="Flagship"/>
    <x v="0"/>
    <n v="1392"/>
    <n v="184"/>
    <n v="8"/>
    <n v="128"/>
    <s v="Qualcomm Snapdragon 778G"/>
    <s v="Qualcomm"/>
    <s v="108MP + 12MP + 5MP + 5MP "/>
    <s v=" 32MP"/>
    <n v="17.02"/>
    <n v="5000"/>
  </r>
  <r>
    <x v="18"/>
    <s v="MOTOROLA G40 FUSION "/>
    <n v="19999"/>
    <n v="16499"/>
    <s v="Mid-Range"/>
    <x v="0"/>
    <n v="56396"/>
    <n v="6064"/>
    <n v="6"/>
    <n v="128"/>
    <s v="Qualcomm Snapdragon 732G"/>
    <s v="Qualcomm"/>
    <s v="64MP + 8MP + 2MP "/>
    <s v=" 16MP"/>
    <n v="17.22"/>
    <n v="6000"/>
  </r>
  <r>
    <x v="11"/>
    <s v="OPPO F21S PRO "/>
    <n v="21990"/>
    <n v="21890"/>
    <s v="Upper_Mid"/>
    <x v="0"/>
    <n v="245"/>
    <n v="16"/>
    <n v="8"/>
    <n v="128"/>
    <s v="Qualcomm SM6225 Snapdragon 680 4G (6 nm)"/>
    <s v="Qualcomm"/>
    <s v="64MP + 2MP + 2MP "/>
    <s v=" 32MP + 2MP Dual"/>
    <n v="16.329999999999998"/>
    <n v="4500"/>
  </r>
  <r>
    <x v="4"/>
    <s v="SAMSUNG GALAXY A52 "/>
    <n v="17999"/>
    <n v="25990"/>
    <s v="Flagship"/>
    <x v="1"/>
    <n v="2150"/>
    <n v="261"/>
    <n v="6"/>
    <n v="128"/>
    <s v="Qualcomm Snapdragon 720G"/>
    <s v="Qualcomm"/>
    <s v="64MP + 12MP + 5MP + 5MP "/>
    <s v=" 32MP"/>
    <n v="16.510000000000002"/>
    <n v="4500"/>
  </r>
  <r>
    <x v="10"/>
    <s v="IQOO Z6 PRO 5G "/>
    <n v="17999"/>
    <n v="24599"/>
    <s v="Upper_Mid"/>
    <x v="1"/>
    <n v="300"/>
    <n v="21"/>
    <n v="6"/>
    <n v="128"/>
    <s v="SnapdragonÂ® 778G"/>
    <s v="Qualcomm"/>
    <s v="64MP "/>
    <s v=" 16MP"/>
    <n v="16.36"/>
    <n v="4700"/>
  </r>
  <r>
    <x v="0"/>
    <s v="REALME 9 5G SE "/>
    <n v="26999"/>
    <n v="22999"/>
    <s v="Upper_Mid"/>
    <x v="1"/>
    <n v="2488"/>
    <n v="231"/>
    <n v="8"/>
    <n v="128"/>
    <s v="Qualcomm Snapdragon 778G"/>
    <s v="Qualcomm"/>
    <s v="48MP + 2MP + 2MP "/>
    <s v=" 16MP"/>
    <n v="16.760000000000002"/>
    <n v="5000"/>
  </r>
  <r>
    <x v="0"/>
    <s v="REALME 9 5G SE "/>
    <n v="24999"/>
    <n v="19999"/>
    <s v="Upper_Mid"/>
    <x v="8"/>
    <n v="26850"/>
    <n v="2216"/>
    <n v="6"/>
    <n v="128"/>
    <s v="Qualcomm Snapdragon 778G"/>
    <s v="Qualcomm"/>
    <s v="48MP + 2MP + 2MP "/>
    <s v=" 16MP"/>
    <n v="16.760000000000002"/>
    <n v="5000"/>
  </r>
  <r>
    <x v="18"/>
    <s v="MOTOROLA G60 "/>
    <n v="21999"/>
    <n v="15999"/>
    <s v="Mid-Range"/>
    <x v="0"/>
    <n v="133640"/>
    <n v="13531"/>
    <n v="6"/>
    <n v="128"/>
    <s v="Qualcomm Snapdragon 732G"/>
    <s v="Qualcomm"/>
    <s v="108MP + 8MP + 2MP "/>
    <s v=" 32MP"/>
    <n v="17.27"/>
    <n v="6000"/>
  </r>
  <r>
    <x v="18"/>
    <s v="MOTOROLA EDGE 30 ULTRA "/>
    <n v="69999"/>
    <n v="54999"/>
    <s v="Flagship"/>
    <x v="8"/>
    <n v="1112"/>
    <n v="213"/>
    <n v="8"/>
    <n v="128"/>
    <s v="Qualcomm Snapdragon 8+ Gen 1"/>
    <s v="Qualcomm"/>
    <s v="200MP + 50MP + 12MP "/>
    <s v=" 60MP"/>
    <n v="16.940000000000001"/>
    <n v="4610"/>
  </r>
  <r>
    <x v="18"/>
    <s v="MOTOROLA G30 "/>
    <n v="14999"/>
    <n v="10999"/>
    <s v="Mid-Range"/>
    <x v="3"/>
    <n v="36307"/>
    <n v="3550"/>
    <n v="4"/>
    <n v="64"/>
    <s v="Snapdragon 662"/>
    <s v="Qualcomm"/>
    <s v="64MP + 8MP + 2MP + 2MP "/>
    <s v=" 13MP"/>
    <n v="16.54"/>
    <n v="5000"/>
  </r>
  <r>
    <x v="4"/>
    <s v="SAMSUNG GALAXY M11 "/>
    <n v="12999"/>
    <n v="9450"/>
    <s v="Budget"/>
    <x v="0"/>
    <n v="10653"/>
    <n v="859"/>
    <n v="3"/>
    <n v="32"/>
    <s v="Qualcomm Snapdragon (SDM450-F01) Octa Core"/>
    <s v="Qualcomm"/>
    <s v="13MP + 5MP + 2MP "/>
    <s v=" 8MP"/>
    <n v="16.260000000000002"/>
    <n v="5000"/>
  </r>
  <r>
    <x v="3"/>
    <s v="REDMI NOTE 10 PRO MAX "/>
    <n v="22999"/>
    <n v="19999"/>
    <s v="Upper_Mid"/>
    <x v="1"/>
    <n v="16833"/>
    <n v="1271"/>
    <n v="6"/>
    <n v="128"/>
    <s v="Qualcomm Snapdragon 732G"/>
    <s v="Qualcomm"/>
    <s v="108MP "/>
    <s v=" 16MP"/>
    <n v="16.940000000000001"/>
    <n v="5020"/>
  </r>
  <r>
    <x v="3"/>
    <s v="XIAOMI 11LITE NE "/>
    <n v="23895"/>
    <n v="20990"/>
    <s v="Upper_Mid"/>
    <x v="0"/>
    <n v="3346"/>
    <n v="382"/>
    <n v="6"/>
    <n v="128"/>
    <s v="Qualcomm Snapdragon 778G"/>
    <s v="Qualcomm"/>
    <s v="64MP + 8MP + 5MP "/>
    <s v=" 20MP"/>
    <n v="16.64"/>
    <n v="4250"/>
  </r>
  <r>
    <x v="12"/>
    <s v="VIVO Y33T "/>
    <n v="17490"/>
    <n v="17099"/>
    <s v="Mid-Range"/>
    <x v="8"/>
    <n v="2576"/>
    <n v="182"/>
    <n v="8"/>
    <n v="128"/>
    <s v="Qualcomm Snapdragon 680"/>
    <s v="Qualcomm"/>
    <s v="50MP + 2MP + 2MP "/>
    <s v=" 16MP"/>
    <n v="16.71"/>
    <n v="5000"/>
  </r>
  <r>
    <x v="18"/>
    <s v="MOTO G71 5G "/>
    <n v="22999"/>
    <n v="16999"/>
    <s v="Mid-Range"/>
    <x v="0"/>
    <n v="22647"/>
    <n v="2610"/>
    <n v="6"/>
    <n v="128"/>
    <s v="Qualcomm Snapdragon 695"/>
    <s v="Qualcomm"/>
    <s v="50MP + 8MP + 2MP "/>
    <s v=" 16MP"/>
    <n v="16.260000000000002"/>
    <n v="5000"/>
  </r>
  <r>
    <x v="0"/>
    <s v="REALME 9I "/>
    <n v="17999"/>
    <n v="15999"/>
    <s v="Mid-Range"/>
    <x v="7"/>
    <n v="26434"/>
    <n v="1569"/>
    <n v="6"/>
    <n v="128"/>
    <s v="Qualcomm Snapdragon 680 (SM6225)"/>
    <s v="Qualcomm"/>
    <s v="50MP + 2MP + 2MP "/>
    <s v=" 16MP"/>
    <n v="16.760000000000002"/>
    <n v="5000"/>
  </r>
  <r>
    <x v="3"/>
    <s v="XIAOMI 11LITE NE "/>
    <n v="24298"/>
    <n v="23579"/>
    <s v="Upper_Mid"/>
    <x v="0"/>
    <n v="1616"/>
    <n v="168"/>
    <n v="8"/>
    <n v="128"/>
    <s v="Qualcomm Snapdragon 778G"/>
    <s v="Qualcomm"/>
    <s v="64MP + 8MP + 5MP "/>
    <s v=" 20MP"/>
    <n v="16.64"/>
    <n v="4250"/>
  </r>
  <r>
    <x v="0"/>
    <s v="REALME 6 PRO "/>
    <n v="17999"/>
    <n v="17999"/>
    <s v="Mid-Range"/>
    <x v="8"/>
    <n v="61057"/>
    <n v="6545"/>
    <n v="6"/>
    <n v="64"/>
    <s v="Snapdragon 720G"/>
    <s v="Qualcomm"/>
    <s v="64MP + 12MP + 8MP + 2MP "/>
    <s v=" 16MP + 8MP Dual"/>
    <n v="16.760000000000002"/>
    <n v="4300"/>
  </r>
  <r>
    <x v="3"/>
    <s v="XIAOMI 11LITE NE "/>
    <n v="29990"/>
    <n v="21990"/>
    <s v="Upper_Mid"/>
    <x v="0"/>
    <n v="3346"/>
    <n v="382"/>
    <n v="6"/>
    <n v="128"/>
    <s v="Qualcomm Snapdragon 778G"/>
    <s v="Qualcomm"/>
    <s v="64MP + 8MP + 5MP "/>
    <s v=" 20MP"/>
    <n v="16.64"/>
    <n v="4250"/>
  </r>
  <r>
    <x v="3"/>
    <s v="POCO F1 "/>
    <n v="17999"/>
    <n v="21999"/>
    <s v="Upper_Mid"/>
    <x v="7"/>
    <n v="244108"/>
    <n v="30022"/>
    <n v="6"/>
    <n v="64"/>
    <s v="Qualcomm Snapdragon 845"/>
    <s v="Qualcomm"/>
    <s v="12MP + 5MP "/>
    <s v=" 20MP"/>
    <n v="15.7"/>
    <n v="4000"/>
  </r>
  <r>
    <x v="3"/>
    <s v="REDMI GO "/>
    <n v="17999"/>
    <n v="5999"/>
    <s v="Budget"/>
    <x v="1"/>
    <n v="167688"/>
    <n v="13179"/>
    <n v="1"/>
    <n v="8"/>
    <s v="Qualcomm Snapdragon 425"/>
    <s v="Qualcomm"/>
    <s v="8MP "/>
    <s v=" 5MP"/>
    <n v="12.7"/>
    <n v="3000"/>
  </r>
  <r>
    <x v="0"/>
    <s v="REALME 9I "/>
    <n v="16999"/>
    <n v="14999"/>
    <s v="Mid-Range"/>
    <x v="7"/>
    <n v="124865"/>
    <n v="7409"/>
    <n v="4"/>
    <n v="128"/>
    <s v="Qualcomm Snapdragon 680 (SM6225)"/>
    <s v="Qualcomm"/>
    <s v="50MP + 2MP + 2MP "/>
    <s v=" 16MP"/>
    <n v="16.760000000000002"/>
    <n v="5000"/>
  </r>
  <r>
    <x v="3"/>
    <s v="REDMI NOTE 7S "/>
    <n v="17999"/>
    <n v="13999"/>
    <s v="Mid-Range"/>
    <x v="8"/>
    <n v="422214"/>
    <n v="34039"/>
    <n v="4"/>
    <n v="64"/>
    <s v="Qualcomm Snapdragon 660 AIE"/>
    <s v="Qualcomm"/>
    <s v="48MP + 5MP "/>
    <s v=" 13MP"/>
    <n v="16"/>
    <n v="4000"/>
  </r>
  <r>
    <x v="12"/>
    <s v="VIVO Y33T "/>
    <n v="22990"/>
    <n v="17989"/>
    <s v="Mid-Range"/>
    <x v="8"/>
    <n v="2576"/>
    <n v="182"/>
    <n v="8"/>
    <n v="128"/>
    <s v="Qualcomm Snapdragon 680"/>
    <s v="Qualcomm"/>
    <s v="50MP + 2MP + 2MP "/>
    <s v=" 16MP"/>
    <n v="16.71"/>
    <n v="5000"/>
  </r>
  <r>
    <x v="4"/>
    <s v="SAMSUNG GALAXY S23 PLUS 5G "/>
    <n v="116999"/>
    <n v="94999"/>
    <s v="Flagship"/>
    <x v="3"/>
    <n v="10"/>
    <n v="3"/>
    <n v="8"/>
    <n v="256"/>
    <s v="Qualcomm Snapdragon 8 Gen 2"/>
    <s v="Qualcomm"/>
    <s v="50MP + 10MP + 12MP "/>
    <s v=" 12MP"/>
    <n v="16.760000000000002"/>
    <n v="4700"/>
  </r>
  <r>
    <x v="0"/>
    <s v="REALME GT NEO 3T "/>
    <n v="34999"/>
    <n v="29999"/>
    <s v="Flagship"/>
    <x v="1"/>
    <n v="12124"/>
    <n v="1413"/>
    <n v="6"/>
    <n v="128"/>
    <s v="Qualcomm Snapdragon 870"/>
    <s v="Qualcomm"/>
    <s v="64MP + 8MP + 2MP "/>
    <s v=" 16MP"/>
    <n v="16.809999999999999"/>
    <n v="5000"/>
  </r>
  <r>
    <x v="0"/>
    <s v="REALME GT NEO 3T "/>
    <n v="36999"/>
    <n v="31999"/>
    <s v="Flagship"/>
    <x v="1"/>
    <n v="7524"/>
    <n v="851"/>
    <n v="8"/>
    <n v="128"/>
    <s v="Qualcomm Snapdragon 870"/>
    <s v="Qualcomm"/>
    <s v="64MP + 8MP + 2MP "/>
    <s v=" 16MP"/>
    <n v="16.809999999999999"/>
    <n v="5000"/>
  </r>
  <r>
    <x v="0"/>
    <s v="REALME GT NEO 3T "/>
    <n v="38999"/>
    <n v="33999"/>
    <s v="Flagship"/>
    <x v="1"/>
    <n v="7524"/>
    <n v="851"/>
    <n v="8"/>
    <n v="256"/>
    <s v="Qualcomm Snapdragon 870"/>
    <s v="Qualcomm"/>
    <s v="64MP + 8MP + 2MP "/>
    <s v=" 16MP"/>
    <n v="16.809999999999999"/>
    <n v="5000"/>
  </r>
  <r>
    <x v="3"/>
    <s v="POCO M2 PRO "/>
    <n v="17999"/>
    <n v="19999"/>
    <s v="Upper_Mid"/>
    <x v="8"/>
    <n v="350744"/>
    <n v="33202"/>
    <n v="6"/>
    <n v="128"/>
    <s v="Qualcomm Snapdragon 720G"/>
    <s v="Qualcomm"/>
    <s v="48MP + 8MP + 5MP + 2MP "/>
    <s v=" 16MP"/>
    <n v="16.940000000000001"/>
    <n v="5000"/>
  </r>
  <r>
    <x v="3"/>
    <s v="XIAOMI 11LITE NE "/>
    <n v="25490"/>
    <n v="22990"/>
    <s v="Upper_Mid"/>
    <x v="0"/>
    <n v="1616"/>
    <n v="168"/>
    <n v="8"/>
    <n v="128"/>
    <s v="Qualcomm Snapdragon 778G"/>
    <s v="Qualcomm"/>
    <s v="64MP + 8MP + 5MP "/>
    <s v=" 20MP"/>
    <n v="16.64"/>
    <n v="4250"/>
  </r>
  <r>
    <x v="3"/>
    <s v="POCO X2 "/>
    <n v="17999"/>
    <n v="20999"/>
    <s v="Upper_Mid"/>
    <x v="7"/>
    <n v="60874"/>
    <n v="6988"/>
    <n v="8"/>
    <n v="256"/>
    <s v="Qualcomm Snapdragon 730G"/>
    <s v="Qualcomm"/>
    <s v="64MP + 8MP + 2MP + 2MP "/>
    <s v=" 20MP + 2MP Dual"/>
    <n v="16.940000000000001"/>
    <n v="4500"/>
  </r>
  <r>
    <x v="3"/>
    <s v="MI 11X PRO 5G "/>
    <n v="44999"/>
    <n v="34999"/>
    <s v="Flagship"/>
    <x v="11"/>
    <n v="450"/>
    <n v="34"/>
    <n v="8"/>
    <n v="128"/>
    <s v="Qualcomm Snapdragon 888"/>
    <s v="Qualcomm"/>
    <s v="108MP + 8MP + 5MP "/>
    <s v=" 20MP"/>
    <n v="16.940000000000001"/>
    <n v="4520"/>
  </r>
  <r>
    <x v="3"/>
    <s v="REDMI NOTE 9 PRO "/>
    <n v="17999"/>
    <n v="14450"/>
    <s v="Mid-Range"/>
    <x v="1"/>
    <n v="26761"/>
    <n v="1830"/>
    <n v="4"/>
    <n v="64"/>
    <s v="QualcommÂ® Snapdragonâ„¢ 720G"/>
    <s v="Qualcomm"/>
    <s v="48MP + 8MP + 5MP + 2MP "/>
    <s v=" 16MP"/>
    <n v="16.940000000000001"/>
    <n v="5020"/>
  </r>
  <r>
    <x v="11"/>
    <s v="OPPO A96 "/>
    <n v="23999"/>
    <n v="17999"/>
    <s v="Mid-Range"/>
    <x v="1"/>
    <n v="973"/>
    <n v="94"/>
    <n v="8"/>
    <n v="128"/>
    <s v="Qualcomm Snapdragon 680"/>
    <s v="Qualcomm"/>
    <s v="50MP + 2MP "/>
    <s v=" 16MP"/>
    <n v="16.739999999999998"/>
    <n v="5000"/>
  </r>
  <r>
    <x v="3"/>
    <s v="REDMI 8 "/>
    <n v="10999"/>
    <n v="10749"/>
    <s v="Mid-Range"/>
    <x v="8"/>
    <n v="942649"/>
    <n v="66962"/>
    <n v="4"/>
    <n v="64"/>
    <s v="Qualcomm Snapdragon 439"/>
    <s v="Qualcomm"/>
    <s v="12MP + 2MP "/>
    <s v=" 8MP"/>
    <n v="15.8"/>
    <n v="5000"/>
  </r>
  <r>
    <x v="4"/>
    <s v="SAMSUNG GALAXY S22 PLUS 5G "/>
    <n v="101999"/>
    <n v="69999"/>
    <s v="Flagship"/>
    <x v="7"/>
    <n v="2366"/>
    <n v="266"/>
    <n v="8"/>
    <n v="128"/>
    <s v="Qualcomm Snapdragon 8 Gen 1"/>
    <s v="Qualcomm"/>
    <s v="50MP + 12MP + 10MP "/>
    <s v=" 10MP"/>
    <n v="16.760000000000002"/>
    <n v="4500"/>
  </r>
  <r>
    <x v="3"/>
    <s v="MI 11 LITE "/>
    <n v="25999"/>
    <n v="23999"/>
    <s v="Upper_Mid"/>
    <x v="0"/>
    <n v="6022"/>
    <n v="611"/>
    <n v="8"/>
    <n v="128"/>
    <s v="Qualcomm Snapdragon 732G"/>
    <s v="Qualcomm"/>
    <s v="64MP + 8MP + 5MP "/>
    <s v=" 16MP"/>
    <n v="16.64"/>
    <n v="4250"/>
  </r>
  <r>
    <x v="3"/>
    <s v="REDMI NOTE 5 PRO "/>
    <n v="17999"/>
    <n v="14999"/>
    <s v="Mid-Range"/>
    <x v="7"/>
    <n v="1171704"/>
    <n v="122453"/>
    <n v="4"/>
    <n v="64"/>
    <s v="Qualcomm Snapdragon 636"/>
    <s v="Qualcomm"/>
    <s v="12MP + 5MP "/>
    <s v=" 20MP"/>
    <n v="15.21"/>
    <n v="4000"/>
  </r>
  <r>
    <x v="3"/>
    <s v="REDMI 8A DUAL "/>
    <n v="17999"/>
    <n v="7499"/>
    <s v="Budget"/>
    <x v="1"/>
    <n v="57135"/>
    <n v="4170"/>
    <n v="2"/>
    <n v="32"/>
    <s v="Qualcomm Snapdragon 439"/>
    <s v="Qualcomm"/>
    <s v="13MP + 2MP "/>
    <s v=" 8MP"/>
    <n v="15.8"/>
    <n v="5000"/>
  </r>
  <r>
    <x v="3"/>
    <s v="MI 10T "/>
    <n v="42999"/>
    <n v="37999"/>
    <s v="Flagship"/>
    <x v="3"/>
    <n v="3645"/>
    <n v="460"/>
    <n v="8"/>
    <n v="128"/>
    <s v="Qualcomm Snapdragon 865"/>
    <s v="Qualcomm"/>
    <s v="64MP + 13MP + 5MP "/>
    <s v=" 20MP"/>
    <n v="16.940000000000001"/>
    <n v="5000"/>
  </r>
  <r>
    <x v="3"/>
    <s v="REDMI NOTE 10 PRO MAX "/>
    <n v="22999"/>
    <n v="20390"/>
    <s v="Upper_Mid"/>
    <x v="1"/>
    <n v="16833"/>
    <n v="1271"/>
    <n v="6"/>
    <n v="128"/>
    <s v="Qualcomm Snapdragon 732G"/>
    <s v="Qualcomm"/>
    <s v="108MP "/>
    <s v=" 16MP"/>
    <n v="16.940000000000001"/>
    <n v="5020"/>
  </r>
  <r>
    <x v="3"/>
    <s v="POCO M2 PRO "/>
    <n v="17999"/>
    <n v="17999"/>
    <s v="Mid-Range"/>
    <x v="8"/>
    <n v="350744"/>
    <n v="33202"/>
    <n v="6"/>
    <n v="64"/>
    <s v="Qualcomm Snapdragon 720G"/>
    <s v="Qualcomm"/>
    <s v="48MP + 8MP + 5MP + 2MP "/>
    <s v=" 16MP"/>
    <n v="16.940000000000001"/>
    <n v="5000"/>
  </r>
  <r>
    <x v="3"/>
    <s v="POCO X2 "/>
    <n v="17999"/>
    <n v="17999"/>
    <s v="Mid-Range"/>
    <x v="7"/>
    <n v="271179"/>
    <n v="28996"/>
    <n v="6"/>
    <n v="64"/>
    <s v="Qualcomm Snapdragon 730G"/>
    <s v="Qualcomm"/>
    <s v="64MP + 8MP + 2MP + 2MP "/>
    <s v=" 20MP + 2MP Dual"/>
    <n v="16.940000000000001"/>
    <n v="4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s v="REALME"/>
    <x v="0"/>
    <n v="25999"/>
    <n v="21890"/>
    <x v="0"/>
    <n v="4.2"/>
    <n v="62"/>
    <n v="9"/>
    <n v="6"/>
    <n v="128"/>
    <s v="Dimensity 920 5G"/>
    <x v="0"/>
    <s v="48MP"/>
    <n v="12"/>
    <n v="16.260000000000002"/>
    <n v="5000"/>
  </r>
  <r>
    <s v="TECNO"/>
    <x v="1"/>
    <n v="17999"/>
    <n v="6865"/>
    <x v="1"/>
    <n v="4.3"/>
    <n v="818"/>
    <n v="57"/>
    <n v="2"/>
    <n v="32"/>
    <s v="Helio A20"/>
    <x v="0"/>
    <s v="13MP"/>
    <n v="12"/>
    <n v="16.66"/>
    <n v="5000"/>
  </r>
  <r>
    <s v="TECNO"/>
    <x v="2"/>
    <n v="17999"/>
    <n v="6799"/>
    <x v="1"/>
    <n v="4.3"/>
    <n v="152"/>
    <n v="12"/>
    <n v="2"/>
    <n v="32"/>
    <s v="Unisoc SC9863A"/>
    <x v="1"/>
    <s v="8MP"/>
    <n v="12"/>
    <n v="16.66"/>
    <n v="5000"/>
  </r>
  <r>
    <s v="ITEL"/>
    <x v="3"/>
    <n v="17999"/>
    <n v="4199"/>
    <x v="1"/>
    <n v="3.7"/>
    <n v="4783"/>
    <n v="390"/>
    <n v="1"/>
    <n v="8"/>
    <s v="Unisoc 9832E Quad Core"/>
    <x v="1"/>
    <s v="2MP"/>
    <n v="12"/>
    <n v="12.7"/>
    <n v="2400"/>
  </r>
  <r>
    <s v="XIAOMI"/>
    <x v="4"/>
    <n v="16499"/>
    <n v="13499"/>
    <x v="2"/>
    <n v="4.3"/>
    <n v="123832"/>
    <n v="9424"/>
    <n v="4"/>
    <n v="128"/>
    <s v="MediaTek Helio G85"/>
    <x v="0"/>
    <s v="48MP"/>
    <n v="12"/>
    <n v="16.59"/>
    <n v="5020"/>
  </r>
  <r>
    <s v="SAMSUNG"/>
    <x v="5"/>
    <n v="13499"/>
    <n v="10489"/>
    <x v="2"/>
    <n v="4.2"/>
    <n v="365"/>
    <n v="27"/>
    <n v="4"/>
    <n v="128"/>
    <s v="MediaTek Helio P35"/>
    <x v="0"/>
    <s v="13MP + 2MP"/>
    <n v="12"/>
    <n v="16.510000000000002"/>
    <n v="5000"/>
  </r>
  <r>
    <s v="LAVA"/>
    <x v="6"/>
    <n v="8499"/>
    <n v="7499"/>
    <x v="1"/>
    <n v="4.0999999999999996"/>
    <n v="106"/>
    <n v="13"/>
    <n v="2"/>
    <n v="32"/>
    <s v="MediaTek Helio G35"/>
    <x v="0"/>
    <s v="13MP + 2MP"/>
    <n v="12"/>
    <n v="16.55"/>
    <n v="5000"/>
  </r>
  <r>
    <s v="I KALL"/>
    <x v="7"/>
    <n v="6999"/>
    <n v="6499"/>
    <x v="1"/>
    <n v="3.6"/>
    <n v="52"/>
    <n v="2"/>
    <n v="4"/>
    <n v="64"/>
    <s v="Mediatek"/>
    <x v="0"/>
    <s v="13MP"/>
    <n v="12"/>
    <n v="15.9"/>
    <n v="4000"/>
  </r>
  <r>
    <s v="XIAOMI"/>
    <x v="8"/>
    <n v="79990"/>
    <n v="46990"/>
    <x v="3"/>
    <n v="4.0999999999999996"/>
    <n v="134"/>
    <n v="21"/>
    <n v="8"/>
    <n v="256"/>
    <s v="Snapdragon@ 8 Gen 1"/>
    <x v="2"/>
    <s v="50MP"/>
    <n v="12"/>
    <n v="17.09"/>
    <n v="4600"/>
  </r>
  <r>
    <s v="XIAOMI"/>
    <x v="8"/>
    <n v="79990"/>
    <n v="47490"/>
    <x v="3"/>
    <n v="4.0999999999999996"/>
    <n v="134"/>
    <n v="21"/>
    <n v="8"/>
    <n v="256"/>
    <s v="Snapdragon@ 8 Gen 1"/>
    <x v="2"/>
    <s v="50MP"/>
    <n v="12"/>
    <n v="17.09"/>
    <n v="4600"/>
  </r>
  <r>
    <s v="APPLE"/>
    <x v="9"/>
    <n v="79900"/>
    <n v="71999"/>
    <x v="3"/>
    <n v="4.7"/>
    <n v="16010"/>
    <n v="686"/>
    <n v="6"/>
    <n v="256"/>
    <s v="A Bionic Chip,  Core"/>
    <x v="3"/>
    <s v="12MP + 12MP "/>
    <s v=" 12MP"/>
    <n v="15.49"/>
    <n v="4323"/>
  </r>
  <r>
    <s v="APPLE"/>
    <x v="10"/>
    <n v="99900"/>
    <n v="90999"/>
    <x v="3"/>
    <n v="4.7"/>
    <n v="4110"/>
    <n v="294"/>
    <n v="6"/>
    <n v="256"/>
    <s v="A Bionic Chip,  Core"/>
    <x v="3"/>
    <s v="12MP + 12MP "/>
    <s v=" 12MP"/>
    <n v="17.02"/>
    <n v="4323"/>
  </r>
  <r>
    <s v="APPLE"/>
    <x v="10"/>
    <n v="89900"/>
    <n v="80999"/>
    <x v="3"/>
    <n v="4.7"/>
    <n v="4110"/>
    <n v="294"/>
    <n v="6"/>
    <n v="256"/>
    <s v="A Bionic Chip,  Core"/>
    <x v="3"/>
    <s v="12MP + 12MP "/>
    <s v=" 12MP"/>
    <n v="17.02"/>
    <n v="4323"/>
  </r>
  <r>
    <s v="APPLE"/>
    <x v="9"/>
    <n v="89900"/>
    <n v="81999"/>
    <x v="3"/>
    <n v="4.7"/>
    <n v="16010"/>
    <n v="686"/>
    <n v="6"/>
    <n v="256"/>
    <s v="A Bionic Chip,  Core"/>
    <x v="3"/>
    <s v="12MP + 12MP "/>
    <s v=" 12MP"/>
    <n v="15.49"/>
    <n v="4323"/>
  </r>
  <r>
    <s v="APPLE"/>
    <x v="11"/>
    <n v="99900"/>
    <n v="87999"/>
    <x v="3"/>
    <n v="4.7"/>
    <n v="190651"/>
    <n v="10468"/>
    <n v="6"/>
    <n v="256"/>
    <s v="A Bionic Chip"/>
    <x v="3"/>
    <s v="12MP + 12MP "/>
    <s v=" 12MP"/>
    <n v="15.49"/>
    <n v="4500"/>
  </r>
  <r>
    <s v="REALME"/>
    <x v="12"/>
    <n v="45999"/>
    <n v="42999"/>
    <x v="3"/>
    <n v="4.3"/>
    <n v="21"/>
    <n v="3"/>
    <n v="6"/>
    <n v="256"/>
    <s v="Mediatek Dimensity 8100"/>
    <x v="0"/>
    <s v="50MP + 8MP + 2MP "/>
    <s v=" 16MP"/>
    <n v="17.02"/>
    <n v="4500"/>
  </r>
  <r>
    <s v="NOTHING"/>
    <x v="13"/>
    <n v="42999"/>
    <n v="35999"/>
    <x v="3"/>
    <n v="4.3"/>
    <n v="6616"/>
    <n v="753"/>
    <n v="6"/>
    <n v="256"/>
    <s v="Qualcomm Snapdragon 778G+"/>
    <x v="2"/>
    <s v="50MP + 50MP "/>
    <s v=" 16MP"/>
    <n v="16.64"/>
    <n v="4500"/>
  </r>
  <r>
    <s v="APPLE"/>
    <x v="14"/>
    <n v="48900"/>
    <n v="47199"/>
    <x v="3"/>
    <n v="4.5999999999999996"/>
    <n v="184191"/>
    <n v="10818"/>
    <n v="4"/>
    <n v="128"/>
    <s v="A Bionic Chip"/>
    <x v="3"/>
    <s v="12MP + 12MP "/>
    <s v=" 12MP"/>
    <n v="15.49"/>
    <n v="3110"/>
  </r>
  <r>
    <s v="APPLE"/>
    <x v="14"/>
    <n v="43900"/>
    <n v="40999"/>
    <x v="3"/>
    <n v="4.5999999999999996"/>
    <n v="184191"/>
    <n v="10818"/>
    <n v="4"/>
    <n v="64"/>
    <s v="A Bionic Chip"/>
    <x v="3"/>
    <s v="12MP + 12MP "/>
    <s v=" 12MP"/>
    <n v="15.49"/>
    <n v="3110"/>
  </r>
  <r>
    <s v="APPLE"/>
    <x v="9"/>
    <n v="79900"/>
    <n v="71999"/>
    <x v="3"/>
    <n v="4.7"/>
    <n v="16010"/>
    <n v="686"/>
    <n v="6"/>
    <n v="128"/>
    <s v="A Bionic Chip,  Core"/>
    <x v="3"/>
    <s v="12MP + 12MP "/>
    <s v=" 12MP"/>
    <n v="15.49"/>
    <n v="3279"/>
  </r>
  <r>
    <s v="APPLE"/>
    <x v="14"/>
    <n v="48900"/>
    <n v="47999"/>
    <x v="3"/>
    <n v="4.5999999999999996"/>
    <n v="184191"/>
    <n v="10818"/>
    <n v="4"/>
    <n v="128"/>
    <s v="A Bionic Chip"/>
    <x v="3"/>
    <s v="12MP + 12MP "/>
    <s v=" 12MP"/>
    <n v="15.49"/>
    <n v="3110"/>
  </r>
  <r>
    <s v="APPLE"/>
    <x v="15"/>
    <n v="64900"/>
    <n v="56999"/>
    <x v="3"/>
    <n v="4.5999999999999996"/>
    <n v="186979"/>
    <n v="12739"/>
    <n v="4"/>
    <n v="128"/>
    <s v="A Bionic Chip with Next Generation Neural Engine"/>
    <x v="3"/>
    <s v="12MP + 12MP "/>
    <s v=" 12MP"/>
    <n v="15.49"/>
    <n v="2815"/>
  </r>
  <r>
    <s v="APPLE"/>
    <x v="11"/>
    <n v="69900"/>
    <n v="61999"/>
    <x v="3"/>
    <n v="4.7"/>
    <n v="190651"/>
    <n v="10468"/>
    <n v="4"/>
    <n v="128"/>
    <s v="A Bionic Chip"/>
    <x v="3"/>
    <s v="12MP + 12MP "/>
    <s v=" 12MP"/>
    <n v="15.49"/>
    <n v="3240"/>
  </r>
  <r>
    <s v="APPLE"/>
    <x v="10"/>
    <n v="89900"/>
    <n v="80999"/>
    <x v="3"/>
    <n v="4.7"/>
    <n v="4110"/>
    <n v="294"/>
    <n v="6"/>
    <n v="128"/>
    <s v="A Bionic Chip,  Core"/>
    <x v="3"/>
    <s v="12MP + 12MP "/>
    <s v=" 12MP"/>
    <n v="17.02"/>
    <n v="4323"/>
  </r>
  <r>
    <s v="APPLE"/>
    <x v="9"/>
    <n v="89900"/>
    <n v="81999"/>
    <x v="3"/>
    <n v="4.7"/>
    <n v="16010"/>
    <n v="686"/>
    <n v="6"/>
    <n v="256"/>
    <s v="A Bionic Chip,  Core"/>
    <x v="3"/>
    <s v="12MP + 12MP "/>
    <s v=" 12MP"/>
    <n v="15.49"/>
    <n v="3279"/>
  </r>
  <r>
    <s v="APPLE"/>
    <x v="15"/>
    <n v="59900"/>
    <n v="51999"/>
    <x v="3"/>
    <n v="4.5999999999999996"/>
    <n v="186979"/>
    <n v="12739"/>
    <n v="4"/>
    <n v="64"/>
    <s v="A Bionic Chip with Next Generation Neural Engine"/>
    <x v="3"/>
    <s v="12MP + 12MP "/>
    <s v=" 12MP"/>
    <n v="15.49"/>
    <n v="2815"/>
  </r>
  <r>
    <s v="APPLE"/>
    <x v="10"/>
    <n v="99900"/>
    <n v="90999"/>
    <x v="3"/>
    <n v="4.7"/>
    <n v="4110"/>
    <n v="294"/>
    <n v="6"/>
    <n v="256"/>
    <s v="A Bionic Chip,  Core"/>
    <x v="3"/>
    <s v="12MP + 12MP "/>
    <s v=" 12MP"/>
    <n v="17.02"/>
    <n v="4323"/>
  </r>
  <r>
    <s v="APPLE"/>
    <x v="11"/>
    <n v="79900"/>
    <n v="71999"/>
    <x v="3"/>
    <n v="4.7"/>
    <n v="190651"/>
    <n v="10468"/>
    <n v="4"/>
    <n v="256"/>
    <s v="A Bionic Chip"/>
    <x v="3"/>
    <s v="12MP + 12MP "/>
    <s v=" 12MP"/>
    <n v="15.49"/>
    <n v="3240"/>
  </r>
  <r>
    <s v="APPLE"/>
    <x v="14"/>
    <n v="43900"/>
    <n v="41999"/>
    <x v="3"/>
    <n v="4.5999999999999996"/>
    <n v="184191"/>
    <n v="10818"/>
    <n v="4"/>
    <n v="64"/>
    <s v="A Bionic Chip"/>
    <x v="3"/>
    <s v="12MP + 12MP "/>
    <s v=" 12MP"/>
    <n v="15.49"/>
    <n v="3110"/>
  </r>
  <r>
    <s v="APPLE"/>
    <x v="11"/>
    <n v="99900"/>
    <n v="87999"/>
    <x v="3"/>
    <n v="4.7"/>
    <n v="190651"/>
    <n v="10468"/>
    <n v="4"/>
    <n v="512"/>
    <s v="A Bionic Chip"/>
    <x v="3"/>
    <s v="12MP + 12MP "/>
    <s v=" 12MP"/>
    <n v="15.49"/>
    <n v="3240"/>
  </r>
  <r>
    <s v="APPLE"/>
    <x v="16"/>
    <n v="159900"/>
    <n v="152999"/>
    <x v="3"/>
    <n v="4.7"/>
    <n v="756"/>
    <n v="63"/>
    <n v="6"/>
    <n v="512"/>
    <s v="A Bionic Chip,  Core"/>
    <x v="3"/>
    <s v="48MP + 12MP + 12MP + 12MP "/>
    <s v=" 12MP"/>
    <n v="15.49"/>
    <n v="4323"/>
  </r>
  <r>
    <s v="APPLE"/>
    <x v="10"/>
    <n v="119900"/>
    <n v="110999"/>
    <x v="3"/>
    <n v="4.7"/>
    <n v="4110"/>
    <n v="294"/>
    <n v="6"/>
    <n v="512"/>
    <s v="A Bionic Chip,  Core"/>
    <x v="3"/>
    <s v="12MP + 12MP "/>
    <s v=" 12MP"/>
    <n v="17.02"/>
    <n v="4323"/>
  </r>
  <r>
    <s v="APPLE"/>
    <x v="16"/>
    <n v="129900"/>
    <n v="122999"/>
    <x v="3"/>
    <n v="4.7"/>
    <n v="756"/>
    <n v="63"/>
    <n v="6"/>
    <n v="128"/>
    <s v="A Bionic Chip,  Core"/>
    <x v="3"/>
    <s v="48MP + 12MP + 12MP + 12MP "/>
    <s v=" 12MP"/>
    <n v="15.49"/>
    <n v="4323"/>
  </r>
  <r>
    <s v="APPLE"/>
    <x v="17"/>
    <n v="139900"/>
    <n v="127999"/>
    <x v="3"/>
    <n v="4.7"/>
    <n v="769"/>
    <n v="65"/>
    <n v="6"/>
    <n v="128"/>
    <s v="A Bionic Chip,  Core"/>
    <x v="3"/>
    <s v="48MP + 12MP + 12MP + 12MP "/>
    <s v=" 12MP"/>
    <n v="17.02"/>
    <n v="4323"/>
  </r>
  <r>
    <s v="APPLE"/>
    <x v="14"/>
    <n v="43900"/>
    <n v="42999"/>
    <x v="3"/>
    <n v="4.5999999999999996"/>
    <n v="184191"/>
    <n v="10818"/>
    <n v="4"/>
    <n v="64"/>
    <s v="A Bionic Chip"/>
    <x v="3"/>
    <s v="12MP + 12MP "/>
    <s v=" 12MP"/>
    <n v="15.49"/>
    <n v="3110"/>
  </r>
  <r>
    <s v="APPLE"/>
    <x v="18"/>
    <n v="74900"/>
    <n v="55999"/>
    <x v="3"/>
    <n v="4.5"/>
    <n v="125841"/>
    <n v="10101"/>
    <n v="4"/>
    <n v="256"/>
    <s v="A Bionic Chip with Next Generation Neural Engine"/>
    <x v="3"/>
    <s v="12MP + 12MP "/>
    <s v=" 12MP"/>
    <n v="13.72"/>
    <n v="2227"/>
  </r>
  <r>
    <s v="APPLE"/>
    <x v="19"/>
    <n v="149900"/>
    <n v="122999"/>
    <x v="3"/>
    <n v="4.5999999999999996"/>
    <n v="1421"/>
    <n v="121"/>
    <n v="6"/>
    <n v="512"/>
    <s v="A Bionic Chip"/>
    <x v="3"/>
    <s v="12MP + 12MP + 12MP "/>
    <s v=" 12MP"/>
    <n v="15.49"/>
    <n v="3095"/>
  </r>
  <r>
    <s v="APPLE"/>
    <x v="15"/>
    <n v="74900"/>
    <n v="66999"/>
    <x v="3"/>
    <n v="4.5999999999999996"/>
    <n v="186979"/>
    <n v="12739"/>
    <n v="4"/>
    <n v="256"/>
    <s v="A Bionic Chip with Next Generation Neural Engine"/>
    <x v="3"/>
    <s v="12MP + 12MP "/>
    <s v=" 12MP"/>
    <n v="15.49"/>
    <n v="2815"/>
  </r>
  <r>
    <s v="APPLE"/>
    <x v="16"/>
    <n v="139900"/>
    <n v="132999"/>
    <x v="3"/>
    <n v="4.7"/>
    <n v="756"/>
    <n v="63"/>
    <n v="6"/>
    <n v="256"/>
    <s v="A Bionic Chip,  Core"/>
    <x v="3"/>
    <s v="48MP + 12MP + 12MP + 12MP "/>
    <s v=" 12MP"/>
    <n v="15.49"/>
    <n v="4323"/>
  </r>
  <r>
    <s v="APPLE"/>
    <x v="9"/>
    <n v="109900"/>
    <n v="101999"/>
    <x v="3"/>
    <n v="4.7"/>
    <n v="16010"/>
    <n v="686"/>
    <n v="6"/>
    <n v="512"/>
    <s v="A Bionic Chip,  Core"/>
    <x v="3"/>
    <s v="12MP + 12MP "/>
    <s v=" 12MP"/>
    <n v="15.49"/>
    <n v="3279"/>
  </r>
  <r>
    <s v="ONEPLUS"/>
    <x v="20"/>
    <n v="42999"/>
    <n v="39999"/>
    <x v="3"/>
    <n v="4.2"/>
    <n v="1070"/>
    <n v="78"/>
    <n v="12"/>
    <n v="256"/>
    <s v="MediaTek Dimensity 8100 5G"/>
    <x v="0"/>
    <s v="50MP"/>
    <n v="16"/>
    <n v="17.02"/>
    <n v="5000"/>
  </r>
  <r>
    <s v="REALME"/>
    <x v="21"/>
    <n v="17999"/>
    <n v="14535"/>
    <x v="2"/>
    <n v="4.3"/>
    <n v="31"/>
    <n v="2"/>
    <n v="6"/>
    <n v="64"/>
    <s v="MediaTek Dimensity 810 5G"/>
    <x v="0"/>
    <s v="48MP"/>
    <n v="16"/>
    <n v="16.760000000000002"/>
    <n v="5000"/>
  </r>
  <r>
    <s v="REALME"/>
    <x v="21"/>
    <n v="17990"/>
    <n v="14774"/>
    <x v="2"/>
    <n v="4.3"/>
    <n v="31"/>
    <n v="2"/>
    <n v="6"/>
    <n v="64"/>
    <s v="MediaTek Dimensity 810 5G"/>
    <x v="0"/>
    <s v="48MP"/>
    <n v="16"/>
    <n v="16.760000000000002"/>
    <n v="5000"/>
  </r>
  <r>
    <s v="IQOO"/>
    <x v="22"/>
    <n v="17999"/>
    <n v="34439"/>
    <x v="3"/>
    <n v="4.4000000000000004"/>
    <n v="400"/>
    <n v="52"/>
    <n v="12"/>
    <n v="256"/>
    <s v="Qualcomm Snapdragon 870 5G"/>
    <x v="2"/>
    <s v="64MP + 64MP + 8MP + 2MP "/>
    <s v=" 16MP + 16MP Dual"/>
    <n v="16.809999999999999"/>
    <n v="4700"/>
  </r>
  <r>
    <s v="ONEPLUS"/>
    <x v="20"/>
    <n v="42999"/>
    <n v="37599"/>
    <x v="3"/>
    <n v="4.2"/>
    <n v="1070"/>
    <n v="78"/>
    <n v="8"/>
    <n v="256"/>
    <s v="MediaTek Dimensity 8100 5G"/>
    <x v="0"/>
    <s v="50MP"/>
    <n v="16"/>
    <n v="17.02"/>
    <n v="5000"/>
  </r>
  <r>
    <s v="REALME"/>
    <x v="23"/>
    <n v="17999"/>
    <n v="47999"/>
    <x v="3"/>
    <n v="4.4000000000000004"/>
    <n v="1639"/>
    <n v="185"/>
    <n v="8"/>
    <n v="256"/>
    <s v="Qualcomm Snapdragon 765 5G"/>
    <x v="2"/>
    <s v="64MP + 12MP + 8MP + 2MP "/>
    <s v=" 32MP + 8MP Dual"/>
    <n v="16.36"/>
    <n v="4200"/>
  </r>
  <r>
    <s v="XIAOMI"/>
    <x v="24"/>
    <n v="36999"/>
    <n v="32999"/>
    <x v="3"/>
    <n v="4.3"/>
    <n v="2098"/>
    <n v="242"/>
    <n v="12"/>
    <n v="256"/>
    <s v="Mediatek Dimensity 1080"/>
    <x v="0"/>
    <s v="200MP + 8MP + 2MP "/>
    <s v=" 16MP"/>
    <n v="16.940000000000001"/>
    <n v="4980"/>
  </r>
  <r>
    <s v="OPPO"/>
    <x v="25"/>
    <n v="52999"/>
    <n v="45999"/>
    <x v="3"/>
    <n v="4.4000000000000004"/>
    <n v="2268"/>
    <n v="275"/>
    <n v="8"/>
    <n v="256"/>
    <s v="Mediatek Dimensity 8100 Max"/>
    <x v="0"/>
    <s v="50MP + 8MP + 2MP "/>
    <s v=" 32MP"/>
    <n v="17.02"/>
    <n v="4500"/>
  </r>
  <r>
    <s v="VIVO"/>
    <x v="26"/>
    <n v="36999"/>
    <n v="31999"/>
    <x v="3"/>
    <n v="4.3"/>
    <n v="1448"/>
    <n v="158"/>
    <n v="8"/>
    <n v="256"/>
    <s v="Mediatek Dimensity 900"/>
    <x v="0"/>
    <s v="64MP + 8MP + 2MP "/>
    <s v=" 50MP"/>
    <n v="16.36"/>
    <n v="4500"/>
  </r>
  <r>
    <s v="XIAOMI"/>
    <x v="27"/>
    <n v="39999"/>
    <n v="29999"/>
    <x v="3"/>
    <n v="4.3"/>
    <n v="2808"/>
    <n v="406"/>
    <n v="8"/>
    <n v="256"/>
    <s v="Qualcomm Snapdragon 870"/>
    <x v="2"/>
    <s v="64MP + 8MP + 2MP "/>
    <s v=" 20MP"/>
    <n v="16.940000000000001"/>
    <n v="4500"/>
  </r>
  <r>
    <s v="REALME"/>
    <x v="28"/>
    <n v="44999"/>
    <n v="38999"/>
    <x v="3"/>
    <n v="4.3"/>
    <n v="1226"/>
    <n v="161"/>
    <n v="8"/>
    <n v="256"/>
    <s v="Qualcomm Snapdragon 888"/>
    <x v="2"/>
    <s v="50MP + 8MP + 2MP "/>
    <s v=" 16MP"/>
    <n v="16.809999999999999"/>
    <n v="5000"/>
  </r>
  <r>
    <s v="XIAOMI"/>
    <x v="8"/>
    <n v="84999"/>
    <n v="51999"/>
    <x v="3"/>
    <n v="4.2"/>
    <n v="144"/>
    <n v="18"/>
    <n v="8"/>
    <n v="256"/>
    <s v="Snapdragon@ 8 Gen 1"/>
    <x v="2"/>
    <s v="50MP"/>
    <n v="16"/>
    <n v="17.09"/>
    <n v="4600"/>
  </r>
  <r>
    <s v="SAMSUNG"/>
    <x v="29"/>
    <n v="149999"/>
    <n v="124999"/>
    <x v="3"/>
    <n v="3.6"/>
    <n v="33"/>
    <n v="3"/>
    <n v="8"/>
    <n v="256"/>
    <s v="Qualcomm Snapdragon 8 Gen 2"/>
    <x v="2"/>
    <s v="200MP + 10MP + 12MP + 10MP "/>
    <s v=" 12MP"/>
    <n v="17.27"/>
    <n v="5000"/>
  </r>
  <r>
    <s v="REALME"/>
    <x v="30"/>
    <n v="38999"/>
    <n v="35999"/>
    <x v="3"/>
    <n v="4.4000000000000004"/>
    <n v="4430"/>
    <n v="628"/>
    <n v="8"/>
    <n v="256"/>
    <s v="Qualcomm Snapdragon 870"/>
    <x v="2"/>
    <s v="64MP + 8MP + 2MP "/>
    <s v=" 16MP"/>
    <n v="16.809999999999999"/>
    <n v="5000"/>
  </r>
  <r>
    <s v="MARQ"/>
    <x v="31"/>
    <n v="7999"/>
    <n v="5499"/>
    <x v="1"/>
    <n v="3.8"/>
    <n v="1288"/>
    <n v="215"/>
    <n v="2"/>
    <n v="6"/>
    <s v="Octa Core"/>
    <x v="0"/>
    <s v="13MP + Digital Camera "/>
    <s v=" 5MP"/>
    <n v="15.46"/>
    <n v="5000"/>
  </r>
  <r>
    <s v="IQOO"/>
    <x v="32"/>
    <n v="17999"/>
    <n v="16390"/>
    <x v="2"/>
    <n v="4.0999999999999996"/>
    <n v="645"/>
    <n v="52"/>
    <n v="6"/>
    <n v="6"/>
    <s v="Mediatek 810"/>
    <x v="0"/>
    <s v="50MP"/>
    <n v="12"/>
    <n v="16.97"/>
    <n v="5000"/>
  </r>
  <r>
    <s v="IQOO"/>
    <x v="32"/>
    <n v="15999"/>
    <n v="14180"/>
    <x v="2"/>
    <n v="4.2"/>
    <n v="331"/>
    <n v="23"/>
    <n v="4"/>
    <n v="6"/>
    <s v="Mediatek 810"/>
    <x v="0"/>
    <s v="50MP"/>
    <n v="12"/>
    <n v="16.97"/>
    <n v="5000"/>
  </r>
  <r>
    <s v="IQOO"/>
    <x v="32"/>
    <n v="17999"/>
    <n v="16994"/>
    <x v="2"/>
    <n v="4.0999999999999996"/>
    <n v="645"/>
    <n v="52"/>
    <n v="6"/>
    <n v="6"/>
    <s v="Mediatek 810"/>
    <x v="0"/>
    <s v="50MP"/>
    <n v="12"/>
    <n v="16.97"/>
    <n v="5000"/>
  </r>
  <r>
    <s v="IQOO"/>
    <x v="32"/>
    <n v="15999"/>
    <n v="14399"/>
    <x v="2"/>
    <n v="4.2"/>
    <n v="331"/>
    <n v="23"/>
    <n v="4"/>
    <n v="6"/>
    <s v="Mediatek 810"/>
    <x v="0"/>
    <s v="50MP"/>
    <n v="12"/>
    <n v="16.97"/>
    <n v="5000"/>
  </r>
  <r>
    <s v="NOTHING"/>
    <x v="13"/>
    <n v="39999"/>
    <n v="28499"/>
    <x v="3"/>
    <n v="4.3"/>
    <n v="51215"/>
    <n v="6659"/>
    <n v="8"/>
    <n v="6"/>
    <s v="Qualcomm Snapdragon 778G+"/>
    <x v="2"/>
    <s v="50MP + 50MP "/>
    <s v=" 16MP"/>
    <n v="16.64"/>
    <n v="4500"/>
  </r>
  <r>
    <s v="NOTHING"/>
    <x v="13"/>
    <n v="39999"/>
    <n v="27999"/>
    <x v="3"/>
    <n v="4.3"/>
    <n v="51215"/>
    <n v="6659"/>
    <n v="8"/>
    <n v="6"/>
    <s v="Qualcomm Snapdragon 778G+"/>
    <x v="2"/>
    <s v="50MP + 50MP "/>
    <s v=" 16MP"/>
    <n v="16.64"/>
    <n v="4500"/>
  </r>
  <r>
    <s v="NOTHING"/>
    <x v="13"/>
    <n v="37999"/>
    <n v="26999"/>
    <x v="3"/>
    <n v="4.3"/>
    <n v="51215"/>
    <n v="6659"/>
    <n v="8"/>
    <n v="6"/>
    <s v="Qualcomm Snapdragon 778G+"/>
    <x v="2"/>
    <s v="50MP + 50MP "/>
    <s v=" 16MP"/>
    <n v="16.64"/>
    <n v="4500"/>
  </r>
  <r>
    <s v="INFINIX"/>
    <x v="33"/>
    <n v="12999"/>
    <n v="8499"/>
    <x v="1"/>
    <n v="4.3"/>
    <n v="18601"/>
    <n v="1333"/>
    <n v="4"/>
    <n v="64"/>
    <s v="Meditek Helio G37"/>
    <x v="0"/>
    <s v="50 MP + 2 MP Depth Lens + AI Lens "/>
    <s v=" 8MP"/>
    <n v="17.32"/>
    <n v="6000"/>
  </r>
  <r>
    <s v="GOOGLE"/>
    <x v="34"/>
    <n v="43999"/>
    <n v="29999"/>
    <x v="3"/>
    <n v="4.3"/>
    <n v="29306"/>
    <n v="3682"/>
    <n v="6"/>
    <n v="128"/>
    <s v="Google Tensor"/>
    <x v="4"/>
    <s v="12.2MP + 12MP "/>
    <s v=" 8MP"/>
    <n v="15.6"/>
    <n v="4410"/>
  </r>
  <r>
    <s v="INFINIX"/>
    <x v="35"/>
    <n v="19999"/>
    <n v="13499"/>
    <x v="2"/>
    <n v="4.2"/>
    <n v="850"/>
    <n v="76"/>
    <n v="6"/>
    <n v="128"/>
    <s v="Dimensity 810"/>
    <x v="0"/>
    <s v="50MP + AI Lens "/>
    <s v=" 8MP"/>
    <n v="16.760000000000002"/>
    <n v="5000"/>
  </r>
  <r>
    <s v="XIAOMI"/>
    <x v="36"/>
    <n v="16999"/>
    <n v="12999"/>
    <x v="2"/>
    <n v="4.2"/>
    <n v="12411"/>
    <n v="863"/>
    <n v="6"/>
    <n v="128"/>
    <s v="Helio G88"/>
    <x v="0"/>
    <s v="50MP + 8MP + 2MP + 2MP "/>
    <s v=" 8MP"/>
    <n v="16.510000000000002"/>
    <n v="6000"/>
  </r>
  <r>
    <s v="REALME"/>
    <x v="37"/>
    <n v="7999"/>
    <n v="7499"/>
    <x v="1"/>
    <n v="4.4000000000000004"/>
    <n v="234364"/>
    <n v="10135"/>
    <n v="2"/>
    <n v="32"/>
    <s v="Octa-core"/>
    <x v="1"/>
    <s v="8MP "/>
    <s v=" 5MP"/>
    <n v="16.510000000000002"/>
    <n v="5000"/>
  </r>
  <r>
    <s v="I KALL"/>
    <x v="38"/>
    <n v="10499"/>
    <n v="8299"/>
    <x v="1"/>
    <n v="3.4"/>
    <n v="189"/>
    <n v="13"/>
    <n v="4"/>
    <n v="64"/>
    <s v="Octa Core"/>
    <x v="1"/>
    <s v="13MP "/>
    <s v=" 8MP"/>
    <n v="16.510000000000002"/>
    <n v="5000"/>
  </r>
  <r>
    <s v="INFINIX"/>
    <x v="35"/>
    <n v="17999"/>
    <n v="11499"/>
    <x v="2"/>
    <n v="4.3"/>
    <n v="3241"/>
    <n v="271"/>
    <n v="4"/>
    <n v="64"/>
    <s v="Dimensity 810"/>
    <x v="0"/>
    <s v="50MP + AI Lens "/>
    <s v=" 8MP"/>
    <n v="16.760000000000002"/>
    <n v="5000"/>
  </r>
  <r>
    <s v="REALME"/>
    <x v="37"/>
    <n v="9999"/>
    <n v="8999"/>
    <x v="1"/>
    <n v="4.3"/>
    <n v="206885"/>
    <n v="11043"/>
    <n v="4"/>
    <n v="64"/>
    <s v="Octa-core"/>
    <x v="1"/>
    <s v="8MP "/>
    <s v=" 5MP"/>
    <n v="16.510000000000002"/>
    <n v="5000"/>
  </r>
  <r>
    <s v="SAMSUNG"/>
    <x v="39"/>
    <n v="10499"/>
    <n v="6700"/>
    <x v="1"/>
    <n v="4"/>
    <n v="2729"/>
    <n v="237"/>
    <n v="2"/>
    <n v="32"/>
    <s v="Octa Core"/>
    <x v="5"/>
    <s v="8MP "/>
    <s v=" 5MP"/>
    <n v="16.510000000000002"/>
    <n v="5000"/>
  </r>
  <r>
    <s v="GOOGLE"/>
    <x v="40"/>
    <n v="59999"/>
    <n v="57099"/>
    <x v="3"/>
    <n v="4.4000000000000004"/>
    <n v="2703"/>
    <n v="425"/>
    <n v="8"/>
    <n v="128"/>
    <s v="Google Tensor G2"/>
    <x v="4"/>
    <s v="50MP + 12MP "/>
    <s v=" 10.8MP"/>
    <n v="16"/>
    <n v="4270"/>
  </r>
  <r>
    <s v="REALME"/>
    <x v="41"/>
    <n v="7999"/>
    <n v="6870"/>
    <x v="1"/>
    <n v="4.5"/>
    <n v="122289"/>
    <n v="4876"/>
    <n v="2"/>
    <n v="32"/>
    <s v="SC9863A"/>
    <x v="0"/>
    <s v="8MP "/>
    <s v=" 5MP"/>
    <n v="16.510000000000002"/>
    <n v="5000"/>
  </r>
  <r>
    <s v="NOKIA"/>
    <x v="42"/>
    <n v="13999"/>
    <n v="9499"/>
    <x v="1"/>
    <n v="4"/>
    <n v="6"/>
    <n v="1"/>
    <n v="4"/>
    <n v="64"/>
    <s v="Octa Core"/>
    <x v="0"/>
    <s v="50MP + 2MP "/>
    <s v=" 8MP + 2MP Dual"/>
    <n v="16.55"/>
    <n v="5000"/>
  </r>
  <r>
    <s v="REALME"/>
    <x v="41"/>
    <n v="7500"/>
    <n v="6880"/>
    <x v="1"/>
    <n v="4.5"/>
    <n v="122289"/>
    <n v="4876"/>
    <n v="2"/>
    <n v="32"/>
    <s v="SC9863A"/>
    <x v="0"/>
    <s v="8MP "/>
    <s v=" 5MP"/>
    <n v="16.510000000000002"/>
    <n v="5000"/>
  </r>
  <r>
    <s v="SAMSUNG"/>
    <x v="43"/>
    <n v="85999"/>
    <n v="52149"/>
    <x v="3"/>
    <n v="4.3"/>
    <n v="110"/>
    <n v="16"/>
    <n v="8"/>
    <n v="128"/>
    <s v="Octa Core"/>
    <x v="5"/>
    <s v="50MP + 12MP + 10MP "/>
    <s v=" 10MP"/>
    <n v="15.49"/>
    <n v="3700"/>
  </r>
  <r>
    <s v="ITEL"/>
    <x v="44"/>
    <n v="5799"/>
    <n v="5699"/>
    <x v="1"/>
    <n v="4.2"/>
    <n v="587"/>
    <n v="31"/>
    <n v="2"/>
    <n v="32"/>
    <s v="Quad Core"/>
    <x v="0"/>
    <s v="5MP "/>
    <s v=" 5MP"/>
    <n v="16.760000000000002"/>
    <n v="4000"/>
  </r>
  <r>
    <s v="ITEL"/>
    <x v="44"/>
    <n v="6799"/>
    <n v="5699"/>
    <x v="1"/>
    <n v="4.2"/>
    <n v="587"/>
    <n v="31"/>
    <n v="2"/>
    <n v="32"/>
    <s v="Quad Core"/>
    <x v="0"/>
    <s v="5MP "/>
    <s v=" 5MP"/>
    <n v="16.760000000000002"/>
    <n v="4000"/>
  </r>
  <r>
    <s v="SAMSUNG"/>
    <x v="43"/>
    <n v="85666"/>
    <n v="52499"/>
    <x v="3"/>
    <n v="4.3"/>
    <n v="110"/>
    <n v="16"/>
    <n v="8"/>
    <n v="128"/>
    <s v="Octa Core"/>
    <x v="0"/>
    <s v="50MP + 12MP + 10MP "/>
    <s v=" 10MP"/>
    <n v="15.49"/>
    <n v="3700"/>
  </r>
  <r>
    <s v="REALME"/>
    <x v="41"/>
    <n v="9999"/>
    <n v="8999"/>
    <x v="1"/>
    <n v="4.3"/>
    <n v="62267"/>
    <n v="3499"/>
    <n v="4"/>
    <n v="64"/>
    <s v="SC9863A"/>
    <x v="0"/>
    <s v="8MP "/>
    <s v=" 5MP"/>
    <n v="16.510000000000002"/>
    <n v="5000"/>
  </r>
  <r>
    <s v="SAMSUNG"/>
    <x v="39"/>
    <n v="10499"/>
    <n v="7999"/>
    <x v="1"/>
    <n v="4"/>
    <n v="2729"/>
    <n v="237"/>
    <n v="2"/>
    <n v="32"/>
    <s v="Octa Core"/>
    <x v="0"/>
    <s v="8MP "/>
    <s v=" 5MP"/>
    <n v="16.510000000000002"/>
    <n v="5000"/>
  </r>
  <r>
    <s v="SAMSUNG"/>
    <x v="43"/>
    <n v="17999"/>
    <n v="57890"/>
    <x v="3"/>
    <n v="4.3"/>
    <n v="110"/>
    <n v="16"/>
    <n v="8"/>
    <n v="256"/>
    <s v="Octa Core"/>
    <x v="5"/>
    <s v="50MP + 12MP + 10MP "/>
    <s v=" 10MP"/>
    <n v="15.49"/>
    <n v="3700"/>
  </r>
  <r>
    <s v="TECNO"/>
    <x v="45"/>
    <n v="10999"/>
    <n v="7299"/>
    <x v="1"/>
    <n v="4.2"/>
    <n v="422"/>
    <n v="33"/>
    <n v="3"/>
    <n v="32"/>
    <s v="Helio A22"/>
    <x v="0"/>
    <s v="8MP "/>
    <s v=" 5MP"/>
    <n v="16.559999999999999"/>
    <n v="6000"/>
  </r>
  <r>
    <s v="TECNO"/>
    <x v="46"/>
    <n v="15499"/>
    <n v="10247"/>
    <x v="2"/>
    <n v="4.0999999999999996"/>
    <n v="738"/>
    <n v="56"/>
    <n v="6"/>
    <n v="128"/>
    <s v="Helio G25"/>
    <x v="0"/>
    <s v="13MP "/>
    <s v=" 8MP"/>
    <n v="17.27"/>
    <n v="6000"/>
  </r>
  <r>
    <s v="TECNO"/>
    <x v="46"/>
    <n v="15499"/>
    <n v="10790"/>
    <x v="2"/>
    <n v="4.0999999999999996"/>
    <n v="738"/>
    <n v="56"/>
    <n v="6"/>
    <n v="128"/>
    <s v="Helio G25"/>
    <x v="0"/>
    <s v="13MP "/>
    <s v=" 8MP"/>
    <n v="17.27"/>
    <n v="6000"/>
  </r>
  <r>
    <s v="MICROMAX"/>
    <x v="47"/>
    <n v="17999"/>
    <n v="3599"/>
    <x v="1"/>
    <n v="3.3"/>
    <n v="6917"/>
    <n v="752"/>
    <n v="1"/>
    <n v="8"/>
    <s v="SC9832"/>
    <x v="0"/>
    <s v="5MP "/>
    <s v=" 2MP"/>
    <n v="10.16"/>
    <n v="1600"/>
  </r>
  <r>
    <s v="OPPO"/>
    <x v="48"/>
    <n v="12999"/>
    <n v="9370"/>
    <x v="1"/>
    <n v="4.5"/>
    <n v="687"/>
    <n v="15"/>
    <n v="3"/>
    <n v="64"/>
    <s v="MTK Helio G35"/>
    <x v="0"/>
    <s v="8MP "/>
    <s v=" 5MP"/>
    <n v="16.66"/>
    <n v="5000"/>
  </r>
  <r>
    <s v="NOKIA"/>
    <x v="49"/>
    <n v="12999"/>
    <n v="10499"/>
    <x v="2"/>
    <n v="3.8"/>
    <n v="114"/>
    <n v="16"/>
    <n v="4"/>
    <n v="64"/>
    <s v="Octa Core"/>
    <x v="0"/>
    <s v="13MP + 2MP "/>
    <s v=" 5MP"/>
    <n v="16.690000000000001"/>
    <n v="5050"/>
  </r>
  <r>
    <s v="ITEL"/>
    <x v="50"/>
    <n v="17999"/>
    <n v="4889"/>
    <x v="1"/>
    <n v="3.9"/>
    <n v="1096"/>
    <n v="102"/>
    <n v="1"/>
    <n v="16"/>
    <s v="Cortex A53 architecture (Quad core)"/>
    <x v="0"/>
    <s v="5MP "/>
    <s v=" 2MP"/>
    <n v="12.7"/>
    <n v="3020"/>
  </r>
  <r>
    <s v="TECNO"/>
    <x v="51"/>
    <n v="8999"/>
    <n v="8490"/>
    <x v="1"/>
    <n v="4.2"/>
    <n v="1487"/>
    <n v="89"/>
    <n v="2"/>
    <n v="32"/>
    <s v="Helio A25"/>
    <x v="0"/>
    <s v="16MP "/>
    <s v=" 8MP"/>
    <n v="16.559999999999999"/>
    <n v="6000"/>
  </r>
  <r>
    <s v="SAMSUNG"/>
    <x v="52"/>
    <n v="14999"/>
    <n v="11099"/>
    <x v="2"/>
    <n v="4.4000000000000004"/>
    <n v="122678"/>
    <n v="7131"/>
    <n v="4"/>
    <n v="64"/>
    <s v="Exynos 850"/>
    <x v="5"/>
    <s v="50MP + 5MP + 2MP "/>
    <s v=" 8MP"/>
    <n v="16.760000000000002"/>
    <n v="6000"/>
  </r>
  <r>
    <s v="SAMSUNG"/>
    <x v="52"/>
    <n v="16999"/>
    <n v="12099"/>
    <x v="2"/>
    <n v="4.4000000000000004"/>
    <n v="122678"/>
    <n v="7131"/>
    <n v="4"/>
    <n v="128"/>
    <s v="Exynos 850"/>
    <x v="5"/>
    <s v="50MP + 5MP + 2MP "/>
    <s v=" 8MP"/>
    <n v="16.760000000000002"/>
    <n v="6000"/>
  </r>
  <r>
    <s v="SAMSUNG"/>
    <x v="53"/>
    <n v="18499"/>
    <n v="16499"/>
    <x v="2"/>
    <n v="4.2"/>
    <n v="89"/>
    <n v="3"/>
    <n v="4"/>
    <n v="64"/>
    <s v="SEC S5E8535 (Exynos 1330)"/>
    <x v="5"/>
    <s v="50MP + 2MP "/>
    <s v=" 13MP"/>
    <n v="16.760000000000002"/>
    <n v="5000"/>
  </r>
  <r>
    <s v="SAMSUNG"/>
    <x v="53"/>
    <n v="20999"/>
    <n v="18999"/>
    <x v="0"/>
    <n v="4"/>
    <n v="135"/>
    <n v="13"/>
    <n v="6"/>
    <n v="128"/>
    <s v="SEC S5E8535 (Exynos 1330)"/>
    <x v="5"/>
    <s v="50MP + 2MP "/>
    <s v=" 13MP"/>
    <n v="16.760000000000002"/>
    <n v="5000"/>
  </r>
  <r>
    <s v="SAMSUNG"/>
    <x v="54"/>
    <n v="20990"/>
    <n v="17499"/>
    <x v="2"/>
    <n v="4.0999999999999996"/>
    <n v="329"/>
    <n v="20"/>
    <n v="6"/>
    <n v="128"/>
    <s v="Exynos Octa Core"/>
    <x v="5"/>
    <s v="50MP + 5MP + 2MP + 2MP "/>
    <s v=" 8MP"/>
    <n v="16.760000000000002"/>
    <n v="5000"/>
  </r>
  <r>
    <s v="SAMSUNG"/>
    <x v="53"/>
    <n v="22999"/>
    <n v="20999"/>
    <x v="0"/>
    <n v="4"/>
    <n v="93"/>
    <n v="11"/>
    <n v="8"/>
    <n v="128"/>
    <s v="SEC S5E8535 (Exynos 1330)"/>
    <x v="5"/>
    <s v="50MP + 2MP "/>
    <s v=" 13MP"/>
    <n v="16.760000000000002"/>
    <n v="5000"/>
  </r>
  <r>
    <s v="SAMSUNG"/>
    <x v="55"/>
    <n v="39990"/>
    <n v="33499"/>
    <x v="3"/>
    <n v="4.2"/>
    <n v="1369"/>
    <n v="152"/>
    <n v="8"/>
    <n v="128"/>
    <s v="Exynos Octa Core"/>
    <x v="5"/>
    <s v="64MP + 12MP + 5MP + 5MP "/>
    <s v=" 32MP"/>
    <n v="16.510000000000002"/>
    <n v="5000"/>
  </r>
  <r>
    <s v="SAMSUNG"/>
    <x v="56"/>
    <n v="23990"/>
    <n v="18499"/>
    <x v="0"/>
    <n v="4.2"/>
    <n v="831"/>
    <n v="58"/>
    <n v="6"/>
    <n v="128"/>
    <s v="Octa-core(EXYNOS)"/>
    <x v="5"/>
    <s v="50MP "/>
    <s v=" 8MP"/>
    <n v="16.760000000000002"/>
    <n v="5000"/>
  </r>
  <r>
    <s v="SAMSUNG"/>
    <x v="56"/>
    <n v="25490"/>
    <n v="19999"/>
    <x v="0"/>
    <n v="4.3"/>
    <n v="478"/>
    <n v="35"/>
    <n v="8"/>
    <n v="128"/>
    <s v="Octa-core(EXYNOS)"/>
    <x v="5"/>
    <s v="50MP "/>
    <s v=" 8MP"/>
    <n v="16.760000000000002"/>
    <n v="5000"/>
  </r>
  <r>
    <s v="SAMSUNG"/>
    <x v="54"/>
    <n v="18490"/>
    <n v="14999"/>
    <x v="2"/>
    <n v="4.0999999999999996"/>
    <n v="738"/>
    <n v="49"/>
    <n v="4"/>
    <n v="64"/>
    <s v="Exynos Octa Core"/>
    <x v="5"/>
    <s v="50MP + 5MP + 2MP + 2MP "/>
    <s v=" 8MP"/>
    <n v="16.760000000000002"/>
    <n v="5000"/>
  </r>
  <r>
    <s v="SAMSUNG"/>
    <x v="54"/>
    <n v="19990"/>
    <n v="15999"/>
    <x v="2"/>
    <n v="4.0999999999999996"/>
    <n v="738"/>
    <n v="49"/>
    <n v="4"/>
    <n v="128"/>
    <s v="Exynos Octa Core"/>
    <x v="5"/>
    <s v="50MP + 5MP + 2MP + 2MP "/>
    <s v=" 8MP"/>
    <n v="16.760000000000002"/>
    <n v="5000"/>
  </r>
  <r>
    <s v="SAMSUNG"/>
    <x v="57"/>
    <n v="15990"/>
    <n v="13499"/>
    <x v="2"/>
    <n v="4.2"/>
    <n v="26"/>
    <n v="2"/>
    <n v="4"/>
    <n v="64"/>
    <s v="Exynos Octa Core"/>
    <x v="5"/>
    <s v="50MP + 50MP + 2MP + 2MP "/>
    <s v=" 5MP"/>
    <n v="16.510000000000002"/>
    <n v="5000"/>
  </r>
  <r>
    <s v="SAMSUNG"/>
    <x v="58"/>
    <n v="33990"/>
    <n v="27989"/>
    <x v="3"/>
    <n v="4.2"/>
    <n v="827"/>
    <n v="91"/>
    <n v="8"/>
    <n v="128"/>
    <s v="Exynos 1280"/>
    <x v="5"/>
    <s v="48MP + 8MP + 5MP + 2MP "/>
    <s v=" 13MP"/>
    <n v="16.260000000000002"/>
    <n v="5000"/>
  </r>
  <r>
    <s v="SAMSUNG"/>
    <x v="59"/>
    <n v="12999"/>
    <n v="10499"/>
    <x v="2"/>
    <n v="4.3"/>
    <n v="298148"/>
    <n v="23492"/>
    <n v="4"/>
    <n v="64"/>
    <s v="Exynos 850"/>
    <x v="5"/>
    <s v="48MP + 5MP + 2MP + 2MP "/>
    <s v=" 8MP"/>
    <n v="16.55"/>
    <n v="6000"/>
  </r>
  <r>
    <s v="SAMSUNG"/>
    <x v="58"/>
    <n v="33990"/>
    <n v="27499"/>
    <x v="3"/>
    <n v="4.2"/>
    <n v="827"/>
    <n v="91"/>
    <n v="8"/>
    <n v="128"/>
    <s v="Exynos 1280"/>
    <x v="5"/>
    <s v="48MP + 8MP + 5MP + 2MP "/>
    <s v=" 13MP"/>
    <n v="16.260000000000002"/>
    <n v="5000"/>
  </r>
  <r>
    <s v="SAMSUNG"/>
    <x v="58"/>
    <n v="32990"/>
    <n v="25999"/>
    <x v="3"/>
    <n v="4.0999999999999996"/>
    <n v="1776"/>
    <n v="172"/>
    <n v="6"/>
    <n v="128"/>
    <s v="Exynos 1280"/>
    <x v="5"/>
    <s v="48MP + 8MP + 5MP + 2MP "/>
    <s v=" 13MP"/>
    <n v="16.260000000000002"/>
    <n v="5000"/>
  </r>
  <r>
    <s v="SAMSUNG"/>
    <x v="57"/>
    <n v="15990"/>
    <n v="12340"/>
    <x v="2"/>
    <n v="4.2"/>
    <n v="26"/>
    <n v="2"/>
    <n v="4"/>
    <n v="64"/>
    <s v="Exynos Octa Core"/>
    <x v="5"/>
    <s v="50MP + 50MP + 2MP + 2MP "/>
    <s v=" 5MP"/>
    <n v="16.510000000000002"/>
    <n v="5000"/>
  </r>
  <r>
    <s v="SAMSUNG"/>
    <x v="60"/>
    <n v="20999"/>
    <n v="14499"/>
    <x v="2"/>
    <n v="4.3"/>
    <n v="393417"/>
    <n v="42174"/>
    <n v="6"/>
    <n v="128"/>
    <s v="Exynos 9611"/>
    <x v="5"/>
    <s v="64MP + 8MP + 5MP "/>
    <s v=" 32MP"/>
    <n v="16.260000000000002"/>
    <n v="6000"/>
  </r>
  <r>
    <s v="SAMSUNG"/>
    <x v="56"/>
    <n v="17999"/>
    <n v="19990"/>
    <x v="0"/>
    <n v="4.3"/>
    <n v="478"/>
    <n v="35"/>
    <n v="8"/>
    <n v="128"/>
    <s v="Octa-core(EXYNOS)"/>
    <x v="5"/>
    <s v="50MP "/>
    <s v=" 8MP"/>
    <n v="16.760000000000002"/>
    <n v="5000"/>
  </r>
  <r>
    <s v="SAMSUNG"/>
    <x v="59"/>
    <n v="13999"/>
    <n v="11499"/>
    <x v="2"/>
    <n v="4.3"/>
    <n v="298148"/>
    <n v="23492"/>
    <n v="4"/>
    <n v="128"/>
    <s v="Exynos 850"/>
    <x v="5"/>
    <s v="48MP + 5MP + 2MP + 2MP "/>
    <s v=" 8MP"/>
    <n v="16.55"/>
    <n v="6000"/>
  </r>
  <r>
    <s v="SAMSUNG"/>
    <x v="55"/>
    <n v="38990"/>
    <n v="31999"/>
    <x v="3"/>
    <n v="4"/>
    <n v="655"/>
    <n v="73"/>
    <n v="6"/>
    <n v="128"/>
    <s v="Exynos Octa Core"/>
    <x v="5"/>
    <s v="64MP + 12MP + 5MP + 5MP "/>
    <s v=" 32MP"/>
    <n v="16.510000000000002"/>
    <n v="5000"/>
  </r>
  <r>
    <s v="SAMSUNG"/>
    <x v="61"/>
    <n v="65999"/>
    <n v="50010"/>
    <x v="3"/>
    <n v="4"/>
    <n v="927"/>
    <n v="89"/>
    <n v="8"/>
    <n v="128"/>
    <s v="Exynos Octa Core"/>
    <x v="5"/>
    <s v="12MP + 12MP + 8MP "/>
    <s v=" 32MP"/>
    <n v="16.510000000000002"/>
    <n v="4500"/>
  </r>
  <r>
    <s v="SAMSUNG"/>
    <x v="58"/>
    <n v="33990"/>
    <n v="27699"/>
    <x v="3"/>
    <n v="4.2"/>
    <n v="827"/>
    <n v="91"/>
    <n v="8"/>
    <n v="128"/>
    <s v="Exynos 1280"/>
    <x v="5"/>
    <s v="48MP + 8MP + 5MP + 2MP "/>
    <s v=" 13MP"/>
    <n v="16.260000000000002"/>
    <n v="5000"/>
  </r>
  <r>
    <s v="REALME"/>
    <x v="62"/>
    <n v="9299"/>
    <n v="6749"/>
    <x v="1"/>
    <n v="4.0999999999999996"/>
    <n v="38925"/>
    <n v="2527"/>
    <n v="3"/>
    <n v="32"/>
    <s v="Unisoc T612"/>
    <x v="1"/>
    <s v="8MP "/>
    <s v=" 5MP"/>
    <n v="16.510000000000002"/>
    <n v="5000"/>
  </r>
  <r>
    <s v="REALME"/>
    <x v="62"/>
    <n v="8499"/>
    <n v="5749"/>
    <x v="1"/>
    <n v="4.3"/>
    <n v="83016"/>
    <n v="4466"/>
    <n v="2"/>
    <n v="32"/>
    <s v="Unisoc T612"/>
    <x v="1"/>
    <s v="8MP "/>
    <s v=" 5MP"/>
    <n v="16.510000000000002"/>
    <n v="5000"/>
  </r>
  <r>
    <s v="MOTOROLA"/>
    <x v="63"/>
    <n v="10999"/>
    <n v="8999"/>
    <x v="1"/>
    <n v="4.2"/>
    <n v="70754"/>
    <n v="6695"/>
    <n v="4"/>
    <n v="64"/>
    <s v="UNISOC T700"/>
    <x v="1"/>
    <s v="48MP + 2MP + 2MP "/>
    <s v=" 8MP"/>
    <n v="16.510000000000002"/>
    <n v="5000"/>
  </r>
  <r>
    <s v="MOTOROLA"/>
    <x v="64"/>
    <n v="10999"/>
    <n v="7999"/>
    <x v="1"/>
    <n v="4.2"/>
    <n v="1351"/>
    <n v="155"/>
    <n v="4"/>
    <n v="64"/>
    <s v="Unisoc T606"/>
    <x v="1"/>
    <s v="13MP "/>
    <s v=" 5MP"/>
    <n v="16.510000000000002"/>
    <n v="5000"/>
  </r>
  <r>
    <s v="REALME"/>
    <x v="65"/>
    <n v="8499"/>
    <n v="5299"/>
    <x v="1"/>
    <n v="4.3"/>
    <n v="83016"/>
    <n v="4466"/>
    <n v="2"/>
    <n v="32"/>
    <s v="Unisoc T612"/>
    <x v="1"/>
    <s v="8MP "/>
    <s v=" 5MP"/>
    <n v="16.510000000000002"/>
    <n v="5000"/>
  </r>
  <r>
    <s v="REALME"/>
    <x v="66"/>
    <n v="11999"/>
    <n v="8999"/>
    <x v="1"/>
    <n v="4.4000000000000004"/>
    <n v="19530"/>
    <n v="818"/>
    <n v="3"/>
    <n v="32"/>
    <s v="Unisoc T612"/>
    <x v="1"/>
    <s v="50MP + 0.3MP "/>
    <s v=" 5MP"/>
    <n v="16.510000000000002"/>
    <n v="5000"/>
  </r>
  <r>
    <s v="REALME"/>
    <x v="67"/>
    <n v="13999"/>
    <n v="11999"/>
    <x v="2"/>
    <n v="4.4000000000000004"/>
    <n v="169098"/>
    <n v="9781"/>
    <n v="4"/>
    <n v="64"/>
    <s v="Unisoc Tiger T616"/>
    <x v="1"/>
    <s v="50MP + 2MP + 0.3MP "/>
    <s v=" 8MP"/>
    <n v="16.760000000000002"/>
    <n v="5000"/>
  </r>
  <r>
    <s v="REALME"/>
    <x v="68"/>
    <n v="9999"/>
    <n v="6999"/>
    <x v="1"/>
    <n v="4.5"/>
    <n v="4730"/>
    <n v="167"/>
    <n v="2"/>
    <n v="32"/>
    <s v="Unisoc SC9863A/ Unisoc SC9863A1"/>
    <x v="1"/>
    <s v="8MP "/>
    <s v=" 5MP"/>
    <n v="16.510000000000002"/>
    <n v="5000"/>
  </r>
  <r>
    <s v="REALME"/>
    <x v="66"/>
    <n v="12999"/>
    <n v="9999"/>
    <x v="1"/>
    <n v="4.4000000000000004"/>
    <n v="59027"/>
    <n v="2566"/>
    <n v="4"/>
    <n v="64"/>
    <s v="Unisoc T612"/>
    <x v="1"/>
    <s v="50MP + 0.3MP "/>
    <s v=" 5MP"/>
    <n v="16.510000000000002"/>
    <n v="5000"/>
  </r>
  <r>
    <s v="INFINIX"/>
    <x v="69"/>
    <n v="13999"/>
    <n v="8999"/>
    <x v="1"/>
    <n v="4.2"/>
    <n v="7129"/>
    <n v="431"/>
    <n v="6"/>
    <n v="64"/>
    <s v="Unisoc T616"/>
    <x v="1"/>
    <s v="50 MP + Depth Lens "/>
    <s v=" 8MP"/>
    <n v="16.760000000000002"/>
    <n v="5000"/>
  </r>
  <r>
    <s v="REALME"/>
    <x v="67"/>
    <n v="14999"/>
    <n v="12999"/>
    <x v="2"/>
    <n v="4.4000000000000004"/>
    <n v="169098"/>
    <n v="9781"/>
    <n v="4"/>
    <n v="128"/>
    <s v="Unisoc Tiger T616"/>
    <x v="1"/>
    <s v="50MP + 2MP + 0.3MP "/>
    <s v=" 8MP"/>
    <n v="16.760000000000002"/>
    <n v="5000"/>
  </r>
  <r>
    <s v="REALME"/>
    <x v="67"/>
    <n v="15999"/>
    <n v="13999"/>
    <x v="2"/>
    <n v="4.2"/>
    <n v="14815"/>
    <n v="936"/>
    <n v="6"/>
    <n v="128"/>
    <s v="Unisoc Tiger T616"/>
    <x v="1"/>
    <s v="50MP + 2MP + 0.3MP "/>
    <s v=" 8MP"/>
    <n v="16.760000000000002"/>
    <n v="5000"/>
  </r>
  <r>
    <s v="REALME"/>
    <x v="70"/>
    <n v="10999"/>
    <n v="9299"/>
    <x v="1"/>
    <n v="4.5"/>
    <n v="46544"/>
    <n v="1841"/>
    <n v="3"/>
    <n v="32"/>
    <s v="Unisoc T612"/>
    <x v="1"/>
    <s v="13MP + 2MP + 0.3MP "/>
    <s v=" 5MP"/>
    <n v="16.559999999999999"/>
    <n v="5000"/>
  </r>
  <r>
    <s v="INFINIX"/>
    <x v="69"/>
    <n v="15999"/>
    <n v="11999"/>
    <x v="2"/>
    <n v="4"/>
    <n v="4590"/>
    <n v="403"/>
    <n v="8"/>
    <n v="128"/>
    <s v="Unisoc T616"/>
    <x v="1"/>
    <s v="50 MP + Depth Lens "/>
    <s v=" 8MP"/>
    <n v="16.760000000000002"/>
    <n v="5000"/>
  </r>
  <r>
    <s v="REALME"/>
    <x v="70"/>
    <n v="11999"/>
    <n v="9999"/>
    <x v="1"/>
    <n v="4.4000000000000004"/>
    <n v="61796"/>
    <n v="2928"/>
    <n v="4"/>
    <n v="64"/>
    <s v="Unisoc T612"/>
    <x v="1"/>
    <s v="13MP + 2MP + 0.3MP "/>
    <s v=" 5MP"/>
    <n v="16.559999999999999"/>
    <n v="5000"/>
  </r>
  <r>
    <s v="REALME"/>
    <x v="65"/>
    <n v="9299"/>
    <n v="6299"/>
    <x v="1"/>
    <n v="4.0999999999999996"/>
    <n v="38925"/>
    <n v="2527"/>
    <n v="3"/>
    <n v="32"/>
    <s v="Unisoc T612"/>
    <x v="1"/>
    <s v="8MP "/>
    <s v=" 5MP"/>
    <n v="16.510000000000002"/>
    <n v="5000"/>
  </r>
  <r>
    <s v="MOTOROLA"/>
    <x v="64"/>
    <n v="9999"/>
    <n v="6999"/>
    <x v="1"/>
    <n v="4.2"/>
    <n v="214"/>
    <n v="23"/>
    <n v="2"/>
    <n v="64"/>
    <s v="Unisoc T606"/>
    <x v="1"/>
    <s v="13MP "/>
    <s v=" 5MP"/>
    <n v="16.510000000000002"/>
    <n v="5000"/>
  </r>
  <r>
    <s v="MICROMAX"/>
    <x v="71"/>
    <n v="9499"/>
    <n v="5999"/>
    <x v="1"/>
    <n v="4.2"/>
    <n v="3156"/>
    <n v="372"/>
    <n v="3"/>
    <n v="32"/>
    <s v="Unisoc T610"/>
    <x v="1"/>
    <s v="8MP "/>
    <s v=" 5MP"/>
    <n v="16.559999999999999"/>
    <n v="5000"/>
  </r>
  <r>
    <s v="SAMSUNG"/>
    <x v="72"/>
    <n v="8690"/>
    <n v="8149"/>
    <x v="1"/>
    <n v="4.0999999999999996"/>
    <n v="674"/>
    <n v="43"/>
    <n v="3"/>
    <n v="32"/>
    <s v="Unisoc UMS9230"/>
    <x v="1"/>
    <s v="48MP + 2MP "/>
    <s v=" 5MP"/>
    <n v="16.510000000000002"/>
    <n v="5000"/>
  </r>
  <r>
    <s v="REALME"/>
    <x v="68"/>
    <n v="11999"/>
    <n v="8499"/>
    <x v="1"/>
    <n v="4.3"/>
    <n v="4596"/>
    <n v="269"/>
    <n v="4"/>
    <n v="64"/>
    <s v="Unisoc SC9863A/ Unisoc SC9863A1"/>
    <x v="1"/>
    <s v="8MP "/>
    <s v=" 5MP"/>
    <n v="16.510000000000002"/>
    <n v="5000"/>
  </r>
  <r>
    <s v="INFINIX"/>
    <x v="73"/>
    <n v="11999"/>
    <n v="8999"/>
    <x v="1"/>
    <n v="4.3"/>
    <n v="112223"/>
    <n v="8237"/>
    <n v="4"/>
    <n v="64"/>
    <s v="Unisoc T610"/>
    <x v="1"/>
    <s v="13MP + Depth Lens "/>
    <s v=" 8MP"/>
    <n v="17.32"/>
    <n v="6000"/>
  </r>
  <r>
    <s v="TECNO"/>
    <x v="74"/>
    <n v="6599"/>
    <n v="6464"/>
    <x v="1"/>
    <n v="4.2"/>
    <n v="758"/>
    <n v="44"/>
    <n v="2"/>
    <n v="32"/>
    <s v="Unisoc SC9863A"/>
    <x v="1"/>
    <s v="8MP "/>
    <s v=" 5MP"/>
    <n v="16.559999999999999"/>
    <n v="5000"/>
  </r>
  <r>
    <s v="TECNO"/>
    <x v="74"/>
    <n v="17999"/>
    <n v="7299"/>
    <x v="1"/>
    <n v="4.2"/>
    <n v="758"/>
    <n v="44"/>
    <n v="2"/>
    <n v="32"/>
    <s v="Unisoc SC9863A"/>
    <x v="1"/>
    <s v="8MP "/>
    <s v=" 5MP"/>
    <n v="16.559999999999999"/>
    <n v="5000"/>
  </r>
  <r>
    <s v="ITEL"/>
    <x v="75"/>
    <n v="8999"/>
    <n v="6933"/>
    <x v="1"/>
    <n v="4"/>
    <n v="503"/>
    <n v="53"/>
    <n v="3"/>
    <n v="64"/>
    <s v="Unisoc 9863A"/>
    <x v="1"/>
    <s v="8MP "/>
    <s v=" 5MP"/>
    <n v="16.760000000000002"/>
    <n v="5000"/>
  </r>
  <r>
    <s v="ITEL"/>
    <x v="75"/>
    <n v="17999"/>
    <n v="6777"/>
    <x v="1"/>
    <n v="4"/>
    <n v="503"/>
    <n v="53"/>
    <n v="3"/>
    <n v="64"/>
    <s v="Unisoc 9863A"/>
    <x v="1"/>
    <s v="8MP "/>
    <s v=" 5MP"/>
    <n v="16.760000000000002"/>
    <n v="5000"/>
  </r>
  <r>
    <s v="ITEL"/>
    <x v="75"/>
    <n v="17999"/>
    <n v="6911"/>
    <x v="1"/>
    <n v="4"/>
    <n v="503"/>
    <n v="53"/>
    <n v="3"/>
    <n v="64"/>
    <s v="Unisoc 9863A"/>
    <x v="1"/>
    <s v="8MP "/>
    <s v=" 5MP"/>
    <n v="16.760000000000002"/>
    <n v="5000"/>
  </r>
  <r>
    <s v="REALME"/>
    <x v="76"/>
    <n v="9999"/>
    <n v="9499"/>
    <x v="1"/>
    <n v="4.5999999999999996"/>
    <n v="90474"/>
    <n v="3087"/>
    <n v="3"/>
    <n v="32"/>
    <s v="Unisoc T610"/>
    <x v="1"/>
    <s v="13MP + 2MP + 2MP "/>
    <s v=" 5MP"/>
    <n v="16.510000000000002"/>
    <n v="5000"/>
  </r>
  <r>
    <s v="NOKIA"/>
    <x v="77"/>
    <n v="7999"/>
    <n v="5699"/>
    <x v="1"/>
    <n v="3.8"/>
    <n v="4349"/>
    <n v="376"/>
    <n v="2"/>
    <n v="32"/>
    <s v="Unisoc SC9863A"/>
    <x v="1"/>
    <s v="5MP "/>
    <s v=" 2MP"/>
    <n v="13.84"/>
    <n v="3000"/>
  </r>
  <r>
    <s v="REALME"/>
    <x v="78"/>
    <n v="12999"/>
    <n v="10999"/>
    <x v="2"/>
    <n v="4.5"/>
    <n v="46866"/>
    <n v="2234"/>
    <n v="4"/>
    <n v="64"/>
    <s v="Unisoc T618"/>
    <x v="1"/>
    <s v="50MP + 2MP + 2MP "/>
    <s v=" 8MP"/>
    <n v="16.510000000000002"/>
    <n v="5000"/>
  </r>
  <r>
    <s v="TECNO"/>
    <x v="79"/>
    <n v="9190"/>
    <n v="8888"/>
    <x v="1"/>
    <n v="4.2"/>
    <n v="103"/>
    <n v="10"/>
    <n v="4"/>
    <n v="64"/>
    <s v="Unisoc T606"/>
    <x v="1"/>
    <s v="13MP "/>
    <s v=" 8MP"/>
    <n v="16.760000000000002"/>
    <n v="5000"/>
  </r>
  <r>
    <s v="NOKIA"/>
    <x v="77"/>
    <n v="6999"/>
    <n v="5199"/>
    <x v="1"/>
    <n v="3.8"/>
    <n v="4349"/>
    <n v="376"/>
    <n v="2"/>
    <n v="16"/>
    <s v="Unisoc SC9863A"/>
    <x v="1"/>
    <s v="5MP "/>
    <s v=" 2MP"/>
    <n v="13.84"/>
    <n v="3000"/>
  </r>
  <r>
    <s v="ITEL"/>
    <x v="80"/>
    <n v="8299"/>
    <n v="6999"/>
    <x v="1"/>
    <n v="4.0999999999999996"/>
    <n v="25705"/>
    <n v="2164"/>
    <n v="3"/>
    <n v="32"/>
    <s v="Unisoc SC9863A Octa Core"/>
    <x v="1"/>
    <s v="8MP + 0.3MP "/>
    <s v=" 5MP"/>
    <n v="15.46"/>
    <n v="4000"/>
  </r>
  <r>
    <s v="REALME"/>
    <x v="76"/>
    <n v="10999"/>
    <n v="10499"/>
    <x v="2"/>
    <n v="4.5"/>
    <n v="254314"/>
    <n v="9538"/>
    <n v="4"/>
    <n v="64"/>
    <s v="Unisoc T610"/>
    <x v="1"/>
    <s v="13MP + 2MP + 2MP "/>
    <s v=" 5MP"/>
    <n v="16.510000000000002"/>
    <n v="5000"/>
  </r>
  <r>
    <s v="REALME"/>
    <x v="78"/>
    <n v="13999"/>
    <n v="11999"/>
    <x v="2"/>
    <n v="4.5"/>
    <n v="46866"/>
    <n v="2234"/>
    <n v="4"/>
    <n v="128"/>
    <s v="Unisoc T618"/>
    <x v="1"/>
    <s v="50MP + 2MP + 2MP "/>
    <s v=" 8MP"/>
    <n v="16.510000000000002"/>
    <n v="5000"/>
  </r>
  <r>
    <s v="TECNO"/>
    <x v="79"/>
    <n v="8248"/>
    <n v="8199"/>
    <x v="1"/>
    <n v="4.2"/>
    <n v="454"/>
    <n v="35"/>
    <n v="3"/>
    <n v="64"/>
    <s v="Unisoc T606"/>
    <x v="1"/>
    <s v="13MP "/>
    <s v=" 8MP"/>
    <n v="16.760000000000002"/>
    <n v="5000"/>
  </r>
  <r>
    <s v="SAMSUNG"/>
    <x v="72"/>
    <n v="17999"/>
    <n v="8699"/>
    <x v="1"/>
    <n v="4.0999999999999996"/>
    <n v="674"/>
    <n v="43"/>
    <n v="3"/>
    <n v="32"/>
    <s v="Unisoc UMS9230"/>
    <x v="1"/>
    <s v="48MP + 2MP "/>
    <s v=" 5MP"/>
    <n v="16.510000000000002"/>
    <n v="5000"/>
  </r>
  <r>
    <s v="TECNO"/>
    <x v="79"/>
    <n v="8240"/>
    <n v="8140"/>
    <x v="1"/>
    <n v="4.2"/>
    <n v="454"/>
    <n v="35"/>
    <n v="3"/>
    <n v="64"/>
    <s v="Unisoc T606"/>
    <x v="1"/>
    <s v="13MP "/>
    <s v=" 8MP"/>
    <n v="16.760000000000002"/>
    <n v="5000"/>
  </r>
  <r>
    <s v="TECNO"/>
    <x v="79"/>
    <n v="8948"/>
    <n v="8799"/>
    <x v="1"/>
    <n v="4.2"/>
    <n v="103"/>
    <n v="10"/>
    <n v="4"/>
    <n v="64"/>
    <s v="Unisoc T606"/>
    <x v="1"/>
    <s v="13MP "/>
    <s v=" 8MP"/>
    <n v="16.760000000000002"/>
    <n v="5000"/>
  </r>
  <r>
    <s v="ITEL"/>
    <x v="81"/>
    <n v="7999"/>
    <n v="5169"/>
    <x v="1"/>
    <n v="4"/>
    <n v="807"/>
    <n v="55"/>
    <n v="2"/>
    <n v="32"/>
    <s v="Unisoc 9832E"/>
    <x v="1"/>
    <s v="2MP "/>
    <s v=" 2MP"/>
    <n v="13.84"/>
    <n v="4000"/>
  </r>
  <r>
    <s v="INFINIX"/>
    <x v="82"/>
    <n v="12999"/>
    <n v="9999"/>
    <x v="1"/>
    <n v="4.2"/>
    <n v="17054"/>
    <n v="1398"/>
    <n v="4"/>
    <n v="64"/>
    <s v="UniSoc T610"/>
    <x v="1"/>
    <s v="13 MP + 2 MP Depth Lens "/>
    <s v=" 8MP"/>
    <n v="17.02"/>
    <n v="5000"/>
  </r>
  <r>
    <s v="TECNO"/>
    <x v="79"/>
    <n v="9145"/>
    <n v="9135"/>
    <x v="1"/>
    <n v="4.2"/>
    <n v="103"/>
    <n v="10"/>
    <n v="4"/>
    <n v="64"/>
    <s v="Unisoc T606"/>
    <x v="1"/>
    <s v="13MP "/>
    <s v=" 8MP"/>
    <n v="16.760000000000002"/>
    <n v="5000"/>
  </r>
  <r>
    <s v="ITEL"/>
    <x v="81"/>
    <n v="6999"/>
    <n v="5175"/>
    <x v="1"/>
    <n v="4"/>
    <n v="807"/>
    <n v="55"/>
    <n v="2"/>
    <n v="32"/>
    <s v="Unisoc 9832E"/>
    <x v="1"/>
    <s v="2MP "/>
    <s v=" 2MP"/>
    <n v="13.84"/>
    <n v="4000"/>
  </r>
  <r>
    <s v="ITEL"/>
    <x v="81"/>
    <n v="6999"/>
    <n v="5149"/>
    <x v="1"/>
    <n v="4"/>
    <n v="807"/>
    <n v="55"/>
    <n v="2"/>
    <n v="32"/>
    <s v="Unisoc 9832E"/>
    <x v="1"/>
    <s v="2MP "/>
    <s v=" 2MP"/>
    <n v="13.84"/>
    <n v="4000"/>
  </r>
  <r>
    <s v="SAMSUNG"/>
    <x v="72"/>
    <n v="14499"/>
    <n v="11499"/>
    <x v="2"/>
    <n v="4.2"/>
    <n v="179"/>
    <n v="14"/>
    <n v="4"/>
    <n v="64"/>
    <s v="Unisoc UMS9230"/>
    <x v="1"/>
    <s v="48MP + 2MP "/>
    <s v=" 5MP"/>
    <n v="16.510000000000002"/>
    <n v="5000"/>
  </r>
  <r>
    <s v="XIAOMI"/>
    <x v="83"/>
    <n v="15999"/>
    <n v="11999"/>
    <x v="2"/>
    <n v="4.2"/>
    <n v="53448"/>
    <n v="4185"/>
    <n v="4"/>
    <n v="64"/>
    <s v="Mediatek Dimensity 700"/>
    <x v="0"/>
    <s v="50MP + 2MP "/>
    <s v=" 8MP"/>
    <n v="16.71"/>
    <n v="5000"/>
  </r>
  <r>
    <s v="XIAOMI"/>
    <x v="84"/>
    <n v="11999"/>
    <n v="7499"/>
    <x v="1"/>
    <n v="4.3"/>
    <n v="202727"/>
    <n v="11672"/>
    <n v="4"/>
    <n v="64"/>
    <s v="MediaTek Helio G35"/>
    <x v="0"/>
    <s v="13MP + 2MP + 2MP "/>
    <s v=" 5MP"/>
    <n v="16.59"/>
    <n v="5000"/>
  </r>
  <r>
    <s v="INFINIX"/>
    <x v="85"/>
    <n v="11999"/>
    <n v="8199"/>
    <x v="1"/>
    <n v="4.4000000000000004"/>
    <n v="8298"/>
    <n v="486"/>
    <n v="4"/>
    <n v="64"/>
    <s v="MediaTek G37"/>
    <x v="0"/>
    <s v="13Mp + AI Lens "/>
    <s v=" 8MP"/>
    <n v="17.32"/>
    <n v="6000"/>
  </r>
  <r>
    <s v="XIAOMI"/>
    <x v="86"/>
    <n v="9999"/>
    <n v="7499"/>
    <x v="1"/>
    <n v="4.3"/>
    <n v="236239"/>
    <n v="13755"/>
    <n v="4"/>
    <n v="64"/>
    <s v="MediaTek Helio G25"/>
    <x v="0"/>
    <s v="13MP "/>
    <s v=" 5MP"/>
    <n v="16.59"/>
    <n v="5000"/>
  </r>
  <r>
    <s v="XIAOMI"/>
    <x v="84"/>
    <n v="10999"/>
    <n v="6499"/>
    <x v="1"/>
    <n v="4.3"/>
    <n v="134382"/>
    <n v="8481"/>
    <n v="3"/>
    <n v="32"/>
    <s v="MediaTek Helio G35"/>
    <x v="0"/>
    <s v="13MP + 2MP + 2MP "/>
    <s v=" 5MP"/>
    <n v="16.59"/>
    <n v="5000"/>
  </r>
  <r>
    <s v="XIAOMI"/>
    <x v="84"/>
    <n v="11999"/>
    <n v="7499"/>
    <x v="1"/>
    <n v="4.3"/>
    <n v="202727"/>
    <n v="11672"/>
    <n v="4"/>
    <n v="64"/>
    <s v="MediaTek G35"/>
    <x v="0"/>
    <s v="13MP + 2MP + 2MP "/>
    <s v=" 5MP"/>
    <n v="16.59"/>
    <n v="5000"/>
  </r>
  <r>
    <s v="XIAOMI"/>
    <x v="87"/>
    <n v="17999"/>
    <n v="11999"/>
    <x v="2"/>
    <n v="4.3"/>
    <n v="150352"/>
    <n v="13531"/>
    <n v="6"/>
    <n v="64"/>
    <s v="Mediatek Helio G96"/>
    <x v="0"/>
    <s v="64MP + 8MP + 2MP "/>
    <s v=" 16MP"/>
    <n v="16.329999999999998"/>
    <n v="5000"/>
  </r>
  <r>
    <s v="XIAOMI"/>
    <x v="87"/>
    <n v="19999"/>
    <n v="12999"/>
    <x v="2"/>
    <n v="4.3"/>
    <n v="150352"/>
    <n v="13531"/>
    <n v="6"/>
    <n v="128"/>
    <s v="Mediatek Helio G96"/>
    <x v="0"/>
    <s v="64MP + 8MP + 2MP "/>
    <s v=" 16MP"/>
    <n v="16.329999999999998"/>
    <n v="5000"/>
  </r>
  <r>
    <s v="XIAOMI"/>
    <x v="88"/>
    <n v="19999"/>
    <n v="15499"/>
    <x v="2"/>
    <n v="4.2"/>
    <n v="47939"/>
    <n v="4182"/>
    <n v="6"/>
    <n v="128"/>
    <s v="Mediatek Dimensity 810"/>
    <x v="0"/>
    <s v="50MP + 8MP "/>
    <s v=" 16MP"/>
    <n v="16.760000000000002"/>
    <n v="5000"/>
  </r>
  <r>
    <s v="MOTOROLA"/>
    <x v="89"/>
    <n v="13999"/>
    <n v="9499"/>
    <x v="1"/>
    <n v="4.2"/>
    <n v="34024"/>
    <n v="3859"/>
    <n v="4"/>
    <n v="64"/>
    <s v="Mediatek Helio G85"/>
    <x v="0"/>
    <s v="50MP + 8MP + 2MP "/>
    <s v=" 13MP"/>
    <n v="16.260000000000002"/>
    <n v="5000"/>
  </r>
  <r>
    <s v="XIAOMI"/>
    <x v="83"/>
    <n v="18999"/>
    <n v="13999"/>
    <x v="2"/>
    <n v="4.2"/>
    <n v="26886"/>
    <n v="2123"/>
    <n v="6"/>
    <n v="128"/>
    <s v="Mediatek Dimensity 700"/>
    <x v="0"/>
    <s v="50MP + 2MP "/>
    <s v=" 8MP"/>
    <n v="16.71"/>
    <n v="5000"/>
  </r>
  <r>
    <s v="INFINIX"/>
    <x v="90"/>
    <n v="12999"/>
    <n v="9999"/>
    <x v="1"/>
    <n v="4.2"/>
    <n v="1003"/>
    <n v="125"/>
    <n v="4"/>
    <n v="64"/>
    <s v="Mediatek Helio G85"/>
    <x v="0"/>
    <s v="50 MP + 2 MP + QVGA "/>
    <s v=" 8MP"/>
    <n v="17.02"/>
    <n v="5000"/>
  </r>
  <r>
    <s v="INFINIX"/>
    <x v="91"/>
    <n v="8999"/>
    <n v="5799"/>
    <x v="1"/>
    <n v="4.4000000000000004"/>
    <n v="22440"/>
    <n v="1267"/>
    <n v="2"/>
    <n v="32"/>
    <s v="Mediatek Helio A22"/>
    <x v="0"/>
    <s v="8MP "/>
    <s v=" 5MP"/>
    <n v="16.760000000000002"/>
    <n v="5000"/>
  </r>
  <r>
    <s v="XIAOMI"/>
    <x v="88"/>
    <n v="21999"/>
    <n v="15999"/>
    <x v="2"/>
    <n v="4.2"/>
    <n v="12436"/>
    <n v="1014"/>
    <n v="8"/>
    <n v="128"/>
    <s v="Mediatek Dimensity 810"/>
    <x v="0"/>
    <s v="50MP + 8MP "/>
    <s v=" 16MP"/>
    <n v="16.760000000000002"/>
    <n v="5000"/>
  </r>
  <r>
    <s v="XIAOMI"/>
    <x v="88"/>
    <n v="16999"/>
    <n v="12999"/>
    <x v="2"/>
    <n v="4.3"/>
    <n v="39955"/>
    <n v="3495"/>
    <n v="4"/>
    <n v="64"/>
    <s v="Mediatek Dimensity 810"/>
    <x v="0"/>
    <s v="50MP + 8MP "/>
    <s v=" 16MP"/>
    <n v="16.760000000000002"/>
    <n v="5000"/>
  </r>
  <r>
    <s v="SAMSUNG"/>
    <x v="92"/>
    <n v="11499"/>
    <n v="8999"/>
    <x v="1"/>
    <n v="4.5"/>
    <n v="2792"/>
    <n v="111"/>
    <n v="4"/>
    <n v="64"/>
    <s v="Mediatek Helio P35"/>
    <x v="0"/>
    <s v="13MP + 2MP "/>
    <s v=" 5MP"/>
    <n v="16.510000000000002"/>
    <n v="5000"/>
  </r>
  <r>
    <s v="OPPO"/>
    <x v="48"/>
    <n v="12999"/>
    <n v="9499"/>
    <x v="1"/>
    <n v="4.5"/>
    <n v="687"/>
    <n v="15"/>
    <n v="3"/>
    <n v="64"/>
    <s v="Mediatek Helio P35"/>
    <x v="0"/>
    <s v="8MP "/>
    <s v=" 5MP"/>
    <n v="16.66"/>
    <n v="5000"/>
  </r>
  <r>
    <s v="REALME"/>
    <x v="93"/>
    <n v="27999"/>
    <n v="25999"/>
    <x v="3"/>
    <n v="4.5"/>
    <n v="5792"/>
    <n v="656"/>
    <n v="8"/>
    <n v="128"/>
    <s v="Mediatek Dimensity 1080 5G"/>
    <x v="0"/>
    <s v="108MP + 8MP + 2MP "/>
    <s v=" 16MP"/>
    <n v="17.02"/>
    <n v="5000"/>
  </r>
  <r>
    <s v="XIAOMI"/>
    <x v="94"/>
    <n v="16999"/>
    <n v="12999"/>
    <x v="2"/>
    <n v="4.4000000000000004"/>
    <n v="84168"/>
    <n v="5715"/>
    <n v="6"/>
    <n v="64"/>
    <s v="Mediatek Helio G95"/>
    <x v="0"/>
    <s v="64MP + 8MP + 2MP + 2MP "/>
    <s v=" 13MP"/>
    <n v="16.329999999999998"/>
    <n v="5000"/>
  </r>
  <r>
    <s v="XIAOMI"/>
    <x v="95"/>
    <n v="9999"/>
    <n v="6999"/>
    <x v="1"/>
    <n v="4.3"/>
    <n v="1528"/>
    <n v="96"/>
    <n v="3"/>
    <n v="32"/>
    <s v="Mediatek Helio A22, Upto 2.0 GHz"/>
    <x v="0"/>
    <s v="8MP Dual Camera "/>
    <s v=" 5MP"/>
    <n v="16.559999999999999"/>
    <n v="5000"/>
  </r>
  <r>
    <s v="XIAOMI"/>
    <x v="96"/>
    <n v="16999"/>
    <n v="11999"/>
    <x v="2"/>
    <n v="4.3"/>
    <n v="39454"/>
    <n v="2459"/>
    <n v="6"/>
    <n v="64"/>
    <s v="Mediatek Helio G95 Octa Core"/>
    <x v="0"/>
    <s v="64MP + 8MP + 2MP + 2MP "/>
    <s v=" 13MP"/>
    <n v="16.329999999999998"/>
    <n v="5000"/>
  </r>
  <r>
    <s v="MOTOROLA"/>
    <x v="89"/>
    <n v="16999"/>
    <n v="11999"/>
    <x v="2"/>
    <n v="4.2"/>
    <n v="13407"/>
    <n v="1403"/>
    <n v="6"/>
    <n v="128"/>
    <s v="Mediatek Helio G85"/>
    <x v="0"/>
    <s v="50MP + 8MP + 2MP "/>
    <s v=" 13MP"/>
    <n v="16.260000000000002"/>
    <n v="5000"/>
  </r>
  <r>
    <s v="REALME"/>
    <x v="97"/>
    <n v="15999"/>
    <n v="11534"/>
    <x v="2"/>
    <n v="4.5"/>
    <n v="15538"/>
    <n v="993"/>
    <n v="4"/>
    <n v="64"/>
    <s v="Mediatek Helio G96"/>
    <x v="0"/>
    <s v="50MP + 2MP + 2MP "/>
    <s v=" 16MP"/>
    <n v="16.760000000000002"/>
    <n v="5000"/>
  </r>
  <r>
    <s v="REALME"/>
    <x v="97"/>
    <n v="15999"/>
    <n v="11745"/>
    <x v="2"/>
    <n v="4.5"/>
    <n v="15538"/>
    <n v="993"/>
    <n v="4"/>
    <n v="64"/>
    <s v="Mediatek Helio G96"/>
    <x v="0"/>
    <s v="50MP + 2MP + 2MP "/>
    <s v=" 16MP"/>
    <n v="16.760000000000002"/>
    <n v="5000"/>
  </r>
  <r>
    <s v="OPPO"/>
    <x v="98"/>
    <n v="29990"/>
    <n v="17990"/>
    <x v="2"/>
    <n v="4.4000000000000004"/>
    <n v="28057"/>
    <n v="2899"/>
    <n v="8"/>
    <n v="128"/>
    <s v="MediaTek Dimensity 800U"/>
    <x v="0"/>
    <s v="48MP + 8MP + 2MP + 2MP "/>
    <s v=" 16MP"/>
    <n v="16.329999999999998"/>
    <n v="4310"/>
  </r>
  <r>
    <s v="OPPO"/>
    <x v="99"/>
    <n v="25999"/>
    <n v="16999"/>
    <x v="2"/>
    <n v="4.4000000000000004"/>
    <n v="61218"/>
    <n v="4533"/>
    <n v="8"/>
    <n v="128"/>
    <s v="Mediatek Dimensity 810"/>
    <x v="0"/>
    <s v="48MP + 2MP "/>
    <s v=" 8MP"/>
    <n v="16.66"/>
    <n v="5000"/>
  </r>
  <r>
    <s v="MOTOROLA"/>
    <x v="100"/>
    <n v="13999"/>
    <n v="9499"/>
    <x v="1"/>
    <n v="3.8"/>
    <n v="29477"/>
    <n v="3466"/>
    <n v="4"/>
    <n v="64"/>
    <s v="Mediatek Helio G37"/>
    <x v="0"/>
    <s v="50MP + 8MP + 2MP + 2MP "/>
    <s v=" 16MP"/>
    <n v="16.510000000000002"/>
    <n v="5000"/>
  </r>
  <r>
    <s v="XIAOMI"/>
    <x v="101"/>
    <n v="9999"/>
    <n v="7499"/>
    <x v="1"/>
    <n v="4.3"/>
    <n v="577272"/>
    <n v="33908"/>
    <n v="4"/>
    <n v="64"/>
    <s v="MediaTek Helio G25"/>
    <x v="0"/>
    <s v="13MP "/>
    <s v=" 5MP"/>
    <n v="16.59"/>
    <n v="5000"/>
  </r>
  <r>
    <s v="XIAOMI"/>
    <x v="87"/>
    <n v="21999"/>
    <n v="14999"/>
    <x v="2"/>
    <n v="4.3"/>
    <n v="14132"/>
    <n v="1226"/>
    <n v="8"/>
    <n v="128"/>
    <s v="Mediatek Helio G96"/>
    <x v="0"/>
    <s v="64MP + 8MP + 2MP "/>
    <s v=" 16MP"/>
    <n v="16.329999999999998"/>
    <n v="5000"/>
  </r>
  <r>
    <s v="MOTOROLA"/>
    <x v="100"/>
    <n v="13999"/>
    <n v="9699"/>
    <x v="1"/>
    <n v="3.8"/>
    <n v="29477"/>
    <n v="3466"/>
    <n v="4"/>
    <n v="64"/>
    <s v="Mediatek Helio G37"/>
    <x v="0"/>
    <s v="50MP + 8MP + 2MP + 2MP "/>
    <s v=" 16MP"/>
    <n v="16.510000000000002"/>
    <n v="5000"/>
  </r>
  <r>
    <s v="XIAOMI"/>
    <x v="102"/>
    <n v="27999"/>
    <n v="24999"/>
    <x v="0"/>
    <n v="4.3"/>
    <n v="9137"/>
    <n v="1023"/>
    <n v="6"/>
    <n v="128"/>
    <s v="Mediatek Dimensity 1080"/>
    <x v="0"/>
    <s v="50MP (OIS) + 8MP + 2MP "/>
    <s v=" 16MP"/>
    <n v="16.940000000000001"/>
    <n v="5000"/>
  </r>
  <r>
    <s v="XIAOMI"/>
    <x v="88"/>
    <n v="19999"/>
    <n v="16999"/>
    <x v="2"/>
    <n v="4.2"/>
    <n v="47939"/>
    <n v="4182"/>
    <n v="6"/>
    <n v="128"/>
    <s v="Mediatek Dimensity 810"/>
    <x v="0"/>
    <s v="50MP + 8MP "/>
    <s v=" 16MP"/>
    <n v="16.760000000000002"/>
    <n v="5000"/>
  </r>
  <r>
    <s v="XIAOMI"/>
    <x v="95"/>
    <n v="8999"/>
    <n v="6249"/>
    <x v="1"/>
    <n v="4.4000000000000004"/>
    <n v="2416"/>
    <n v="120"/>
    <n v="2"/>
    <n v="32"/>
    <s v="Mediatek Helio A22, Upto 2.0 GHz"/>
    <x v="0"/>
    <s v="8MP Dual Camera "/>
    <s v=" 5MP"/>
    <n v="16.559999999999999"/>
    <n v="5000"/>
  </r>
  <r>
    <s v="XIAOMI"/>
    <x v="103"/>
    <n v="12999"/>
    <n v="10499"/>
    <x v="2"/>
    <n v="4.2"/>
    <n v="5042"/>
    <n v="335"/>
    <n v="6"/>
    <n v="128"/>
    <s v="Mediatek Helio G35"/>
    <x v="0"/>
    <s v="13MP + 2MP "/>
    <s v=" 5MP"/>
    <n v="16.59"/>
    <n v="5000"/>
  </r>
  <r>
    <s v="MOTOROLA"/>
    <x v="104"/>
    <n v="11999"/>
    <n v="8999"/>
    <x v="1"/>
    <n v="4"/>
    <n v="897"/>
    <n v="82"/>
    <n v="4"/>
    <n v="64"/>
    <s v="Mediatek Helio G37"/>
    <x v="0"/>
    <s v="50MP + 2MP "/>
    <s v=" 8MP"/>
    <n v="16.510000000000002"/>
    <n v="5000"/>
  </r>
  <r>
    <s v="REALME"/>
    <x v="97"/>
    <n v="17999"/>
    <n v="15499"/>
    <x v="2"/>
    <n v="4.4000000000000004"/>
    <n v="7639"/>
    <n v="564"/>
    <n v="6"/>
    <n v="128"/>
    <s v="Mediatek Helio G96"/>
    <x v="0"/>
    <s v="50MP + 2MP + 2MP "/>
    <s v=" 16MP"/>
    <n v="16.760000000000002"/>
    <n v="5000"/>
  </r>
  <r>
    <s v="REALME"/>
    <x v="105"/>
    <n v="17999"/>
    <n v="14999"/>
    <x v="2"/>
    <n v="4.5"/>
    <n v="40920"/>
    <n v="1930"/>
    <n v="4"/>
    <n v="64"/>
    <s v="Mediatek Dimensity 810 5G"/>
    <x v="0"/>
    <s v="50MP + 2MP + 2MP "/>
    <s v=" 8MP"/>
    <n v="16.760000000000002"/>
    <n v="5000"/>
  </r>
  <r>
    <s v="INFINIX"/>
    <x v="106"/>
    <n v="19999"/>
    <n v="13099"/>
    <x v="2"/>
    <n v="4.2"/>
    <n v="14950"/>
    <n v="1646"/>
    <n v="6"/>
    <n v="64"/>
    <s v="Mediatek Dimensity 810 5G"/>
    <x v="0"/>
    <s v="50 MP + 2 MP Depth Lens + AI Lens "/>
    <s v=" 16MP"/>
    <n v="17.02"/>
    <n v="5000"/>
  </r>
  <r>
    <s v="OPPO"/>
    <x v="107"/>
    <n v="14999"/>
    <n v="12499"/>
    <x v="2"/>
    <n v="4.4000000000000004"/>
    <n v="1727"/>
    <n v="70"/>
    <n v="4"/>
    <n v="64"/>
    <s v="Mediatek Helio G35"/>
    <x v="0"/>
    <s v="50MP + 0.3MP + 0.3MP "/>
    <s v=" 5MP"/>
    <n v="16.66"/>
    <n v="5000"/>
  </r>
  <r>
    <s v="REALME"/>
    <x v="108"/>
    <n v="15999"/>
    <n v="13999"/>
    <x v="2"/>
    <n v="4.4000000000000004"/>
    <n v="3424"/>
    <n v="245"/>
    <n v="4"/>
    <n v="64"/>
    <s v="Mediatek Helio G99 Octa Core"/>
    <x v="0"/>
    <s v="50MP + 2MP "/>
    <s v=" 16MP"/>
    <n v="16.260000000000002"/>
    <n v="5000"/>
  </r>
  <r>
    <s v="REALME"/>
    <x v="108"/>
    <n v="19999"/>
    <n v="16999"/>
    <x v="2"/>
    <n v="4.3"/>
    <n v="803"/>
    <n v="57"/>
    <n v="8"/>
    <n v="128"/>
    <s v="Mediatek Helio G99 Octa Core"/>
    <x v="0"/>
    <s v="50MP + 2MP "/>
    <s v=" 16MP"/>
    <n v="16.260000000000002"/>
    <n v="5000"/>
  </r>
  <r>
    <s v="MOTOROLA"/>
    <x v="109"/>
    <n v="21999"/>
    <n v="16999"/>
    <x v="2"/>
    <n v="4.0999999999999996"/>
    <n v="10081"/>
    <n v="1427"/>
    <n v="6"/>
    <n v="128"/>
    <s v="Mediatek Helio G99"/>
    <x v="0"/>
    <s v="108MP + 8MP + 2MP "/>
    <s v=" 16MP"/>
    <n v="16.64"/>
    <n v="5000"/>
  </r>
  <r>
    <s v="REALME"/>
    <x v="93"/>
    <n v="25999"/>
    <n v="24999"/>
    <x v="0"/>
    <n v="4.5"/>
    <n v="11341"/>
    <n v="1146"/>
    <n v="6"/>
    <n v="128"/>
    <s v="Mediatek Dimensity 1080 5G"/>
    <x v="0"/>
    <s v="108MP + 8MP + 2MP "/>
    <s v=" 16MP"/>
    <n v="17.02"/>
    <n v="5000"/>
  </r>
  <r>
    <s v="XIAOMI"/>
    <x v="88"/>
    <n v="21999"/>
    <n v="18999"/>
    <x v="0"/>
    <n v="4.2"/>
    <n v="12436"/>
    <n v="1014"/>
    <n v="8"/>
    <n v="128"/>
    <s v="Mediatek Dimensity 810"/>
    <x v="0"/>
    <s v="50MP + 8MP "/>
    <s v=" 16MP"/>
    <n v="16.760000000000002"/>
    <n v="5000"/>
  </r>
  <r>
    <s v="VIVO"/>
    <x v="110"/>
    <n v="15999"/>
    <n v="12380"/>
    <x v="2"/>
    <n v="4.4000000000000004"/>
    <n v="1084"/>
    <n v="68"/>
    <n v="4"/>
    <n v="64"/>
    <s v="Mediatek Helio P35"/>
    <x v="0"/>
    <s v="13MP + 2MP "/>
    <s v=" 5MP"/>
    <n v="16.54"/>
    <n v="5000"/>
  </r>
  <r>
    <s v="VIVO"/>
    <x v="111"/>
    <n v="12999"/>
    <n v="7999"/>
    <x v="1"/>
    <n v="4.2"/>
    <n v="1275"/>
    <n v="81"/>
    <n v="2"/>
    <n v="32"/>
    <s v="Mediatek Helio P35"/>
    <x v="0"/>
    <s v="8MP "/>
    <s v=" 5MP"/>
    <n v="16.54"/>
    <n v="5000"/>
  </r>
  <r>
    <s v="VIVO"/>
    <x v="112"/>
    <n v="17990"/>
    <n v="12630"/>
    <x v="2"/>
    <n v="4.3"/>
    <n v="14580"/>
    <n v="1090"/>
    <n v="4"/>
    <n v="64"/>
    <s v="Mediatek Helio P35"/>
    <x v="0"/>
    <s v="13MP + 2MP "/>
    <s v=" 8MP"/>
    <n v="16.54"/>
    <n v="5000"/>
  </r>
  <r>
    <s v="VIVO"/>
    <x v="113"/>
    <n v="12999"/>
    <n v="8999"/>
    <x v="1"/>
    <n v="4.3"/>
    <n v="200"/>
    <n v="9"/>
    <n v="3"/>
    <n v="32"/>
    <s v="MediaTek P22"/>
    <x v="0"/>
    <s v="8MP "/>
    <s v=" 5MP"/>
    <n v="16.54"/>
    <n v="5000"/>
  </r>
  <r>
    <s v="VIVO"/>
    <x v="110"/>
    <n v="12999"/>
    <n v="9999"/>
    <x v="1"/>
    <n v="4.3"/>
    <n v="1418"/>
    <n v="86"/>
    <n v="3"/>
    <n v="32"/>
    <s v="Mediatek Helio P35"/>
    <x v="0"/>
    <s v="13MP + 2MP "/>
    <s v=" 5MP"/>
    <n v="16.54"/>
    <n v="5000"/>
  </r>
  <r>
    <s v="XIAOMI"/>
    <x v="102"/>
    <n v="31999"/>
    <n v="27999"/>
    <x v="3"/>
    <n v="4.3"/>
    <n v="3694"/>
    <n v="395"/>
    <n v="8"/>
    <n v="256"/>
    <s v="Mediatek Dimensity 1080"/>
    <x v="0"/>
    <s v="50MP (OIS) + 8MP + 2MP "/>
    <s v=" 16MP"/>
    <n v="16.940000000000001"/>
    <n v="5000"/>
  </r>
  <r>
    <s v="INFINIX"/>
    <x v="114"/>
    <n v="24999"/>
    <n v="16999"/>
    <x v="2"/>
    <n v="4.0999999999999996"/>
    <n v="19595"/>
    <n v="2444"/>
    <n v="8"/>
    <n v="128"/>
    <s v="Mediatek Dimensity 810 5G"/>
    <x v="0"/>
    <s v="108MP + 2MP (Depth) + 2MP (Macro) "/>
    <s v=" 16MP"/>
    <n v="17.02"/>
    <n v="5000"/>
  </r>
  <r>
    <s v="INFINIX"/>
    <x v="115"/>
    <n v="8999"/>
    <n v="6999"/>
    <x v="1"/>
    <n v="4.3"/>
    <n v="30140"/>
    <n v="2071"/>
    <n v="2"/>
    <n v="64"/>
    <s v="Mediatek Helio A22"/>
    <x v="0"/>
    <s v="8 MP + Depth Lens "/>
    <s v=" 5MP"/>
    <n v="16.760000000000002"/>
    <n v="5000"/>
  </r>
  <r>
    <s v="INFINIX"/>
    <x v="116"/>
    <n v="24999"/>
    <n v="17999"/>
    <x v="2"/>
    <n v="4.2"/>
    <n v="65"/>
    <n v="8"/>
    <n v="8"/>
    <n v="128"/>
    <s v="Mediatek Dimensity 920"/>
    <x v="0"/>
    <s v="50MP + 2MP + 2MP "/>
    <s v=" 16MP"/>
    <n v="17.22"/>
    <n v="5000"/>
  </r>
  <r>
    <s v="VIVO"/>
    <x v="117"/>
    <n v="13990"/>
    <n v="9499"/>
    <x v="1"/>
    <n v="4.3"/>
    <n v="3742"/>
    <n v="274"/>
    <n v="3"/>
    <n v="32"/>
    <s v="Mediatek Helio P35"/>
    <x v="0"/>
    <s v="13MP + 2MP "/>
    <s v=" 8MP"/>
    <n v="16.54"/>
    <n v="5000"/>
  </r>
  <r>
    <s v="VIVO"/>
    <x v="110"/>
    <n v="13999"/>
    <n v="10999"/>
    <x v="2"/>
    <n v="4.3"/>
    <n v="1418"/>
    <n v="86"/>
    <n v="3"/>
    <n v="64"/>
    <s v="Mediatek Helio P35"/>
    <x v="0"/>
    <s v="13MP + 2MP "/>
    <s v=" 5MP"/>
    <n v="16.54"/>
    <n v="5000"/>
  </r>
  <r>
    <s v="VIVO"/>
    <x v="110"/>
    <n v="15999"/>
    <n v="12499"/>
    <x v="2"/>
    <n v="4.4000000000000004"/>
    <n v="1084"/>
    <n v="68"/>
    <n v="4"/>
    <n v="64"/>
    <s v="Mediatek Helio P35"/>
    <x v="0"/>
    <s v="13MP + 2MP "/>
    <s v=" 5MP"/>
    <n v="16.54"/>
    <n v="5000"/>
  </r>
  <r>
    <s v="INFINIX"/>
    <x v="118"/>
    <n v="21999"/>
    <n v="14999"/>
    <x v="2"/>
    <n v="4.2"/>
    <n v="3941"/>
    <n v="432"/>
    <n v="8"/>
    <n v="256"/>
    <s v="Mediatek Helio G99"/>
    <x v="0"/>
    <s v="108MP + 2MP Depth Lens + AI lens "/>
    <s v=" 16MP"/>
    <n v="17.02"/>
    <n v="5000"/>
  </r>
  <r>
    <s v="REALME"/>
    <x v="105"/>
    <n v="19999"/>
    <n v="16999"/>
    <x v="2"/>
    <n v="4.3"/>
    <n v="5416"/>
    <n v="392"/>
    <n v="6"/>
    <n v="128"/>
    <s v="Mediatek Dimensity 810 5G"/>
    <x v="0"/>
    <s v="50MP + 2MP + 2MP "/>
    <s v=" 8MP"/>
    <n v="16.760000000000002"/>
    <n v="5000"/>
  </r>
  <r>
    <s v="INFINIX"/>
    <x v="119"/>
    <n v="15999"/>
    <n v="10999"/>
    <x v="2"/>
    <n v="4.2"/>
    <n v="25033"/>
    <n v="2495"/>
    <n v="4"/>
    <n v="64"/>
    <s v="MediaTek Helio G88"/>
    <x v="0"/>
    <s v="50MP + 2MP Depth + AI Lens "/>
    <s v=" 16MP"/>
    <n v="17.02"/>
    <n v="5000"/>
  </r>
  <r>
    <s v="TECNO"/>
    <x v="120"/>
    <n v="14999"/>
    <n v="10869"/>
    <x v="2"/>
    <n v="4.3"/>
    <n v="471"/>
    <n v="26"/>
    <n v="4"/>
    <n v="64"/>
    <s v="MediaTek Helio G88"/>
    <x v="0"/>
    <s v="50MP + 2MP + 2MP "/>
    <s v=" 8MP"/>
    <n v="17.53"/>
    <n v="7000"/>
  </r>
  <r>
    <s v="TECNO"/>
    <x v="120"/>
    <n v="14499"/>
    <n v="12490"/>
    <x v="2"/>
    <n v="4.3"/>
    <n v="471"/>
    <n v="26"/>
    <n v="4"/>
    <n v="64"/>
    <s v="MediaTek Helio G88"/>
    <x v="0"/>
    <s v="50MP + 2MP + 2MP "/>
    <s v=" 8MP"/>
    <n v="17.53"/>
    <n v="7000"/>
  </r>
  <r>
    <s v="INFINIX"/>
    <x v="121"/>
    <n v="9999"/>
    <n v="8299"/>
    <x v="1"/>
    <n v="4.3"/>
    <n v="11620"/>
    <n v="836"/>
    <n v="3"/>
    <n v="64"/>
    <s v="Mediatek Helio G25"/>
    <x v="0"/>
    <s v="8 MP + Depth Lens "/>
    <s v=" 5MP"/>
    <n v="17.32"/>
    <n v="5000"/>
  </r>
  <r>
    <s v="SAMSUNG"/>
    <x v="5"/>
    <n v="11499"/>
    <n v="8966"/>
    <x v="1"/>
    <n v="4.2"/>
    <n v="365"/>
    <n v="27"/>
    <n v="4"/>
    <n v="64"/>
    <s v="MediaTek Helio P35"/>
    <x v="0"/>
    <s v="13MP + 2MP "/>
    <s v=" 5MP"/>
    <n v="16.510000000000002"/>
    <n v="5000"/>
  </r>
  <r>
    <s v="REALME"/>
    <x v="122"/>
    <n v="9999"/>
    <n v="9499"/>
    <x v="1"/>
    <n v="4.4000000000000004"/>
    <n v="71737"/>
    <n v="3906"/>
    <n v="3"/>
    <n v="32"/>
    <s v="MediaTek Helio G35"/>
    <x v="0"/>
    <s v="13MP + 2MP + 2MP "/>
    <s v=" 5MP"/>
    <n v="16.510000000000002"/>
    <n v="5000"/>
  </r>
  <r>
    <s v="REALME"/>
    <x v="122"/>
    <n v="10999"/>
    <n v="10499"/>
    <x v="2"/>
    <n v="4.4000000000000004"/>
    <n v="147339"/>
    <n v="7086"/>
    <n v="4"/>
    <n v="64"/>
    <s v="MediaTek Helio G35"/>
    <x v="0"/>
    <s v="13MP + 2MP + 2MP "/>
    <s v=" 5MP"/>
    <n v="16.510000000000002"/>
    <n v="5000"/>
  </r>
  <r>
    <s v="INFINIX"/>
    <x v="123"/>
    <n v="24999"/>
    <n v="15999"/>
    <x v="2"/>
    <n v="4.2"/>
    <n v="1433"/>
    <n v="212"/>
    <n v="8"/>
    <n v="128"/>
    <s v="Mediatek G99"/>
    <x v="0"/>
    <s v="108MP + 13MP + 2MP "/>
    <s v=" 60 MP with OIS"/>
    <n v="17.02"/>
    <n v="4500"/>
  </r>
  <r>
    <s v="VIVO"/>
    <x v="124"/>
    <n v="21990"/>
    <n v="15999"/>
    <x v="2"/>
    <n v="4.3"/>
    <n v="12159"/>
    <n v="1104"/>
    <n v="8"/>
    <n v="128"/>
    <s v="MediaTek Helio G80"/>
    <x v="0"/>
    <s v="50MP + 2MP + 2MP "/>
    <s v=" 16MP"/>
    <n v="16.71"/>
    <n v="5000"/>
  </r>
  <r>
    <s v="VIVO"/>
    <x v="125"/>
    <n v="25990"/>
    <n v="19990"/>
    <x v="0"/>
    <n v="4.3"/>
    <n v="1862"/>
    <n v="146"/>
    <n v="8"/>
    <n v="128"/>
    <s v="Mediatek G96"/>
    <x v="0"/>
    <s v="50MP + 8MP + 2MP "/>
    <s v=" 44MP"/>
    <n v="16.36"/>
    <n v="4050"/>
  </r>
  <r>
    <s v="XIAOMI"/>
    <x v="102"/>
    <n v="29999"/>
    <n v="26999"/>
    <x v="3"/>
    <n v="4.3"/>
    <n v="3694"/>
    <n v="395"/>
    <n v="8"/>
    <n v="128"/>
    <s v="Mediatek Dimensity 1080"/>
    <x v="0"/>
    <s v="50MP (OIS) + 8MP + 2MP "/>
    <s v=" 16MP"/>
    <n v="16.940000000000001"/>
    <n v="5000"/>
  </r>
  <r>
    <s v="VIVO"/>
    <x v="126"/>
    <n v="29999"/>
    <n v="24999"/>
    <x v="0"/>
    <n v="4.3"/>
    <n v="46"/>
    <n v="4"/>
    <n v="8"/>
    <n v="128"/>
    <s v="Mediatek Dimensity 900"/>
    <x v="0"/>
    <s v="64MP (OIS) + 2MP + 2MP "/>
    <s v=" 16MP"/>
    <n v="16.21"/>
    <n v="4500"/>
  </r>
  <r>
    <s v="XIAOMI"/>
    <x v="24"/>
    <n v="33999"/>
    <n v="29999"/>
    <x v="3"/>
    <n v="4.3"/>
    <n v="5404"/>
    <n v="641"/>
    <n v="8"/>
    <n v="256"/>
    <s v="Mediatek Dimensity 1080"/>
    <x v="0"/>
    <s v="200MP + 8MP + 2MP "/>
    <s v=" 16MP"/>
    <n v="16.940000000000001"/>
    <n v="4980"/>
  </r>
  <r>
    <s v="TECNO"/>
    <x v="127"/>
    <n v="9999"/>
    <n v="9990"/>
    <x v="1"/>
    <n v="4"/>
    <n v="773"/>
    <n v="44"/>
    <n v="6"/>
    <n v="128"/>
    <s v="MediaTek Helio G37"/>
    <x v="0"/>
    <s v="13MP "/>
    <s v=" 8MP"/>
    <n v="16.760000000000002"/>
    <n v="5000"/>
  </r>
  <r>
    <s v="XIAOMI"/>
    <x v="128"/>
    <n v="15999"/>
    <n v="11499"/>
    <x v="2"/>
    <n v="4.3"/>
    <n v="3191"/>
    <n v="240"/>
    <n v="4"/>
    <n v="64"/>
    <s v="Mediatek Helio G99"/>
    <x v="0"/>
    <s v="50MP + 2MP Depth Sensor + 2MP Macro Sensor "/>
    <s v=" 8MP"/>
    <n v="16.71"/>
    <n v="5000"/>
  </r>
  <r>
    <s v="TECNO"/>
    <x v="129"/>
    <n v="18999"/>
    <n v="13977"/>
    <x v="2"/>
    <n v="4.2"/>
    <n v="244"/>
    <n v="25"/>
    <n v="6"/>
    <n v="128"/>
    <s v="MediaTek Helio G85"/>
    <x v="0"/>
    <s v="64MP + 2MP "/>
    <s v=" 16MP"/>
    <n v="17.27"/>
    <n v="5000"/>
  </r>
  <r>
    <s v="INFINIX"/>
    <x v="130"/>
    <n v="24999"/>
    <n v="19999"/>
    <x v="0"/>
    <n v="3.9"/>
    <n v="168"/>
    <n v="33"/>
    <n v="8"/>
    <n v="256"/>
    <s v="Mediatek Dimensity 1080"/>
    <x v="0"/>
    <s v="50MP + 2MP + 2MP "/>
    <s v=" 16MP"/>
    <n v="17.22"/>
    <n v="5000"/>
  </r>
  <r>
    <s v="INFINIX"/>
    <x v="119"/>
    <n v="17999"/>
    <n v="12499"/>
    <x v="2"/>
    <n v="4.2"/>
    <n v="12428"/>
    <n v="1196"/>
    <n v="6"/>
    <n v="128"/>
    <s v="MediaTek Helio G88"/>
    <x v="0"/>
    <s v="50MP + 2MP Depth + AI Lens "/>
    <s v=" 16MP"/>
    <n v="17.02"/>
    <n v="5000"/>
  </r>
  <r>
    <s v="XIAOMI"/>
    <x v="87"/>
    <n v="21999"/>
    <n v="17999"/>
    <x v="2"/>
    <n v="4.3"/>
    <n v="14132"/>
    <n v="1226"/>
    <n v="8"/>
    <n v="128"/>
    <s v="Mediatek Helio G96"/>
    <x v="0"/>
    <s v="64MP + 8MP + 2MP "/>
    <s v=" 16MP"/>
    <n v="16.329999999999998"/>
    <n v="5000"/>
  </r>
  <r>
    <s v="SAMSUNG"/>
    <x v="131"/>
    <n v="14999"/>
    <n v="11499"/>
    <x v="2"/>
    <n v="4.3"/>
    <n v="102798"/>
    <n v="9876"/>
    <n v="4"/>
    <n v="64"/>
    <s v="MediaTek Helio G80"/>
    <x v="0"/>
    <s v="48MP + 8MP + 2MP + 2MP "/>
    <s v=" 13MP"/>
    <n v="16.260000000000002"/>
    <n v="6000"/>
  </r>
  <r>
    <s v="REALME"/>
    <x v="132"/>
    <n v="7999"/>
    <n v="7499"/>
    <x v="1"/>
    <n v="4.4000000000000004"/>
    <n v="296873"/>
    <n v="14013"/>
    <n v="2"/>
    <n v="32"/>
    <s v="MediaTek Helio G35"/>
    <x v="0"/>
    <s v="8MP "/>
    <s v=" 5MP"/>
    <n v="16.510000000000002"/>
    <n v="5000"/>
  </r>
  <r>
    <s v="XIAOMI"/>
    <x v="128"/>
    <n v="18999"/>
    <n v="12999"/>
    <x v="2"/>
    <n v="4.3"/>
    <n v="1565"/>
    <n v="103"/>
    <n v="6"/>
    <n v="128"/>
    <s v="Mediatek Helio G99"/>
    <x v="0"/>
    <s v="50MP + 2MP Depth Sensor + 2MP Macro Sensor "/>
    <s v=" 8MP"/>
    <n v="16.71"/>
    <n v="5000"/>
  </r>
  <r>
    <s v="VIVO"/>
    <x v="133"/>
    <n v="24999"/>
    <n v="19999"/>
    <x v="0"/>
    <n v="4.7"/>
    <n v="3"/>
    <n v="1"/>
    <n v="8"/>
    <n v="128"/>
    <s v="Mediatek Dimensity 700"/>
    <x v="0"/>
    <s v="50MP + 2MP "/>
    <s v=" 16MP"/>
    <n v="16.71"/>
    <n v="5000"/>
  </r>
  <r>
    <s v="VIVO"/>
    <x v="134"/>
    <n v="17990"/>
    <n v="14499"/>
    <x v="2"/>
    <n v="4.3"/>
    <n v="684"/>
    <n v="45"/>
    <n v="4"/>
    <n v="64"/>
    <s v="Mediatek Helio G70"/>
    <x v="0"/>
    <s v="50MP + 2MP "/>
    <s v=" 8MP"/>
    <n v="16.64"/>
    <n v="5000"/>
  </r>
  <r>
    <s v="VIVO"/>
    <x v="134"/>
    <n v="19990"/>
    <n v="16499"/>
    <x v="2"/>
    <n v="4.3"/>
    <n v="645"/>
    <n v="35"/>
    <n v="6"/>
    <n v="128"/>
    <s v="Mediatek Helio G70"/>
    <x v="0"/>
    <s v="50MP + 2MP "/>
    <s v=" 8MP"/>
    <n v="16.64"/>
    <n v="5000"/>
  </r>
  <r>
    <s v="VIVO"/>
    <x v="112"/>
    <n v="17990"/>
    <n v="12628"/>
    <x v="2"/>
    <n v="4.3"/>
    <n v="14580"/>
    <n v="1090"/>
    <n v="4"/>
    <n v="64"/>
    <s v="Mediatek Helio P35"/>
    <x v="0"/>
    <s v="13MP + 2MP "/>
    <s v=" 8MP"/>
    <n v="16.54"/>
    <n v="5000"/>
  </r>
  <r>
    <s v="XIAOMI"/>
    <x v="135"/>
    <n v="17999"/>
    <n v="9999"/>
    <x v="1"/>
    <n v="4.3"/>
    <n v="398759"/>
    <n v="26507"/>
    <n v="3"/>
    <n v="32"/>
    <s v="Mediatek Helio G35"/>
    <x v="0"/>
    <s v="13MP + 2MP + 2MP "/>
    <s v=" 5MP"/>
    <n v="16.59"/>
    <n v="5000"/>
  </r>
  <r>
    <s v="TECNO"/>
    <x v="129"/>
    <n v="15999"/>
    <n v="13999"/>
    <x v="2"/>
    <n v="4.2"/>
    <n v="244"/>
    <n v="25"/>
    <n v="6"/>
    <n v="128"/>
    <s v="MediaTek Helio G85"/>
    <x v="0"/>
    <s v="64MP + 2MP "/>
    <s v=" 16MP"/>
    <n v="17.27"/>
    <n v="5000"/>
  </r>
  <r>
    <s v="INFINIX"/>
    <x v="136"/>
    <n v="11999"/>
    <n v="9999"/>
    <x v="1"/>
    <n v="4.3"/>
    <n v="16145"/>
    <n v="1380"/>
    <n v="4"/>
    <n v="64"/>
    <s v="MediaTek Helio G70"/>
    <x v="0"/>
    <s v="13MP + Depth Lens "/>
    <s v=" 8MP"/>
    <n v="16.760000000000002"/>
    <n v="5200"/>
  </r>
  <r>
    <s v="XIAOMI"/>
    <x v="137"/>
    <n v="18999"/>
    <n v="14999"/>
    <x v="2"/>
    <n v="4.2"/>
    <n v="31669"/>
    <n v="2424"/>
    <n v="6"/>
    <n v="128"/>
    <s v="Mediatek Dimensity 700"/>
    <x v="0"/>
    <s v="48MP Primary Camera + 2MP Macro Lens + 2MP Depth Sensor "/>
    <s v=" 8MP"/>
    <n v="16.66"/>
    <n v="5000"/>
  </r>
  <r>
    <s v="VIVO"/>
    <x v="124"/>
    <n v="21990"/>
    <n v="18990"/>
    <x v="0"/>
    <n v="4.3"/>
    <n v="12159"/>
    <n v="1104"/>
    <n v="8"/>
    <n v="128"/>
    <s v="MediaTek Helio G80"/>
    <x v="0"/>
    <s v="50MP + 2MP + 2MP "/>
    <s v=" 16MP"/>
    <n v="16.71"/>
    <n v="5000"/>
  </r>
  <r>
    <s v="INFINIX"/>
    <x v="138"/>
    <n v="14999"/>
    <n v="11999"/>
    <x v="2"/>
    <n v="4.3"/>
    <n v="49358"/>
    <n v="5250"/>
    <n v="4"/>
    <n v="128"/>
    <s v="Mediatek Helio G88"/>
    <x v="0"/>
    <s v="50 MP + 2 MP + AI Lens "/>
    <s v=" 8MP"/>
    <n v="17.22"/>
    <n v="5000"/>
  </r>
  <r>
    <s v="OPPO"/>
    <x v="139"/>
    <n v="10990"/>
    <n v="9990"/>
    <x v="1"/>
    <n v="4.4000000000000004"/>
    <n v="75143"/>
    <n v="4514"/>
    <n v="3"/>
    <n v="32"/>
    <s v="MediaTek Helio P35"/>
    <x v="0"/>
    <s v="13MP + 2MP "/>
    <s v=" 5MP"/>
    <n v="15.8"/>
    <n v="4230"/>
  </r>
  <r>
    <s v="OPPO"/>
    <x v="140"/>
    <n v="18990"/>
    <n v="13499"/>
    <x v="2"/>
    <n v="4.3"/>
    <n v="748"/>
    <n v="65"/>
    <n v="4"/>
    <n v="64"/>
    <s v="MediaTek Helio G35"/>
    <x v="0"/>
    <s v="50MP + 2MP + 2MP "/>
    <s v=" 16MP"/>
    <n v="16.54"/>
    <n v="5000"/>
  </r>
  <r>
    <s v="OPPO"/>
    <x v="140"/>
    <n v="20990"/>
    <n v="15199"/>
    <x v="2"/>
    <n v="4.0999999999999996"/>
    <n v="419"/>
    <n v="23"/>
    <n v="6"/>
    <n v="128"/>
    <s v="MediaTek Helio G35"/>
    <x v="0"/>
    <s v="50MP + 2MP + 2MP "/>
    <s v=" 16MP"/>
    <n v="16.54"/>
    <n v="5000"/>
  </r>
  <r>
    <s v="REALME"/>
    <x v="141"/>
    <n v="17999"/>
    <n v="15999"/>
    <x v="2"/>
    <n v="4.4000000000000004"/>
    <n v="70085"/>
    <n v="4884"/>
    <n v="6"/>
    <n v="128"/>
    <s v="MediaTek Helio G96"/>
    <x v="0"/>
    <s v="50MP + 2MP + 2MP "/>
    <s v=" 16MP"/>
    <n v="16.760000000000002"/>
    <n v="5000"/>
  </r>
  <r>
    <s v="REALME"/>
    <x v="141"/>
    <n v="15999"/>
    <n v="13999"/>
    <x v="2"/>
    <n v="4.5"/>
    <n v="172736"/>
    <n v="10847"/>
    <n v="4"/>
    <n v="64"/>
    <s v="MediaTek Helio G96"/>
    <x v="0"/>
    <s v="50MP + 2MP + 2MP "/>
    <s v=" 16MP"/>
    <n v="16.760000000000002"/>
    <n v="5000"/>
  </r>
  <r>
    <s v="VIVO"/>
    <x v="142"/>
    <n v="28990"/>
    <n v="24999"/>
    <x v="0"/>
    <n v="4.2"/>
    <n v="2141"/>
    <n v="189"/>
    <n v="8"/>
    <n v="128"/>
    <s v="Mediatek Dimensity 810"/>
    <x v="0"/>
    <s v="50MP + 8MP + 2MP "/>
    <s v=" 44MP"/>
    <n v="16.36"/>
    <n v="4050"/>
  </r>
  <r>
    <s v="TECNO"/>
    <x v="143"/>
    <n v="13499"/>
    <n v="9449"/>
    <x v="1"/>
    <n v="4.0999999999999996"/>
    <n v="919"/>
    <n v="62"/>
    <n v="4"/>
    <n v="64"/>
    <s v="MediaTek Helio G25"/>
    <x v="0"/>
    <s v="16MP "/>
    <s v=" 8MP"/>
    <n v="16.66"/>
    <n v="5000"/>
  </r>
  <r>
    <s v="SAMSUNG"/>
    <x v="144"/>
    <n v="11999"/>
    <n v="9999"/>
    <x v="1"/>
    <n v="4.4000000000000004"/>
    <n v="14"/>
    <n v="2"/>
    <n v="3"/>
    <n v="64"/>
    <s v="Mediatek Helio P35"/>
    <x v="0"/>
    <s v="13MP + 2MP "/>
    <s v=" 5MP"/>
    <n v="16.510000000000002"/>
    <n v="5000"/>
  </r>
  <r>
    <s v="VIVO"/>
    <x v="145"/>
    <n v="32990"/>
    <n v="23990"/>
    <x v="0"/>
    <n v="4.3"/>
    <n v="17150"/>
    <n v="1704"/>
    <n v="8"/>
    <n v="128"/>
    <s v="MediaTek Dimensity 800U"/>
    <x v="0"/>
    <s v="64MP + 8MP + 2MP "/>
    <s v=" 44MP"/>
    <n v="16.36"/>
    <n v="4000"/>
  </r>
  <r>
    <s v="VIVO"/>
    <x v="146"/>
    <n v="22990"/>
    <n v="15490"/>
    <x v="2"/>
    <n v="4.3"/>
    <n v="18983"/>
    <n v="1615"/>
    <n v="8"/>
    <n v="128"/>
    <s v="MediaTek Helio G80"/>
    <x v="0"/>
    <s v="64MP + 2MP + 2MP "/>
    <s v=" 16MP"/>
    <n v="16.71"/>
    <n v="5000"/>
  </r>
  <r>
    <s v="REALME"/>
    <x v="147"/>
    <n v="18999"/>
    <n v="15999"/>
    <x v="2"/>
    <n v="4.5"/>
    <n v="38692"/>
    <n v="2191"/>
    <n v="4"/>
    <n v="64"/>
    <s v="Mediatek Dimensity 810"/>
    <x v="0"/>
    <s v="48MP + 2MP + 2MP "/>
    <s v=" 16MP"/>
    <n v="16.510000000000002"/>
    <n v="5000"/>
  </r>
  <r>
    <s v="REALME"/>
    <x v="147"/>
    <n v="20999"/>
    <n v="17499"/>
    <x v="2"/>
    <n v="4.4000000000000004"/>
    <n v="48229"/>
    <n v="3121"/>
    <n v="6"/>
    <n v="128"/>
    <s v="Mediatek Dimensity 810"/>
    <x v="0"/>
    <s v="48MP + 2MP + 2MP "/>
    <s v=" 16MP"/>
    <n v="16.510000000000002"/>
    <n v="5000"/>
  </r>
  <r>
    <s v="REALME"/>
    <x v="148"/>
    <n v="18999"/>
    <n v="17999"/>
    <x v="2"/>
    <n v="4.4000000000000004"/>
    <n v="95767"/>
    <n v="8396"/>
    <n v="8"/>
    <n v="128"/>
    <s v="MediaTek Helio G95"/>
    <x v="0"/>
    <s v="64MP + 8MP + 2MP + 2MP "/>
    <s v=" 16MP"/>
    <n v="16.260000000000002"/>
    <n v="5000"/>
  </r>
  <r>
    <s v="REALME"/>
    <x v="148"/>
    <n v="17999"/>
    <n v="16999"/>
    <x v="2"/>
    <n v="4.4000000000000004"/>
    <n v="121725"/>
    <n v="9954"/>
    <n v="6"/>
    <n v="128"/>
    <s v="MediaTek Helio G95"/>
    <x v="0"/>
    <s v="64MP + 8MP + 2MP + 2MP "/>
    <s v=" 16MP"/>
    <n v="16.260000000000002"/>
    <n v="5000"/>
  </r>
  <r>
    <s v="INFINIX"/>
    <x v="149"/>
    <n v="7999"/>
    <n v="7199"/>
    <x v="1"/>
    <n v="4.3"/>
    <n v="78844"/>
    <n v="5387"/>
    <n v="2"/>
    <n v="32"/>
    <s v="MediaTek Helio A20"/>
    <x v="0"/>
    <s v="8MP + Depth Sensor "/>
    <s v=" 8MP"/>
    <n v="16.559999999999999"/>
    <n v="5000"/>
  </r>
  <r>
    <s v="SAMSUNG"/>
    <x v="131"/>
    <n v="16999"/>
    <n v="13499"/>
    <x v="2"/>
    <n v="4.3"/>
    <n v="65488"/>
    <n v="6019"/>
    <n v="6"/>
    <n v="128"/>
    <s v="MediaTek Helio G80"/>
    <x v="0"/>
    <s v="48MP + 8MP + 2MP + 2MP "/>
    <s v=" 13MP"/>
    <n v="16.260000000000002"/>
    <n v="6000"/>
  </r>
  <r>
    <s v="TECNO"/>
    <x v="120"/>
    <n v="14999"/>
    <n v="10890"/>
    <x v="2"/>
    <n v="4.3"/>
    <n v="471"/>
    <n v="26"/>
    <n v="4"/>
    <n v="64"/>
    <s v="MediaTek Helio G88"/>
    <x v="0"/>
    <s v="50MP + 2MP + 2MP "/>
    <s v=" 8MP"/>
    <n v="17.53"/>
    <n v="7000"/>
  </r>
  <r>
    <s v="INFINIX"/>
    <x v="138"/>
    <n v="13999"/>
    <n v="10999"/>
    <x v="2"/>
    <n v="4.3"/>
    <n v="49358"/>
    <n v="5250"/>
    <n v="4"/>
    <n v="64"/>
    <s v="Mediatek Helio G88"/>
    <x v="0"/>
    <s v="50 MP + 2 MP + AI Lens "/>
    <s v=" 8MP"/>
    <n v="17.22"/>
    <n v="5000"/>
  </r>
  <r>
    <s v="SAMSUNG"/>
    <x v="150"/>
    <n v="23999"/>
    <n v="20999"/>
    <x v="0"/>
    <n v="4.0999999999999996"/>
    <n v="10434"/>
    <n v="998"/>
    <n v="6"/>
    <n v="128"/>
    <s v="MediaTek Dimensity 700"/>
    <x v="0"/>
    <s v="64MP + 5MP + 2MP "/>
    <s v=" 8MP"/>
    <n v="16.760000000000002"/>
    <n v="5000"/>
  </r>
  <r>
    <s v="OPPO"/>
    <x v="139"/>
    <n v="11990"/>
    <n v="10990"/>
    <x v="2"/>
    <n v="4.4000000000000004"/>
    <n v="67536"/>
    <n v="3116"/>
    <n v="4"/>
    <n v="64"/>
    <s v="MediaTek Helio P35"/>
    <x v="0"/>
    <s v="13MP + 2MP "/>
    <s v=" 5MP"/>
    <n v="15.8"/>
    <n v="4230"/>
  </r>
  <r>
    <s v="XIAOMI"/>
    <x v="151"/>
    <n v="10999"/>
    <n v="8499"/>
    <x v="1"/>
    <n v="3.9"/>
    <n v="368"/>
    <n v="25"/>
    <n v="3"/>
    <n v="32"/>
    <s v="Mediatek Helio A22"/>
    <x v="0"/>
    <s v="8MP "/>
    <s v=" 5MP"/>
    <n v="16.559999999999999"/>
    <n v="5000"/>
  </r>
  <r>
    <s v="XIAOMI"/>
    <x v="152"/>
    <n v="17999"/>
    <n v="32999"/>
    <x v="3"/>
    <n v="4.3"/>
    <n v="4709"/>
    <n v="762"/>
    <n v="6"/>
    <n v="128"/>
    <s v="MediaTek Dimensity 1200"/>
    <x v="0"/>
    <s v="64MP + 8MP + 2MP "/>
    <s v=" 16MP"/>
    <n v="16.940000000000001"/>
    <n v="5065"/>
  </r>
  <r>
    <s v="OPPO"/>
    <x v="153"/>
    <n v="18999"/>
    <n v="15499"/>
    <x v="2"/>
    <n v="4.3"/>
    <n v="345"/>
    <n v="18"/>
    <n v="4"/>
    <n v="64"/>
    <s v="Mediatek Helio G35"/>
    <x v="0"/>
    <s v="50MP + 2MP "/>
    <s v=" 8MP"/>
    <n v="16.66"/>
    <n v="5000"/>
  </r>
  <r>
    <s v="SAMSUNG"/>
    <x v="144"/>
    <n v="14999"/>
    <n v="11499"/>
    <x v="2"/>
    <n v="4.3"/>
    <n v="12"/>
    <n v="0"/>
    <n v="4"/>
    <n v="128"/>
    <s v="Mediatek Helio P35"/>
    <x v="0"/>
    <s v="13MP + 2MP "/>
    <s v=" 5MP"/>
    <n v="16.510000000000002"/>
    <n v="5000"/>
  </r>
  <r>
    <s v="REALME"/>
    <x v="154"/>
    <n v="16999"/>
    <n v="15499"/>
    <x v="2"/>
    <n v="4.3"/>
    <n v="76491"/>
    <n v="6058"/>
    <n v="6"/>
    <n v="128"/>
    <s v="MediaTek Helio G95"/>
    <x v="0"/>
    <s v="48MP + 2MP + 2MP "/>
    <s v=" 16MP"/>
    <n v="16.510000000000002"/>
    <n v="5000"/>
  </r>
  <r>
    <s v="XIAOMI"/>
    <x v="103"/>
    <n v="10999"/>
    <n v="9149"/>
    <x v="1"/>
    <n v="4.2"/>
    <n v="9732"/>
    <n v="676"/>
    <n v="4"/>
    <n v="64"/>
    <s v="Mediatek Helio G35"/>
    <x v="0"/>
    <s v="13MP + 2MP "/>
    <s v=" 5MP"/>
    <n v="16.59"/>
    <n v="5000"/>
  </r>
  <r>
    <s v="LAVA"/>
    <x v="155"/>
    <n v="12999"/>
    <n v="10260"/>
    <x v="2"/>
    <n v="4.4000000000000004"/>
    <n v="228"/>
    <n v="58"/>
    <n v="4"/>
    <n v="64"/>
    <s v="Mediatek G37 Octa Core"/>
    <x v="0"/>
    <s v="50MP "/>
    <s v=" 8MP"/>
    <n v="16.510000000000002"/>
    <n v="5000"/>
  </r>
  <r>
    <s v="TECNO"/>
    <x v="127"/>
    <n v="11499"/>
    <n v="8749"/>
    <x v="1"/>
    <n v="4.2"/>
    <n v="440"/>
    <n v="26"/>
    <n v="4"/>
    <n v="64"/>
    <s v="MediaTek Helio G37"/>
    <x v="0"/>
    <s v="13MP "/>
    <s v=" 8MP"/>
    <n v="16.760000000000002"/>
    <n v="5000"/>
  </r>
  <r>
    <s v="XIAOMI"/>
    <x v="151"/>
    <n v="9999"/>
    <n v="7499"/>
    <x v="1"/>
    <n v="4.0999999999999996"/>
    <n v="656"/>
    <n v="46"/>
    <n v="2"/>
    <n v="32"/>
    <s v="Mediatek Helio A22"/>
    <x v="0"/>
    <s v="8MP "/>
    <s v=" 5MP"/>
    <n v="16.559999999999999"/>
    <n v="5000"/>
  </r>
  <r>
    <s v="XIAOMI"/>
    <x v="94"/>
    <n v="20999"/>
    <n v="16499"/>
    <x v="2"/>
    <n v="4.2"/>
    <n v="7397"/>
    <n v="681"/>
    <n v="8"/>
    <n v="128"/>
    <s v="Mediatek Helio G95"/>
    <x v="0"/>
    <s v="64MP + 8MP + 2MP + 2MP "/>
    <s v=" 13MP"/>
    <n v="16.329999999999998"/>
    <n v="5000"/>
  </r>
  <r>
    <s v="OPPO"/>
    <x v="156"/>
    <n v="15990"/>
    <n v="12990"/>
    <x v="2"/>
    <n v="4.3"/>
    <n v="3846"/>
    <n v="275"/>
    <n v="4"/>
    <n v="64"/>
    <s v="MediaTek Helio G35"/>
    <x v="0"/>
    <s v="13MP "/>
    <s v=" 8MP"/>
    <n v="16.559999999999999"/>
    <n v="5000"/>
  </r>
  <r>
    <s v="LAVA"/>
    <x v="157"/>
    <n v="8449"/>
    <n v="7799"/>
    <x v="1"/>
    <n v="4.0999999999999996"/>
    <n v="301"/>
    <n v="55"/>
    <n v="2"/>
    <n v="32"/>
    <s v="MediaTek Helio Quad Core"/>
    <x v="0"/>
    <s v="13MP + 2MP "/>
    <s v=" 8MP"/>
    <n v="17.78"/>
    <n v="6000"/>
  </r>
  <r>
    <s v="VIVO"/>
    <x v="158"/>
    <n v="17990"/>
    <n v="13489"/>
    <x v="2"/>
    <n v="4.3"/>
    <n v="1867"/>
    <n v="140"/>
    <n v="4"/>
    <n v="64"/>
    <s v="Mediatek Helio P22"/>
    <x v="0"/>
    <s v="13MP + 2MP "/>
    <s v=" 8MP + 8MP Dual"/>
    <n v="16.54"/>
    <n v="5000"/>
  </r>
  <r>
    <s v="REALME"/>
    <x v="159"/>
    <n v="29999"/>
    <n v="26999"/>
    <x v="3"/>
    <n v="4.4000000000000004"/>
    <n v="29755"/>
    <n v="3314"/>
    <n v="8"/>
    <n v="128"/>
    <s v="Mediatek Dimensity 920"/>
    <x v="0"/>
    <s v="50MP + 8MP + 2MP "/>
    <s v=" 16MP"/>
    <n v="16.260000000000002"/>
    <n v="4500"/>
  </r>
  <r>
    <s v="REALME"/>
    <x v="159"/>
    <n v="31999"/>
    <n v="28999"/>
    <x v="3"/>
    <n v="4.4000000000000004"/>
    <n v="29755"/>
    <n v="3314"/>
    <n v="8"/>
    <n v="256"/>
    <s v="Mediatek Dimensity 920"/>
    <x v="0"/>
    <s v="50MP + 8MP + 2MP "/>
    <s v=" 16MP"/>
    <n v="16.260000000000002"/>
    <n v="4500"/>
  </r>
  <r>
    <s v="INFINIX"/>
    <x v="160"/>
    <n v="19999"/>
    <n v="14999"/>
    <x v="2"/>
    <n v="4.2"/>
    <n v="7857"/>
    <n v="989"/>
    <n v="8"/>
    <n v="128"/>
    <s v="Mediatek Helio G96"/>
    <x v="0"/>
    <s v="50 MP + 2 MP Depth Lens + AI lens "/>
    <s v=" 16MP"/>
    <n v="17.02"/>
    <n v="5000"/>
  </r>
  <r>
    <s v="OPPO"/>
    <x v="161"/>
    <n v="16990"/>
    <n v="13999"/>
    <x v="2"/>
    <n v="4.4000000000000004"/>
    <n v="2202"/>
    <n v="106"/>
    <n v="4"/>
    <n v="64"/>
    <s v="Mediatek Helio G35"/>
    <x v="0"/>
    <s v="13MP + 2MP "/>
    <s v=" 8MP"/>
    <n v="16.66"/>
    <n v="5000"/>
  </r>
  <r>
    <s v="REALME"/>
    <x v="162"/>
    <n v="16999"/>
    <n v="16499"/>
    <x v="2"/>
    <n v="4.3"/>
    <n v="75848"/>
    <n v="6016"/>
    <n v="4"/>
    <n v="128"/>
    <s v="MediaTek Dimensity 700 (MT6833)"/>
    <x v="0"/>
    <s v="48MP + 2MP + 2MP "/>
    <s v=" 16MP"/>
    <n v="16.510000000000002"/>
    <n v="5000"/>
  </r>
  <r>
    <s v="REALME"/>
    <x v="154"/>
    <n v="14999"/>
    <n v="13499"/>
    <x v="2"/>
    <n v="4.4000000000000004"/>
    <n v="106194"/>
    <n v="8989"/>
    <n v="4"/>
    <n v="64"/>
    <s v="MediaTek Helio G95"/>
    <x v="0"/>
    <s v="48MP + 2MP + 2MP "/>
    <s v=" 16MP"/>
    <n v="16.510000000000002"/>
    <n v="5000"/>
  </r>
  <r>
    <s v="LAVA"/>
    <x v="163"/>
    <n v="8999"/>
    <n v="7999"/>
    <x v="1"/>
    <n v="4.0999999999999996"/>
    <n v="333"/>
    <n v="56"/>
    <n v="3"/>
    <n v="32"/>
    <s v="MediaTek Helio G35"/>
    <x v="0"/>
    <s v="13MP + 2MP "/>
    <s v=" 8MP"/>
    <n v="16.55"/>
    <n v="5000"/>
  </r>
  <r>
    <s v="VIVO"/>
    <x v="145"/>
    <n v="32990"/>
    <n v="27990"/>
    <x v="3"/>
    <n v="4.3"/>
    <n v="17150"/>
    <n v="1704"/>
    <n v="8"/>
    <n v="128"/>
    <s v="MediaTek Dimensity 800U"/>
    <x v="0"/>
    <s v="64MP + 8MP + 2MP "/>
    <s v=" 44MP"/>
    <n v="16.36"/>
    <n v="4000"/>
  </r>
  <r>
    <s v="TECNO"/>
    <x v="164"/>
    <n v="9850"/>
    <n v="9499"/>
    <x v="1"/>
    <n v="4.2"/>
    <n v="425"/>
    <n v="39"/>
    <n v="4"/>
    <n v="64"/>
    <s v="MediaTek Helio G35"/>
    <x v="0"/>
    <s v="50MP "/>
    <s v=" 8MP"/>
    <n v="16.760000000000002"/>
    <n v="5000"/>
  </r>
  <r>
    <s v="REALME"/>
    <x v="165"/>
    <n v="21999"/>
    <n v="19999"/>
    <x v="0"/>
    <n v="4.3"/>
    <n v="28455"/>
    <n v="2666"/>
    <n v="8"/>
    <n v="128"/>
    <s v="MediaTek Dimensity 800U"/>
    <x v="0"/>
    <s v="48MP + 8MP + 2MP "/>
    <s v=" 16MP"/>
    <n v="16.510000000000002"/>
    <n v="5000"/>
  </r>
  <r>
    <s v="OPPO"/>
    <x v="166"/>
    <n v="13990"/>
    <n v="9990"/>
    <x v="1"/>
    <n v="4.3"/>
    <n v="755"/>
    <n v="32"/>
    <n v="3"/>
    <n v="32"/>
    <s v="Mediatek Helio P22"/>
    <x v="0"/>
    <s v="13MP "/>
    <s v=" 5MP"/>
    <n v="16.559999999999999"/>
    <n v="4230"/>
  </r>
  <r>
    <s v="VIVO"/>
    <x v="167"/>
    <n v="41990"/>
    <n v="38990"/>
    <x v="3"/>
    <n v="4.3"/>
    <n v="3786"/>
    <n v="408"/>
    <n v="8"/>
    <n v="128"/>
    <s v="Mediatek Dimensity 1200"/>
    <x v="0"/>
    <s v="108MP + 8MP + 2MP "/>
    <s v=" 50MP + 8MP Dual"/>
    <n v="16.66"/>
    <n v="4300"/>
  </r>
  <r>
    <s v="REALME"/>
    <x v="168"/>
    <n v="17999"/>
    <n v="12999"/>
    <x v="2"/>
    <n v="4.4000000000000004"/>
    <n v="125111"/>
    <n v="7187"/>
    <n v="4"/>
    <n v="64"/>
    <s v="Mediatek Helio G35"/>
    <x v="0"/>
    <s v="13MP + 8MP + 2MP + 2MP "/>
    <s v=" 8MP"/>
    <n v="16.559999999999999"/>
    <n v="6000"/>
  </r>
  <r>
    <s v="VIVO"/>
    <x v="26"/>
    <n v="32999"/>
    <n v="27999"/>
    <x v="3"/>
    <n v="4.3"/>
    <n v="6847"/>
    <n v="677"/>
    <n v="8"/>
    <n v="128"/>
    <s v="Mediatek Dimensity 900"/>
    <x v="0"/>
    <s v="64MP + 8MP + 2MP "/>
    <s v=" 50MP"/>
    <n v="16.36"/>
    <n v="4500"/>
  </r>
  <r>
    <s v="MOTOROLA"/>
    <x v="169"/>
    <n v="11999"/>
    <n v="8999"/>
    <x v="1"/>
    <n v="4.0999999999999996"/>
    <n v="83852"/>
    <n v="7443"/>
    <n v="4"/>
    <n v="64"/>
    <s v="MediaTek Helio G25"/>
    <x v="0"/>
    <s v="13MP + 2MP "/>
    <s v=" 5MP"/>
    <n v="16.54"/>
    <n v="5000"/>
  </r>
  <r>
    <s v="VIVO"/>
    <x v="170"/>
    <n v="17999"/>
    <n v="12895"/>
    <x v="2"/>
    <n v="4.3"/>
    <n v="2134"/>
    <n v="164"/>
    <n v="4"/>
    <n v="64"/>
    <s v="Mediatek MT6769 Helio G70"/>
    <x v="0"/>
    <s v="13MP + 2MP "/>
    <s v=" 8MP"/>
    <n v="16.54"/>
    <n v="5000"/>
  </r>
  <r>
    <s v="OPPO"/>
    <x v="171"/>
    <n v="17990"/>
    <n v="15990"/>
    <x v="2"/>
    <n v="4.3"/>
    <n v="4062"/>
    <n v="229"/>
    <n v="6"/>
    <n v="128"/>
    <s v="MediaTek Helio P35"/>
    <x v="0"/>
    <s v="13MP + 2MP + 2MP "/>
    <s v=" 16MP"/>
    <n v="16.54"/>
    <n v="5000"/>
  </r>
  <r>
    <s v="REALME"/>
    <x v="159"/>
    <n v="27999"/>
    <n v="24999"/>
    <x v="0"/>
    <n v="4.4000000000000004"/>
    <n v="31257"/>
    <n v="3811"/>
    <n v="6"/>
    <n v="128"/>
    <s v="Mediatek Dimensity 920"/>
    <x v="0"/>
    <s v="50MP + 8MP + 2MP "/>
    <s v=" 16MP"/>
    <n v="16.260000000000002"/>
    <n v="4500"/>
  </r>
  <r>
    <s v="REALME"/>
    <x v="172"/>
    <n v="17999"/>
    <n v="11999"/>
    <x v="2"/>
    <n v="4.4000000000000004"/>
    <n v="50767"/>
    <n v="2940"/>
    <n v="4"/>
    <n v="128"/>
    <s v="MediaTek Helio G85"/>
    <x v="0"/>
    <s v="13MP + 2MP + 2MP "/>
    <s v=" 8MP"/>
    <n v="16.510000000000002"/>
    <n v="6000"/>
  </r>
  <r>
    <s v="XIAOMI"/>
    <x v="87"/>
    <n v="19999"/>
    <n v="16499"/>
    <x v="2"/>
    <n v="4.3"/>
    <n v="150352"/>
    <n v="13531"/>
    <n v="6"/>
    <n v="128"/>
    <s v="Mediatek Helio G96"/>
    <x v="0"/>
    <s v="64MP + 8MP + 2MP "/>
    <s v=" 16MP"/>
    <n v="16.329999999999998"/>
    <n v="5000"/>
  </r>
  <r>
    <s v="XIAOMI"/>
    <x v="137"/>
    <n v="16999"/>
    <n v="12999"/>
    <x v="2"/>
    <n v="4.3"/>
    <n v="44860"/>
    <n v="3240"/>
    <n v="4"/>
    <n v="64"/>
    <s v="Mediatek Dimensity 700"/>
    <x v="0"/>
    <s v="48MP Primary Camera + 2MP Macro Lens + 2MP Depth Sensor "/>
    <s v=" 8MP"/>
    <n v="16.66"/>
    <n v="5000"/>
  </r>
  <r>
    <s v="INFINIX"/>
    <x v="173"/>
    <n v="7999"/>
    <n v="6499"/>
    <x v="1"/>
    <n v="4.3"/>
    <n v="66389"/>
    <n v="4304"/>
    <n v="2"/>
    <n v="32"/>
    <s v="MediaTek Helio A20"/>
    <x v="0"/>
    <s v="8MP "/>
    <s v=" 5MP"/>
    <n v="15.49"/>
    <n v="5000"/>
  </r>
  <r>
    <s v="OPPO"/>
    <x v="171"/>
    <n v="15990"/>
    <n v="13990"/>
    <x v="2"/>
    <n v="4.4000000000000004"/>
    <n v="10938"/>
    <n v="676"/>
    <n v="4"/>
    <n v="128"/>
    <s v="MediaTek Helio P35"/>
    <x v="0"/>
    <s v="13MP + 2MP + 2MP "/>
    <s v=" 16MP"/>
    <n v="16.54"/>
    <n v="5000"/>
  </r>
  <r>
    <s v="OPPO"/>
    <x v="171"/>
    <n v="15990"/>
    <n v="14990"/>
    <x v="2"/>
    <n v="4.4000000000000004"/>
    <n v="10938"/>
    <n v="676"/>
    <n v="4"/>
    <n v="128"/>
    <s v="MediaTek Helio P35"/>
    <x v="0"/>
    <s v="13MP + 2MP + 2MP "/>
    <s v=" 16MP"/>
    <n v="16.54"/>
    <n v="5000"/>
  </r>
  <r>
    <s v="INFINIX"/>
    <x v="174"/>
    <n v="16999"/>
    <n v="13999"/>
    <x v="2"/>
    <n v="4.3"/>
    <n v="11981"/>
    <n v="1580"/>
    <n v="6"/>
    <n v="64"/>
    <s v="MediaTek Helio G96"/>
    <x v="0"/>
    <s v="50 MP + 2 MP Depth Lens + 2 MP Macro Lens "/>
    <s v=" 16MP"/>
    <n v="17.649999999999999"/>
    <n v="5000"/>
  </r>
  <r>
    <s v="VIVO"/>
    <x v="110"/>
    <n v="13999"/>
    <n v="10799"/>
    <x v="2"/>
    <n v="4.3"/>
    <n v="1418"/>
    <n v="86"/>
    <n v="3"/>
    <n v="32"/>
    <s v="Mediatek Helio P35"/>
    <x v="0"/>
    <s v="13MP + 2MP "/>
    <s v=" 5MP"/>
    <n v="16.54"/>
    <n v="5000"/>
  </r>
  <r>
    <s v="OPPO"/>
    <x v="153"/>
    <n v="19999"/>
    <n v="15999"/>
    <x v="2"/>
    <n v="4.3"/>
    <n v="345"/>
    <n v="18"/>
    <n v="4"/>
    <n v="128"/>
    <s v="Mediatek Helio G35"/>
    <x v="0"/>
    <s v="50MP + 2MP "/>
    <s v=" 8MP"/>
    <n v="16.66"/>
    <n v="5000"/>
  </r>
  <r>
    <s v="INFINIX"/>
    <x v="175"/>
    <n v="16999"/>
    <n v="14499"/>
    <x v="2"/>
    <n v="4.2"/>
    <n v="10807"/>
    <n v="1256"/>
    <n v="6"/>
    <n v="128"/>
    <s v="Mediatek Helio G88"/>
    <x v="0"/>
    <s v="50 MP + 2 MP Depth Lens + AI Lens "/>
    <s v=" 16MP"/>
    <n v="17.02"/>
    <n v="5000"/>
  </r>
  <r>
    <s v="XIAOMI"/>
    <x v="87"/>
    <n v="17999"/>
    <n v="14999"/>
    <x v="2"/>
    <n v="4.3"/>
    <n v="150352"/>
    <n v="13531"/>
    <n v="6"/>
    <n v="64"/>
    <s v="Mediatek Helio G96"/>
    <x v="0"/>
    <s v="64MP + 8MP + 2MP "/>
    <s v=" 16MP"/>
    <n v="16.329999999999998"/>
    <n v="5000"/>
  </r>
  <r>
    <s v="VIVO"/>
    <x v="110"/>
    <n v="13999"/>
    <n v="10699"/>
    <x v="2"/>
    <n v="4.3"/>
    <n v="1418"/>
    <n v="86"/>
    <n v="3"/>
    <n v="64"/>
    <s v="Mediatek Helio P35"/>
    <x v="0"/>
    <s v="13MP + 2MP "/>
    <s v=" 5MP"/>
    <n v="16.54"/>
    <n v="5000"/>
  </r>
  <r>
    <s v="XIAOMI"/>
    <x v="137"/>
    <n v="17999"/>
    <n v="12788"/>
    <x v="2"/>
    <n v="4.3"/>
    <n v="44860"/>
    <n v="3240"/>
    <n v="4"/>
    <n v="64"/>
    <s v="Mediatek Dimensity 700"/>
    <x v="0"/>
    <s v="48MP Primary Camera + 2MP Macro Lens + 2MP Depth Sensor "/>
    <s v=" 8MP"/>
    <n v="16.66"/>
    <n v="5000"/>
  </r>
  <r>
    <s v="VIVO"/>
    <x v="26"/>
    <n v="17999"/>
    <n v="28989"/>
    <x v="3"/>
    <n v="4.3"/>
    <n v="6847"/>
    <n v="677"/>
    <n v="8"/>
    <n v="128"/>
    <s v="Mediatek Dimensity 900"/>
    <x v="0"/>
    <s v="64MP + 8MP + 2MP "/>
    <s v=" 50MP"/>
    <n v="16.36"/>
    <n v="4500"/>
  </r>
  <r>
    <s v="SAMSUNG"/>
    <x v="150"/>
    <n v="25999"/>
    <n v="22999"/>
    <x v="0"/>
    <n v="4.0999999999999996"/>
    <n v="6058"/>
    <n v="597"/>
    <n v="8"/>
    <n v="128"/>
    <s v="MediaTek Dimensity 700"/>
    <x v="0"/>
    <s v="64MP + 5MP + 2MP "/>
    <s v=" 8MP"/>
    <n v="16.760000000000002"/>
    <n v="5000"/>
  </r>
  <r>
    <s v="VIVO"/>
    <x v="176"/>
    <n v="9976"/>
    <n v="9949"/>
    <x v="1"/>
    <n v="4.2"/>
    <n v="1149"/>
    <n v="81"/>
    <n v="3"/>
    <n v="32"/>
    <s v="Mediatek Helio P35"/>
    <x v="0"/>
    <s v="13MP + 2MP "/>
    <s v=" 8MP"/>
    <n v="16.54"/>
    <n v="5000"/>
  </r>
  <r>
    <s v="OPPO"/>
    <x v="177"/>
    <n v="15990"/>
    <n v="14180"/>
    <x v="2"/>
    <n v="4.3"/>
    <n v="29727"/>
    <n v="1866"/>
    <n v="6"/>
    <n v="128"/>
    <s v="MediaTek Helio P35 Octa Core"/>
    <x v="0"/>
    <s v="12MP + 2MP + 2MP "/>
    <s v=" 8MP"/>
    <n v="16.510000000000002"/>
    <n v="4230"/>
  </r>
  <r>
    <s v="XIAOMI"/>
    <x v="178"/>
    <n v="17999"/>
    <n v="17999"/>
    <x v="2"/>
    <n v="4.2"/>
    <n v="53487"/>
    <n v="4495"/>
    <n v="6"/>
    <n v="128"/>
    <s v="MediaTek Dimensity 700"/>
    <x v="0"/>
    <s v="48MP + 2MP + 2MP "/>
    <s v=" 8MP"/>
    <n v="16.510000000000002"/>
    <n v="5000"/>
  </r>
  <r>
    <s v="OPPO"/>
    <x v="166"/>
    <n v="15990"/>
    <n v="11400"/>
    <x v="2"/>
    <n v="4.2"/>
    <n v="1601"/>
    <n v="75"/>
    <n v="4"/>
    <n v="64"/>
    <s v="Mediatek Helio P22"/>
    <x v="0"/>
    <s v="13MP "/>
    <s v=" 5MP"/>
    <n v="16.559999999999999"/>
    <n v="4230"/>
  </r>
  <r>
    <s v="TECNO"/>
    <x v="179"/>
    <n v="17999"/>
    <n v="9239"/>
    <x v="1"/>
    <n v="4"/>
    <n v="25"/>
    <n v="1"/>
    <n v="4"/>
    <n v="64"/>
    <s v="MediaTek Helio G85"/>
    <x v="0"/>
    <s v="50MP + 2MP "/>
    <s v=" 8MP"/>
    <n v="16.760000000000002"/>
    <n v="5000"/>
  </r>
  <r>
    <s v="MOTOROLA"/>
    <x v="180"/>
    <n v="24999"/>
    <n v="18999"/>
    <x v="0"/>
    <n v="4"/>
    <n v="19791"/>
    <n v="2662"/>
    <n v="6"/>
    <n v="128"/>
    <s v="MediaTek Dimensity 800U"/>
    <x v="0"/>
    <s v="108MP + 8MP + 2MP "/>
    <s v=" 32MP"/>
    <n v="16.940000000000001"/>
    <n v="5000"/>
  </r>
  <r>
    <s v="REALME"/>
    <x v="181"/>
    <n v="17999"/>
    <n v="16999"/>
    <x v="2"/>
    <n v="4.3"/>
    <n v="84648"/>
    <n v="7375"/>
    <n v="6"/>
    <n v="128"/>
    <s v="MediaTek Dimensity 700 (MT6833)"/>
    <x v="0"/>
    <s v="48MP + 2MP + 2MP "/>
    <s v=" 16MP"/>
    <n v="16.510000000000002"/>
    <n v="5000"/>
  </r>
  <r>
    <s v="REALME"/>
    <x v="12"/>
    <n v="41999"/>
    <n v="38999"/>
    <x v="3"/>
    <n v="4.0999999999999996"/>
    <n v="832"/>
    <n v="136"/>
    <n v="8"/>
    <n v="256"/>
    <s v="Mediatek Dimensity 8100"/>
    <x v="0"/>
    <s v="50MP + 8MP + 2MP "/>
    <s v=" 16MP"/>
    <n v="17.02"/>
    <n v="5000"/>
  </r>
  <r>
    <s v="VIVO"/>
    <x v="182"/>
    <n v="12999"/>
    <n v="7999"/>
    <x v="1"/>
    <n v="4.0999999999999996"/>
    <n v="42"/>
    <n v="3"/>
    <n v="2"/>
    <n v="32"/>
    <s v="Mediatek Helio P35"/>
    <x v="0"/>
    <s v="8MP "/>
    <s v=" 5MP"/>
    <n v="16.54"/>
    <n v="5000"/>
  </r>
  <r>
    <s v="VIVO"/>
    <x v="183"/>
    <n v="59999"/>
    <n v="54999"/>
    <x v="3"/>
    <n v="4.5"/>
    <n v="741"/>
    <n v="144"/>
    <n v="8"/>
    <n v="128"/>
    <s v="Mediatek Dimensity 9000"/>
    <x v="0"/>
    <s v="50MP + 12MP + 12MP "/>
    <s v=" 32MP"/>
    <n v="17.22"/>
    <n v="4500"/>
  </r>
  <r>
    <s v="REALME"/>
    <x v="184"/>
    <n v="17999"/>
    <n v="8999"/>
    <x v="1"/>
    <n v="4.4000000000000004"/>
    <n v="459210"/>
    <n v="29491"/>
    <n v="2"/>
    <n v="32"/>
    <s v="Mediatek Helio G35"/>
    <x v="0"/>
    <s v="13MP + 2MP "/>
    <s v=" 5MP"/>
    <n v="16.510000000000002"/>
    <n v="5000"/>
  </r>
  <r>
    <s v="XIAOMI"/>
    <x v="88"/>
    <n v="16999"/>
    <n v="14999"/>
    <x v="2"/>
    <n v="4.3"/>
    <n v="39955"/>
    <n v="3495"/>
    <n v="4"/>
    <n v="64"/>
    <s v="Mediatek Dimensity 810"/>
    <x v="0"/>
    <s v="50MP + 8MP "/>
    <s v=" 16MP"/>
    <n v="16.760000000000002"/>
    <n v="5000"/>
  </r>
  <r>
    <s v="OPPO"/>
    <x v="140"/>
    <n v="17999"/>
    <n v="14499"/>
    <x v="2"/>
    <n v="4.3"/>
    <n v="748"/>
    <n v="65"/>
    <n v="4"/>
    <n v="64"/>
    <s v="MediaTek Helio G35"/>
    <x v="0"/>
    <s v="50MP + 2MP + 2MP "/>
    <s v=" 16MP"/>
    <n v="16.54"/>
    <n v="5000"/>
  </r>
  <r>
    <s v="REALME"/>
    <x v="148"/>
    <n v="16999"/>
    <n v="15999"/>
    <x v="2"/>
    <n v="4.4000000000000004"/>
    <n v="121931"/>
    <n v="10687"/>
    <n v="4"/>
    <n v="128"/>
    <s v="MediaTek Helio G95"/>
    <x v="0"/>
    <s v="64MP + 8MP + 2MP + 2MP "/>
    <s v=" 16MP"/>
    <n v="16.260000000000002"/>
    <n v="5000"/>
  </r>
  <r>
    <s v="INFINIX"/>
    <x v="185"/>
    <n v="24999"/>
    <n v="19999"/>
    <x v="0"/>
    <n v="4.2"/>
    <n v="10272"/>
    <n v="1546"/>
    <n v="8"/>
    <n v="128"/>
    <s v="Mediatek Dimensity 900"/>
    <x v="0"/>
    <s v="48 MP + 13 MP Portrait Lens + 2 MP Bokeh Lens "/>
    <s v=" 16MP"/>
    <n v="17.22"/>
    <n v="5000"/>
  </r>
  <r>
    <s v="XIAOMI"/>
    <x v="186"/>
    <n v="17999"/>
    <n v="8999"/>
    <x v="1"/>
    <n v="4.4000000000000004"/>
    <n v="559353"/>
    <n v="40463"/>
    <n v="3"/>
    <n v="32"/>
    <s v="2.0 GHz Mediatek P22 Octacore"/>
    <x v="0"/>
    <s v="12MP + 5MP "/>
    <s v=" 5MP"/>
    <n v="13.84"/>
    <n v="3000"/>
  </r>
  <r>
    <s v="REALME"/>
    <x v="187"/>
    <n v="10999"/>
    <n v="10499"/>
    <x v="2"/>
    <n v="4.4000000000000004"/>
    <n v="80034"/>
    <n v="6607"/>
    <n v="4"/>
    <n v="64"/>
    <s v="MediaTek Helio P60 Octa Core 2.0 GHz"/>
    <x v="0"/>
    <s v="13MP + 2MP "/>
    <s v=" 13MP"/>
    <n v="15.8"/>
    <n v="4230"/>
  </r>
  <r>
    <s v="XIAOMI"/>
    <x v="188"/>
    <n v="17999"/>
    <n v="11999"/>
    <x v="2"/>
    <n v="4.3"/>
    <n v="66978"/>
    <n v="4602"/>
    <n v="4"/>
    <n v="64"/>
    <s v="MediaTek Helio G80"/>
    <x v="0"/>
    <s v="13MP + 8MP + 5MP + 2MP "/>
    <s v=" 8MP"/>
    <n v="16.59"/>
    <n v="5000"/>
  </r>
  <r>
    <s v="REALME"/>
    <x v="168"/>
    <n v="17999"/>
    <n v="11999"/>
    <x v="2"/>
    <n v="4.3"/>
    <n v="56326"/>
    <n v="3840"/>
    <n v="3"/>
    <n v="32"/>
    <s v="Mediatek Helio G35"/>
    <x v="0"/>
    <s v="13MP + 8MP + 2MP + 2MP "/>
    <s v=" 8MP"/>
    <n v="16.559999999999999"/>
    <n v="6000"/>
  </r>
  <r>
    <s v="MOTOROLA"/>
    <x v="189"/>
    <n v="17999"/>
    <n v="6999"/>
    <x v="1"/>
    <n v="4.2"/>
    <n v="365540"/>
    <n v="53824"/>
    <n v="2"/>
    <n v="16"/>
    <s v="Mediatek MTK6737 Quad Core 1.3Ghz"/>
    <x v="0"/>
    <s v="8MP "/>
    <s v=" 2MP"/>
    <n v="12.7"/>
    <n v="4000"/>
  </r>
  <r>
    <s v="XIAOMI"/>
    <x v="94"/>
    <n v="18999"/>
    <n v="16499"/>
    <x v="2"/>
    <n v="4.4000000000000004"/>
    <n v="84168"/>
    <n v="5715"/>
    <n v="6"/>
    <n v="128"/>
    <s v="Mediatek Helio G95"/>
    <x v="0"/>
    <s v="64MP + 8MP + 2MP + 2MP "/>
    <s v=" 13MP"/>
    <n v="16.329999999999998"/>
    <n v="5000"/>
  </r>
  <r>
    <s v="REALME"/>
    <x v="12"/>
    <n v="38999"/>
    <n v="36999"/>
    <x v="3"/>
    <n v="4.0999999999999996"/>
    <n v="832"/>
    <n v="136"/>
    <n v="8"/>
    <n v="128"/>
    <s v="Mediatek Dimensity 8100"/>
    <x v="0"/>
    <s v="50MP + 8MP + 2MP "/>
    <s v=" 16MP"/>
    <n v="17.02"/>
    <n v="5000"/>
  </r>
  <r>
    <s v="TECNO"/>
    <x v="127"/>
    <n v="9498"/>
    <n v="8549"/>
    <x v="1"/>
    <n v="3.9"/>
    <n v="43"/>
    <n v="2"/>
    <n v="3"/>
    <n v="64"/>
    <s v="MediaTek Helio G37"/>
    <x v="0"/>
    <s v="13MP "/>
    <s v=" 8MP"/>
    <n v="16.760000000000002"/>
    <n v="5000"/>
  </r>
  <r>
    <s v="INFINIX"/>
    <x v="138"/>
    <n v="13999"/>
    <n v="10999"/>
    <x v="2"/>
    <n v="4.3"/>
    <n v="49358"/>
    <n v="5250"/>
    <n v="4"/>
    <n v="64"/>
    <s v="MediaTek Helio G88"/>
    <x v="0"/>
    <s v="50MP + 2MP + AI Lens "/>
    <s v=" 8MP"/>
    <n v="17.22"/>
    <n v="5000"/>
  </r>
  <r>
    <s v="SAMSUNG"/>
    <x v="190"/>
    <n v="15999"/>
    <n v="12999"/>
    <x v="2"/>
    <n v="3.8"/>
    <n v="13"/>
    <n v="2"/>
    <n v="4"/>
    <n v="128"/>
    <s v="Mediatek Helio P35"/>
    <x v="0"/>
    <s v="50MP + 2MP "/>
    <s v=" 5MP"/>
    <n v="16.510000000000002"/>
    <n v="5000"/>
  </r>
  <r>
    <s v="XIAOMI"/>
    <x v="4"/>
    <n v="16499"/>
    <n v="14819"/>
    <x v="2"/>
    <n v="4.3"/>
    <n v="123832"/>
    <n v="9424"/>
    <n v="4"/>
    <n v="128"/>
    <s v="MediaTek Helio G85"/>
    <x v="0"/>
    <s v="48MP + 8MP + 2MP + 2MP "/>
    <s v=" 13MP"/>
    <n v="16.59"/>
    <n v="5020"/>
  </r>
  <r>
    <s v="XIAOMI"/>
    <x v="103"/>
    <n v="17999"/>
    <n v="11499"/>
    <x v="2"/>
    <n v="4.2"/>
    <n v="5042"/>
    <n v="335"/>
    <n v="6"/>
    <n v="128"/>
    <s v="Mediatek Helio G35"/>
    <x v="0"/>
    <s v="13MP + 2MP "/>
    <s v=" 5MP"/>
    <n v="16.59"/>
    <n v="5000"/>
  </r>
  <r>
    <s v="XIAOMI"/>
    <x v="191"/>
    <n v="29999"/>
    <n v="24999"/>
    <x v="0"/>
    <n v="4.2"/>
    <n v="37768"/>
    <n v="4638"/>
    <n v="6"/>
    <n v="128"/>
    <s v="Mediatek Dimensity 920"/>
    <x v="0"/>
    <s v="108MP "/>
    <s v=" 16MP"/>
    <n v="16.940000000000001"/>
    <n v="5160"/>
  </r>
  <r>
    <s v="XIAOMI"/>
    <x v="135"/>
    <n v="17999"/>
    <n v="8490"/>
    <x v="1"/>
    <n v="4.3"/>
    <n v="398759"/>
    <n v="26507"/>
    <n v="3"/>
    <n v="32"/>
    <s v="Mediatek Helio G35"/>
    <x v="0"/>
    <s v="13MP + 2MP + 2MP "/>
    <s v=" 5MP"/>
    <n v="16.59"/>
    <n v="5000"/>
  </r>
  <r>
    <s v="OPPO"/>
    <x v="171"/>
    <n v="17999"/>
    <n v="17800"/>
    <x v="2"/>
    <n v="4.3"/>
    <n v="4062"/>
    <n v="229"/>
    <n v="6"/>
    <n v="128"/>
    <s v="MediaTek Helio P35"/>
    <x v="0"/>
    <s v="13MP + 2MP + 2MP "/>
    <s v=" 16MP"/>
    <n v="16.54"/>
    <n v="5000"/>
  </r>
  <r>
    <s v="VIVO"/>
    <x v="192"/>
    <n v="19990"/>
    <n v="14499"/>
    <x v="2"/>
    <n v="4.5"/>
    <n v="87331"/>
    <n v="6044"/>
    <n v="4"/>
    <n v="128"/>
    <s v="Qualcomm Snapdragon 680"/>
    <x v="2"/>
    <s v="50MP + 2MP + 2MP "/>
    <s v=" 16MP"/>
    <n v="16.36"/>
    <n v="5000"/>
  </r>
  <r>
    <s v="VIVO"/>
    <x v="192"/>
    <n v="20990"/>
    <n v="15999"/>
    <x v="2"/>
    <n v="4.4000000000000004"/>
    <n v="51365"/>
    <n v="3750"/>
    <n v="6"/>
    <n v="128"/>
    <s v="Qualcomm Snapdragon 680"/>
    <x v="2"/>
    <s v="50MP + 2MP + 2MP "/>
    <s v=" 16MP"/>
    <n v="16.36"/>
    <n v="5000"/>
  </r>
  <r>
    <s v="XIAOMI"/>
    <x v="193"/>
    <n v="14999"/>
    <n v="9299"/>
    <x v="1"/>
    <n v="4.3"/>
    <n v="187787"/>
    <n v="12084"/>
    <n v="4"/>
    <n v="64"/>
    <s v="Qualcomm Snapdragon 680"/>
    <x v="2"/>
    <s v="50MP + 2MP "/>
    <s v=" 5MP"/>
    <n v="17.02"/>
    <n v="6000"/>
  </r>
  <r>
    <s v="VIVO"/>
    <x v="192"/>
    <n v="23990"/>
    <n v="17999"/>
    <x v="2"/>
    <n v="4.3"/>
    <n v="5798"/>
    <n v="483"/>
    <n v="8"/>
    <n v="128"/>
    <s v="Qualcomm Snapdragon 680"/>
    <x v="2"/>
    <s v="50MP + 2MP + 2MP "/>
    <s v=" 16MP"/>
    <n v="16.36"/>
    <n v="5000"/>
  </r>
  <r>
    <s v="MOTOROLA"/>
    <x v="194"/>
    <n v="17999"/>
    <n v="10999"/>
    <x v="2"/>
    <n v="4.2"/>
    <n v="10106"/>
    <n v="1217"/>
    <n v="4"/>
    <n v="64"/>
    <s v="Qualcomm Snapdragon 680"/>
    <x v="2"/>
    <s v="50MP + 8MP + 2MP "/>
    <s v=" 16MP"/>
    <n v="16.760000000000002"/>
    <n v="5000"/>
  </r>
  <r>
    <s v="MOTOROLA"/>
    <x v="195"/>
    <n v="24999"/>
    <n v="16999"/>
    <x v="2"/>
    <n v="4.0999999999999996"/>
    <n v="4375"/>
    <n v="442"/>
    <n v="8"/>
    <n v="128"/>
    <s v="Qualcomm Snapdragon 695 5G"/>
    <x v="2"/>
    <s v="50MP + 8MP + 2MP "/>
    <s v=" 16MP"/>
    <n v="16.64"/>
    <n v="5000"/>
  </r>
  <r>
    <s v="MOTOROLA"/>
    <x v="196"/>
    <n v="16999"/>
    <n v="10499"/>
    <x v="2"/>
    <n v="4.2"/>
    <n v="27486"/>
    <n v="2666"/>
    <n v="4"/>
    <n v="64"/>
    <s v="Qualcomm Snapdragon 680"/>
    <x v="2"/>
    <s v="50MP + 8MP + 2MP "/>
    <s v=" 16MP"/>
    <n v="16.64"/>
    <n v="5000"/>
  </r>
  <r>
    <s v="MOTOROLA"/>
    <x v="194"/>
    <n v="19999"/>
    <n v="12999"/>
    <x v="2"/>
    <n v="4.2"/>
    <n v="27454"/>
    <n v="3250"/>
    <n v="6"/>
    <n v="128"/>
    <s v="Qualcomm Snapdragon 680"/>
    <x v="2"/>
    <s v="50MP + 8MP + 2MP "/>
    <s v=" 16MP"/>
    <n v="16.760000000000002"/>
    <n v="5000"/>
  </r>
  <r>
    <s v="XIAOMI"/>
    <x v="193"/>
    <n v="16999"/>
    <n v="11499"/>
    <x v="2"/>
    <n v="4.2"/>
    <n v="24991"/>
    <n v="1816"/>
    <n v="6"/>
    <n v="128"/>
    <s v="Qualcomm Snapdragon 680"/>
    <x v="2"/>
    <s v="50MP + 2MP "/>
    <s v=" 5MP"/>
    <n v="17.02"/>
    <n v="6000"/>
  </r>
  <r>
    <s v="SAMSUNG"/>
    <x v="197"/>
    <n v="23999"/>
    <n v="15999"/>
    <x v="2"/>
    <n v="4.3"/>
    <n v="157763"/>
    <n v="12636"/>
    <n v="6"/>
    <n v="128"/>
    <s v="Qualcomm Snapdragon 750G"/>
    <x v="2"/>
    <s v="50MP + 8MP + 2MP "/>
    <s v=" 8MP"/>
    <n v="16.760000000000002"/>
    <n v="5000"/>
  </r>
  <r>
    <s v="XIAOMI"/>
    <x v="198"/>
    <n v="23999"/>
    <n v="16499"/>
    <x v="2"/>
    <n v="4.2"/>
    <n v="73220"/>
    <n v="7392"/>
    <n v="6"/>
    <n v="128"/>
    <s v="Qualcomm Snapdragon 695 5G"/>
    <x v="2"/>
    <s v="64MP + 8MP + 2MP "/>
    <s v=" 16MP"/>
    <n v="16.940000000000001"/>
    <n v="5000"/>
  </r>
  <r>
    <s v="XIAOMI"/>
    <x v="198"/>
    <n v="25999"/>
    <n v="17499"/>
    <x v="2"/>
    <n v="4.2"/>
    <n v="17160"/>
    <n v="1763"/>
    <n v="8"/>
    <n v="128"/>
    <s v="Qualcomm Snapdragon 695 5G"/>
    <x v="2"/>
    <s v="64MP + 8MP + 2MP "/>
    <s v=" 16MP"/>
    <n v="16.940000000000001"/>
    <n v="5000"/>
  </r>
  <r>
    <s v="MOTOROLA"/>
    <x v="199"/>
    <n v="23999"/>
    <n v="19999"/>
    <x v="0"/>
    <n v="4.2"/>
    <n v="7048"/>
    <n v="909"/>
    <n v="6"/>
    <n v="128"/>
    <s v="Qualcomm Snapdragon 695 5G"/>
    <x v="2"/>
    <s v="50MP + 8MP + 2MP "/>
    <s v=" 16MP"/>
    <n v="16.760000000000002"/>
    <n v="5000"/>
  </r>
  <r>
    <s v="MOTOROLA"/>
    <x v="199"/>
    <n v="25999"/>
    <n v="21499"/>
    <x v="0"/>
    <n v="4.0999999999999996"/>
    <n v="4238"/>
    <n v="535"/>
    <n v="8"/>
    <n v="128"/>
    <s v="Qualcomm Snapdragon 695 5G"/>
    <x v="2"/>
    <s v="50MP + 8MP + 2MP "/>
    <s v=" 16MP"/>
    <n v="16.760000000000002"/>
    <n v="5000"/>
  </r>
  <r>
    <s v="VIVO"/>
    <x v="200"/>
    <n v="17990"/>
    <n v="12999"/>
    <x v="2"/>
    <n v="4.5"/>
    <n v="78071"/>
    <n v="4429"/>
    <n v="4"/>
    <n v="128"/>
    <s v="Qualcomm Snapdragon 680"/>
    <x v="2"/>
    <s v="50MP + 2MP "/>
    <s v=" 8MP"/>
    <n v="16.71"/>
    <n v="5000"/>
  </r>
  <r>
    <s v="VIVO"/>
    <x v="200"/>
    <n v="16990"/>
    <n v="11999"/>
    <x v="2"/>
    <n v="4.5"/>
    <n v="78071"/>
    <n v="4429"/>
    <n v="4"/>
    <n v="64"/>
    <s v="Qualcomm Snapdragon 680"/>
    <x v="2"/>
    <s v="50MP + 2MP "/>
    <s v=" 8MP"/>
    <n v="16.71"/>
    <n v="5000"/>
  </r>
  <r>
    <s v="VIVO"/>
    <x v="200"/>
    <n v="18990"/>
    <n v="14999"/>
    <x v="2"/>
    <n v="4.4000000000000004"/>
    <n v="4011"/>
    <n v="250"/>
    <n v="6"/>
    <n v="128"/>
    <s v="Qualcomm Snapdragon 680"/>
    <x v="2"/>
    <s v="50MP + 2MP "/>
    <s v=" 8MP"/>
    <n v="16.71"/>
    <n v="5000"/>
  </r>
  <r>
    <s v="REALME"/>
    <x v="201"/>
    <n v="22999"/>
    <n v="19999"/>
    <x v="0"/>
    <n v="4.4000000000000004"/>
    <n v="5932"/>
    <n v="471"/>
    <n v="8"/>
    <n v="128"/>
    <s v="Qualcomm Snapdragon 695 5G"/>
    <x v="2"/>
    <s v="108MP + 2MP "/>
    <s v=" 16MP"/>
    <n v="17.07"/>
    <n v="5000"/>
  </r>
  <r>
    <s v="REALME"/>
    <x v="201"/>
    <n v="20999"/>
    <n v="18999"/>
    <x v="0"/>
    <n v="4.4000000000000004"/>
    <n v="9577"/>
    <n v="801"/>
    <n v="6"/>
    <n v="128"/>
    <s v="Qualcomm Snapdragon 695 5G"/>
    <x v="2"/>
    <s v="108MP + 2MP "/>
    <s v=" 16MP"/>
    <n v="17.07"/>
    <n v="5000"/>
  </r>
  <r>
    <s v="MOTOROLA"/>
    <x v="199"/>
    <n v="25999"/>
    <n v="20499"/>
    <x v="0"/>
    <n v="4.0999999999999996"/>
    <n v="4238"/>
    <n v="535"/>
    <n v="8"/>
    <n v="128"/>
    <s v="Qualcomm Snapdragon 695 5G"/>
    <x v="2"/>
    <s v="50MP + 8MP + 2MP "/>
    <s v=" 16MP"/>
    <n v="16.760000000000002"/>
    <n v="5000"/>
  </r>
  <r>
    <s v="MOTOROLA"/>
    <x v="202"/>
    <n v="16999"/>
    <n v="10999"/>
    <x v="2"/>
    <n v="4.2"/>
    <n v="5670"/>
    <n v="630"/>
    <n v="4"/>
    <n v="64"/>
    <s v="Qualcomm Snapdragon 680"/>
    <x v="2"/>
    <s v="50MP + 8MP + 2MP "/>
    <s v=" 16MP"/>
    <n v="16.43"/>
    <n v="5000"/>
  </r>
  <r>
    <s v="SAMSUNG"/>
    <x v="197"/>
    <n v="22999"/>
    <n v="14999"/>
    <x v="2"/>
    <n v="4.2"/>
    <n v="36500"/>
    <n v="2893"/>
    <n v="4"/>
    <n v="128"/>
    <s v="Qualcomm Snapdragon 750G"/>
    <x v="2"/>
    <s v="50MP + 8MP + 2MP "/>
    <s v=" 8MP"/>
    <n v="16.760000000000002"/>
    <n v="5000"/>
  </r>
  <r>
    <s v="VIVO"/>
    <x v="203"/>
    <n v="19990"/>
    <n v="15990"/>
    <x v="2"/>
    <n v="4.3"/>
    <n v="63968"/>
    <n v="5079"/>
    <n v="4"/>
    <n v="128"/>
    <s v="Qualcomm Snapdragon 695"/>
    <x v="2"/>
    <s v="50MP + 2MP + 2MP "/>
    <s v=" 16MP"/>
    <n v="16.71"/>
    <n v="5000"/>
  </r>
  <r>
    <s v="MOTOROLA"/>
    <x v="195"/>
    <n v="21999"/>
    <n v="15999"/>
    <x v="2"/>
    <n v="4.2"/>
    <n v="18256"/>
    <n v="1818"/>
    <n v="6"/>
    <n v="128"/>
    <s v="Qualcomm Snapdragon 695 5G"/>
    <x v="2"/>
    <s v="50MP + 8MP + 2MP "/>
    <s v=" 16MP"/>
    <n v="16.64"/>
    <n v="5000"/>
  </r>
  <r>
    <s v="XIAOMI"/>
    <x v="204"/>
    <n v="28999"/>
    <n v="24999"/>
    <x v="0"/>
    <n v="4.4000000000000004"/>
    <n v="983"/>
    <n v="109"/>
    <n v="8"/>
    <n v="256"/>
    <s v="Qualcomm Snapdragon 778G"/>
    <x v="2"/>
    <s v="108MP + 8MP + 2MP "/>
    <s v=" 16MP"/>
    <n v="16.940000000000001"/>
    <n v="5000"/>
  </r>
  <r>
    <s v="MOTOROLA"/>
    <x v="205"/>
    <n v="23999"/>
    <n v="19999"/>
    <x v="0"/>
    <n v="4.2"/>
    <n v="7048"/>
    <n v="909"/>
    <n v="6"/>
    <n v="128"/>
    <s v="Qualcomm Snapdragon 695 5G"/>
    <x v="2"/>
    <s v="50MP + 8MP + 2MP "/>
    <s v=" 16MP"/>
    <n v="16.760000000000002"/>
    <n v="5000"/>
  </r>
  <r>
    <s v="OPPO"/>
    <x v="206"/>
    <n v="38999"/>
    <n v="29999"/>
    <x v="3"/>
    <n v="4.3"/>
    <n v="1761"/>
    <n v="196"/>
    <n v="8"/>
    <n v="128"/>
    <s v="Qualcomm Snapdragon 695"/>
    <x v="2"/>
    <s v="108MP + 2MP + 2MP "/>
    <s v=" 32MP"/>
    <n v="17.02"/>
    <n v="4800"/>
  </r>
  <r>
    <s v="OPPO"/>
    <x v="207"/>
    <n v="20990"/>
    <n v="14990"/>
    <x v="2"/>
    <n v="4.3"/>
    <n v="25035"/>
    <n v="1801"/>
    <n v="6"/>
    <n v="128"/>
    <s v="Qualcomm Snapdragon 662"/>
    <x v="2"/>
    <s v="48MP + 2MP + 2MP "/>
    <s v=" 16MP"/>
    <n v="16.329999999999998"/>
    <n v="5000"/>
  </r>
  <r>
    <s v="XIAOMI"/>
    <x v="204"/>
    <n v="25999"/>
    <n v="22999"/>
    <x v="0"/>
    <n v="4.4000000000000004"/>
    <n v="924"/>
    <n v="119"/>
    <n v="6"/>
    <n v="128"/>
    <s v="Qualcomm Snapdragon 778G"/>
    <x v="2"/>
    <s v="108MP + 8MP + 2MP "/>
    <s v=" 16MP"/>
    <n v="16.940000000000001"/>
    <n v="5000"/>
  </r>
  <r>
    <s v="VIVO"/>
    <x v="203"/>
    <n v="23990"/>
    <n v="19990"/>
    <x v="0"/>
    <n v="4.3"/>
    <n v="16249"/>
    <n v="1401"/>
    <n v="8"/>
    <n v="128"/>
    <s v="Qualcomm Snapdragon 695"/>
    <x v="2"/>
    <s v="50MP + 2MP + 2MP "/>
    <s v=" 16MP"/>
    <n v="16.71"/>
    <n v="5000"/>
  </r>
  <r>
    <s v="MOTOROLA"/>
    <x v="208"/>
    <n v="30999"/>
    <n v="22999"/>
    <x v="0"/>
    <n v="4.0999999999999996"/>
    <n v="8266"/>
    <n v="1114"/>
    <n v="6"/>
    <n v="128"/>
    <s v="Qualcomm Snapdragon 778G Plus"/>
    <x v="2"/>
    <s v="50MP + 50MP + 2MP "/>
    <s v=" 32MP"/>
    <n v="16.64"/>
    <n v="4020"/>
  </r>
  <r>
    <s v="XIAOMI"/>
    <x v="198"/>
    <n v="22999"/>
    <n v="15499"/>
    <x v="2"/>
    <n v="4.2"/>
    <n v="73220"/>
    <n v="7392"/>
    <n v="6"/>
    <n v="64"/>
    <s v="Qualcomm Snapdragon 695 5G"/>
    <x v="2"/>
    <s v="64MP + 8MP + 2MP "/>
    <s v=" 16MP"/>
    <n v="16.940000000000001"/>
    <n v="5000"/>
  </r>
  <r>
    <s v="OPPO"/>
    <x v="209"/>
    <n v="18999"/>
    <n v="13990"/>
    <x v="2"/>
    <n v="4.4000000000000004"/>
    <n v="103802"/>
    <n v="7606"/>
    <n v="6"/>
    <n v="128"/>
    <s v="Qualcomm Snapdragon 680"/>
    <x v="2"/>
    <s v="50MP + 2MP + 2MP "/>
    <s v=" 16MP"/>
    <n v="16.739999999999998"/>
    <n v="5000"/>
  </r>
  <r>
    <s v="VIVO"/>
    <x v="210"/>
    <n v="28990"/>
    <n v="23999"/>
    <x v="0"/>
    <n v="4.4000000000000004"/>
    <n v="7982"/>
    <n v="764"/>
    <n v="6"/>
    <n v="128"/>
    <s v="Qualcomm Snapdragon 778G 5G Mobile Platform"/>
    <x v="2"/>
    <s v="64MP + 8MP + 2MP "/>
    <s v=" 16MP"/>
    <n v="16.36"/>
    <n v="4700"/>
  </r>
  <r>
    <s v="MOTOROLA"/>
    <x v="211"/>
    <n v="34999"/>
    <n v="20999"/>
    <x v="0"/>
    <n v="4.0999999999999996"/>
    <n v="8964"/>
    <n v="1303"/>
    <n v="8"/>
    <n v="128"/>
    <s v="Qualcomm Snapdragon 778G"/>
    <x v="2"/>
    <s v="108MP + 8MP + 16MP "/>
    <s v=" 32MP"/>
    <n v="17.02"/>
    <n v="4000"/>
  </r>
  <r>
    <s v="VIVO"/>
    <x v="212"/>
    <n v="22999"/>
    <n v="18499"/>
    <x v="0"/>
    <n v="4.4000000000000004"/>
    <n v="1670"/>
    <n v="119"/>
    <n v="8"/>
    <n v="128"/>
    <s v="Qualcomm Snapdragon 680"/>
    <x v="2"/>
    <s v="50MP + 2MP + 2MP "/>
    <s v=" 16MP"/>
    <n v="16.71"/>
    <n v="5000"/>
  </r>
  <r>
    <s v="MOTOROLA"/>
    <x v="208"/>
    <n v="34999"/>
    <n v="24999"/>
    <x v="0"/>
    <n v="4.0999999999999996"/>
    <n v="4457"/>
    <n v="640"/>
    <n v="8"/>
    <n v="128"/>
    <s v="Qualcomm Snapdragon 778G Plus"/>
    <x v="2"/>
    <s v="50MP + 50MP + 2MP "/>
    <s v=" 32MP"/>
    <n v="16.64"/>
    <n v="4020"/>
  </r>
  <r>
    <s v="OPPO"/>
    <x v="213"/>
    <n v="22999"/>
    <n v="17999"/>
    <x v="2"/>
    <n v="4.3"/>
    <n v="263"/>
    <n v="21"/>
    <n v="8"/>
    <n v="128"/>
    <s v="Qualcomm Snapdragon 680"/>
    <x v="2"/>
    <s v="50MP + 2MP "/>
    <s v=" 8MP"/>
    <n v="16.66"/>
    <n v="5000"/>
  </r>
  <r>
    <s v="VIVO"/>
    <x v="203"/>
    <n v="20990"/>
    <n v="16990"/>
    <x v="2"/>
    <n v="4.4000000000000004"/>
    <n v="167235"/>
    <n v="12790"/>
    <n v="6"/>
    <n v="128"/>
    <s v="Qualcomm Snapdragon 695"/>
    <x v="2"/>
    <s v="50MP + 2MP + 2MP "/>
    <s v=" 16MP"/>
    <n v="16.71"/>
    <n v="5000"/>
  </r>
  <r>
    <s v="VIVO"/>
    <x v="203"/>
    <n v="19990"/>
    <n v="15990"/>
    <x v="2"/>
    <n v="4.3"/>
    <n v="63968"/>
    <n v="5079"/>
    <n v="4"/>
    <n v="128"/>
    <s v="Turbo Snapdragon 695"/>
    <x v="2"/>
    <s v="50MP + 2MP + 2MP "/>
    <s v=" 16MP"/>
    <n v="16.71"/>
    <n v="5000"/>
  </r>
  <r>
    <s v="XIAOMI"/>
    <x v="214"/>
    <n v="19999"/>
    <n v="17999"/>
    <x v="2"/>
    <n v="4.3"/>
    <n v="42313"/>
    <n v="3963"/>
    <n v="6"/>
    <n v="128"/>
    <s v="Qualcomm Snapdragon 732G"/>
    <x v="2"/>
    <s v="64MP + 8MP + 5MP + 2MP "/>
    <s v=" 16MP"/>
    <n v="16.940000000000001"/>
    <n v="5020"/>
  </r>
  <r>
    <s v="SAMSUNG"/>
    <x v="215"/>
    <n v="28990"/>
    <n v="22999"/>
    <x v="0"/>
    <n v="4.2"/>
    <n v="65"/>
    <n v="5"/>
    <n v="6"/>
    <n v="128"/>
    <s v="Qualcomm Snapdragon 695 (SM6375)"/>
    <x v="2"/>
    <s v="50MP + 5MP "/>
    <s v=" 8MP"/>
    <n v="16.760000000000002"/>
    <n v="5000"/>
  </r>
  <r>
    <s v="OPPO"/>
    <x v="216"/>
    <n v="22990"/>
    <n v="15990"/>
    <x v="2"/>
    <n v="4.5"/>
    <n v="10073"/>
    <n v="555"/>
    <n v="6"/>
    <n v="128"/>
    <s v="Qualcomm Snapdragon 662"/>
    <x v="2"/>
    <s v="48MP + 2MP + 2MP "/>
    <s v=" 16MP"/>
    <n v="16.329999999999998"/>
    <n v="5000"/>
  </r>
  <r>
    <s v="MOTOROLA"/>
    <x v="217"/>
    <n v="21999"/>
    <n v="15999"/>
    <x v="2"/>
    <n v="4.2"/>
    <n v="133640"/>
    <n v="13531"/>
    <n v="6"/>
    <n v="128"/>
    <s v="Qualcomm Snapdragon 732G"/>
    <x v="2"/>
    <s v="108MP + 8MP + 2MP "/>
    <s v=" 32MP"/>
    <n v="17.22"/>
    <n v="6000"/>
  </r>
  <r>
    <s v="VIVO"/>
    <x v="210"/>
    <n v="30990"/>
    <n v="24999"/>
    <x v="0"/>
    <n v="4.4000000000000004"/>
    <n v="16255"/>
    <n v="1697"/>
    <n v="8"/>
    <n v="128"/>
    <s v="Qualcomm Snapdragon 778G 5G Mobile Platform"/>
    <x v="2"/>
    <s v="64MP + 8MP + 2MP "/>
    <s v=" 16MP"/>
    <n v="16.36"/>
    <n v="4700"/>
  </r>
  <r>
    <s v="MOTOROLA"/>
    <x v="218"/>
    <n v="49999"/>
    <n v="39999"/>
    <x v="3"/>
    <n v="4.4000000000000004"/>
    <n v="2621"/>
    <n v="456"/>
    <n v="8"/>
    <n v="128"/>
    <s v="Qualcomm Snapdragon 888 +"/>
    <x v="2"/>
    <s v="50MP + 13MP + 2MP "/>
    <s v=" 32MP"/>
    <n v="16.64"/>
    <n v="4400"/>
  </r>
  <r>
    <s v="SAMSUNG"/>
    <x v="215"/>
    <n v="30990"/>
    <n v="24999"/>
    <x v="0"/>
    <n v="3.9"/>
    <n v="48"/>
    <n v="2"/>
    <n v="8"/>
    <n v="128"/>
    <s v="Qualcomm Snapdragon 695 (SM6375)"/>
    <x v="2"/>
    <s v="50MP + 5MP "/>
    <s v=" 8MP"/>
    <n v="16.760000000000002"/>
    <n v="5000"/>
  </r>
  <r>
    <s v="REALME"/>
    <x v="219"/>
    <n v="21999"/>
    <n v="18999"/>
    <x v="0"/>
    <n v="4.4000000000000004"/>
    <n v="81684"/>
    <n v="6856"/>
    <n v="6"/>
    <n v="128"/>
    <s v="Qualcomm Snapdragon 695"/>
    <x v="2"/>
    <s v="64MP + 8MP + 2MP "/>
    <s v=" 16MP"/>
    <n v="16.760000000000002"/>
    <n v="5000"/>
  </r>
  <r>
    <s v="OPPO"/>
    <x v="220"/>
    <n v="31999"/>
    <n v="25490"/>
    <x v="3"/>
    <n v="4.2"/>
    <n v="359"/>
    <n v="27"/>
    <n v="8"/>
    <n v="128"/>
    <s v="Qualcomm SM6225 Snapdragon 680 4G (6 nm)"/>
    <x v="2"/>
    <s v="64MP + 2MP + 2MP "/>
    <s v=" 16MP + 2MP Dual"/>
    <n v="16.329999999999998"/>
    <n v="4500"/>
  </r>
  <r>
    <s v="REALME"/>
    <x v="221"/>
    <n v="20999"/>
    <n v="16999"/>
    <x v="2"/>
    <n v="4.4000000000000004"/>
    <n v="61332"/>
    <n v="4451"/>
    <n v="6"/>
    <n v="128"/>
    <s v="Qualcomm Snapdragon 680"/>
    <x v="2"/>
    <s v="108MP + 8MP + 2MP "/>
    <s v=" 16MP"/>
    <n v="16.260000000000002"/>
    <n v="5000"/>
  </r>
  <r>
    <s v="REALME"/>
    <x v="221"/>
    <n v="22999"/>
    <n v="17999"/>
    <x v="2"/>
    <n v="4.4000000000000004"/>
    <n v="24775"/>
    <n v="1876"/>
    <n v="8"/>
    <n v="128"/>
    <s v="Qualcomm Snapdragon 680"/>
    <x v="2"/>
    <s v="108MP + 8MP + 2MP "/>
    <s v=" 16MP"/>
    <n v="16.260000000000002"/>
    <n v="5000"/>
  </r>
  <r>
    <s v="MOTOROLA"/>
    <x v="222"/>
    <n v="16999"/>
    <n v="14499"/>
    <x v="2"/>
    <n v="4.2"/>
    <n v="32941"/>
    <n v="3704"/>
    <n v="4"/>
    <n v="64"/>
    <s v="Qualcomm Snapdragon 732G"/>
    <x v="2"/>
    <s v="64MP + 8MP + 2MP "/>
    <s v=" 16MP"/>
    <n v="17.22"/>
    <n v="6000"/>
  </r>
  <r>
    <s v="SAMSUNG"/>
    <x v="223"/>
    <n v="95999"/>
    <n v="79999"/>
    <x v="3"/>
    <n v="4.7"/>
    <n v="51"/>
    <n v="7"/>
    <n v="8"/>
    <n v="256"/>
    <s v="Qualcomm Snapdragon 8 Gen 2"/>
    <x v="2"/>
    <s v="50MP + 10MP + 12MP "/>
    <s v=" 12MP"/>
    <n v="15.49"/>
    <n v="3900"/>
  </r>
  <r>
    <s v="REALME"/>
    <x v="219"/>
    <n v="23999"/>
    <n v="20999"/>
    <x v="0"/>
    <n v="4.3"/>
    <n v="14450"/>
    <n v="1165"/>
    <n v="8"/>
    <n v="128"/>
    <s v="Qualcomm Snapdragon 695"/>
    <x v="2"/>
    <s v="64MP + 8MP + 2MP "/>
    <s v=" 16MP"/>
    <n v="16.760000000000002"/>
    <n v="5000"/>
  </r>
  <r>
    <s v="XIAOMI"/>
    <x v="27"/>
    <n v="32999"/>
    <n v="25999"/>
    <x v="3"/>
    <n v="4.3"/>
    <n v="12034"/>
    <n v="1723"/>
    <n v="6"/>
    <n v="128"/>
    <s v="Qualcomm Snapdragon 870"/>
    <x v="2"/>
    <s v="64MP + 8MP + 2MP "/>
    <s v=" 20MP"/>
    <n v="16.940000000000001"/>
    <n v="4500"/>
  </r>
  <r>
    <s v="VIVO"/>
    <x v="224"/>
    <n v="19990"/>
    <n v="15499"/>
    <x v="2"/>
    <n v="4.3"/>
    <n v="1559"/>
    <n v="107"/>
    <n v="4"/>
    <n v="128"/>
    <s v="Qualcomm Snapdragon 680"/>
    <x v="2"/>
    <s v="50MP + 2MP + 2MP "/>
    <s v=" 8MP"/>
    <n v="16.71"/>
    <n v="5000"/>
  </r>
  <r>
    <s v="SAMSUNG"/>
    <x v="225"/>
    <n v="95999"/>
    <n v="69999"/>
    <x v="3"/>
    <n v="4.4000000000000004"/>
    <n v="1876"/>
    <n v="144"/>
    <n v="8"/>
    <n v="128"/>
    <s v="Qualcomm Snapdragon 888 Octa-Core"/>
    <x v="2"/>
    <s v="12MP + 12MP "/>
    <s v=" 10MP"/>
    <n v="17.02"/>
    <n v="3300"/>
  </r>
  <r>
    <s v="MOTOROLA"/>
    <x v="226"/>
    <n v="17999"/>
    <n v="12999"/>
    <x v="2"/>
    <n v="4.0999999999999996"/>
    <n v="17217"/>
    <n v="2113"/>
    <n v="4"/>
    <n v="64"/>
    <s v="Qualcomm Snapdragon 480 Pro"/>
    <x v="2"/>
    <s v="50MP + 8MP + 2MP "/>
    <s v=" 13MP"/>
    <n v="17.27"/>
    <n v="5000"/>
  </r>
  <r>
    <s v="OPPO"/>
    <x v="227"/>
    <n v="21499"/>
    <n v="16490"/>
    <x v="2"/>
    <n v="4.3"/>
    <n v="360"/>
    <n v="27"/>
    <n v="6"/>
    <n v="128"/>
    <s v="Qualcomm Snapdragon 680"/>
    <x v="2"/>
    <s v="13MP + 2MP "/>
    <s v=" 8MP"/>
    <n v="16.66"/>
    <n v="5000"/>
  </r>
  <r>
    <s v="XIAOMI"/>
    <x v="228"/>
    <n v="33999"/>
    <n v="24999"/>
    <x v="0"/>
    <n v="4.2"/>
    <n v="1616"/>
    <n v="168"/>
    <n v="8"/>
    <n v="128"/>
    <s v="Qualcomm Snapdragon 778G"/>
    <x v="2"/>
    <s v="64MP + 8MP + 5MP "/>
    <s v=" 20MP"/>
    <n v="16.64"/>
    <n v="4250"/>
  </r>
  <r>
    <s v="XIAOMI"/>
    <x v="229"/>
    <n v="17999"/>
    <n v="5999"/>
    <x v="1"/>
    <n v="4.3"/>
    <n v="167688"/>
    <n v="13179"/>
    <n v="1"/>
    <n v="16"/>
    <s v="Qualcomm Snapdragon 425"/>
    <x v="2"/>
    <s v="8MP "/>
    <s v=" 5MP"/>
    <n v="12.7"/>
    <n v="3000"/>
  </r>
  <r>
    <s v="SAMSUNG"/>
    <x v="230"/>
    <n v="17999"/>
    <n v="25490"/>
    <x v="3"/>
    <n v="4.3"/>
    <n v="2150"/>
    <n v="261"/>
    <n v="6"/>
    <n v="128"/>
    <s v="Qualcomm Snapdragon 720G"/>
    <x v="2"/>
    <s v="64MP + 12MP + 5MP + 5MP "/>
    <s v=" 32MP"/>
    <n v="16.510000000000002"/>
    <n v="4500"/>
  </r>
  <r>
    <s v="XIAOMI"/>
    <x v="231"/>
    <n v="17999"/>
    <n v="6999"/>
    <x v="1"/>
    <n v="4.3"/>
    <n v="388968"/>
    <n v="28128"/>
    <n v="2"/>
    <n v="32"/>
    <s v="Qualcomm Snapdragon 439"/>
    <x v="2"/>
    <s v="12MP "/>
    <s v=" 5MP"/>
    <n v="13.84"/>
    <n v="4000"/>
  </r>
  <r>
    <s v="REALME"/>
    <x v="28"/>
    <n v="39999"/>
    <n v="34999"/>
    <x v="3"/>
    <n v="4.3"/>
    <n v="5990"/>
    <n v="785"/>
    <n v="8"/>
    <n v="128"/>
    <s v="Qualcomm Snapdragon 888"/>
    <x v="2"/>
    <s v="50MP + 8MP + 2MP "/>
    <s v=" 16MP"/>
    <n v="16.809999999999999"/>
    <n v="5000"/>
  </r>
  <r>
    <s v="XIAOMI"/>
    <x v="232"/>
    <n v="25999"/>
    <n v="20990"/>
    <x v="0"/>
    <n v="4.2"/>
    <n v="6022"/>
    <n v="611"/>
    <n v="8"/>
    <n v="128"/>
    <s v="Qualcomm Snapdragon 732G"/>
    <x v="2"/>
    <s v="64MP + 8MP + 5MP "/>
    <s v=" 16MP"/>
    <n v="16.64"/>
    <n v="4250"/>
  </r>
  <r>
    <s v="SAMSUNG"/>
    <x v="233"/>
    <n v="47490"/>
    <n v="41999"/>
    <x v="3"/>
    <n v="4.2"/>
    <n v="1392"/>
    <n v="184"/>
    <n v="8"/>
    <n v="128"/>
    <s v="Qualcomm Snapdragon 778G"/>
    <x v="2"/>
    <s v="108MP + 12MP + 5MP + 5MP "/>
    <s v=" 32MP"/>
    <n v="17.02"/>
    <n v="5000"/>
  </r>
  <r>
    <s v="MOTOROLA"/>
    <x v="222"/>
    <n v="19999"/>
    <n v="16499"/>
    <x v="2"/>
    <n v="4.2"/>
    <n v="56396"/>
    <n v="6064"/>
    <n v="6"/>
    <n v="128"/>
    <s v="Qualcomm Snapdragon 732G"/>
    <x v="2"/>
    <s v="64MP + 8MP + 2MP "/>
    <s v=" 16MP"/>
    <n v="17.22"/>
    <n v="6000"/>
  </r>
  <r>
    <s v="OPPO"/>
    <x v="234"/>
    <n v="21990"/>
    <n v="21890"/>
    <x v="0"/>
    <n v="4.2"/>
    <n v="245"/>
    <n v="16"/>
    <n v="8"/>
    <n v="128"/>
    <s v="Qualcomm SM6225 Snapdragon 680 4G (6 nm)"/>
    <x v="2"/>
    <s v="64MP + 2MP + 2MP "/>
    <s v=" 32MP + 2MP Dual"/>
    <n v="16.329999999999998"/>
    <n v="4500"/>
  </r>
  <r>
    <s v="SAMSUNG"/>
    <x v="230"/>
    <n v="17999"/>
    <n v="25990"/>
    <x v="3"/>
    <n v="4.3"/>
    <n v="2150"/>
    <n v="261"/>
    <n v="6"/>
    <n v="128"/>
    <s v="Qualcomm Snapdragon 720G"/>
    <x v="2"/>
    <s v="64MP + 12MP + 5MP + 5MP "/>
    <s v=" 32MP"/>
    <n v="16.510000000000002"/>
    <n v="4500"/>
  </r>
  <r>
    <s v="IQOO"/>
    <x v="235"/>
    <n v="17999"/>
    <n v="24599"/>
    <x v="0"/>
    <n v="4.3"/>
    <n v="300"/>
    <n v="21"/>
    <n v="6"/>
    <n v="128"/>
    <s v="SnapdragonÂ® 778G"/>
    <x v="2"/>
    <s v="64MP "/>
    <s v=" 16MP"/>
    <n v="16.36"/>
    <n v="4700"/>
  </r>
  <r>
    <s v="REALME"/>
    <x v="236"/>
    <n v="26999"/>
    <n v="22999"/>
    <x v="0"/>
    <n v="4.3"/>
    <n v="2488"/>
    <n v="231"/>
    <n v="8"/>
    <n v="128"/>
    <s v="Qualcomm Snapdragon 778G"/>
    <x v="2"/>
    <s v="48MP + 2MP + 2MP "/>
    <s v=" 16MP"/>
    <n v="16.760000000000002"/>
    <n v="5000"/>
  </r>
  <r>
    <s v="REALME"/>
    <x v="236"/>
    <n v="24999"/>
    <n v="19999"/>
    <x v="0"/>
    <n v="4.4000000000000004"/>
    <n v="26850"/>
    <n v="2216"/>
    <n v="6"/>
    <n v="128"/>
    <s v="Qualcomm Snapdragon 778G"/>
    <x v="2"/>
    <s v="48MP + 2MP + 2MP "/>
    <s v=" 16MP"/>
    <n v="16.760000000000002"/>
    <n v="5000"/>
  </r>
  <r>
    <s v="MOTOROLA"/>
    <x v="217"/>
    <n v="21999"/>
    <n v="15999"/>
    <x v="2"/>
    <n v="4.2"/>
    <n v="133640"/>
    <n v="13531"/>
    <n v="6"/>
    <n v="128"/>
    <s v="Qualcomm Snapdragon 732G"/>
    <x v="2"/>
    <s v="108MP + 8MP + 2MP "/>
    <s v=" 32MP"/>
    <n v="17.27"/>
    <n v="6000"/>
  </r>
  <r>
    <s v="MOTOROLA"/>
    <x v="237"/>
    <n v="69999"/>
    <n v="54999"/>
    <x v="3"/>
    <n v="4.4000000000000004"/>
    <n v="1112"/>
    <n v="213"/>
    <n v="8"/>
    <n v="128"/>
    <s v="Qualcomm Snapdragon 8+ Gen 1"/>
    <x v="2"/>
    <s v="200MP + 50MP + 12MP "/>
    <s v=" 60MP"/>
    <n v="16.940000000000001"/>
    <n v="4610"/>
  </r>
  <r>
    <s v="MOTOROLA"/>
    <x v="238"/>
    <n v="14999"/>
    <n v="10999"/>
    <x v="2"/>
    <n v="4.0999999999999996"/>
    <n v="36307"/>
    <n v="3550"/>
    <n v="4"/>
    <n v="64"/>
    <s v="Snapdragon 662"/>
    <x v="2"/>
    <s v="64MP + 8MP + 2MP + 2MP "/>
    <s v=" 13MP"/>
    <n v="16.54"/>
    <n v="5000"/>
  </r>
  <r>
    <s v="SAMSUNG"/>
    <x v="239"/>
    <n v="12999"/>
    <n v="9450"/>
    <x v="1"/>
    <n v="4.2"/>
    <n v="10653"/>
    <n v="859"/>
    <n v="3"/>
    <n v="32"/>
    <s v="Qualcomm Snapdragon (SDM450-F01) Octa Core"/>
    <x v="2"/>
    <s v="13MP + 5MP + 2MP "/>
    <s v=" 8MP"/>
    <n v="16.260000000000002"/>
    <n v="5000"/>
  </r>
  <r>
    <s v="XIAOMI"/>
    <x v="240"/>
    <n v="22999"/>
    <n v="19999"/>
    <x v="0"/>
    <n v="4.3"/>
    <n v="16833"/>
    <n v="1271"/>
    <n v="6"/>
    <n v="128"/>
    <s v="Qualcomm Snapdragon 732G"/>
    <x v="2"/>
    <s v="108MP "/>
    <s v=" 16MP"/>
    <n v="16.940000000000001"/>
    <n v="5020"/>
  </r>
  <r>
    <s v="XIAOMI"/>
    <x v="228"/>
    <n v="23895"/>
    <n v="20990"/>
    <x v="0"/>
    <n v="4.2"/>
    <n v="3346"/>
    <n v="382"/>
    <n v="6"/>
    <n v="128"/>
    <s v="Qualcomm Snapdragon 778G"/>
    <x v="2"/>
    <s v="64MP + 8MP + 5MP "/>
    <s v=" 20MP"/>
    <n v="16.64"/>
    <n v="4250"/>
  </r>
  <r>
    <s v="VIVO"/>
    <x v="241"/>
    <n v="17490"/>
    <n v="17099"/>
    <x v="2"/>
    <n v="4.4000000000000004"/>
    <n v="2576"/>
    <n v="182"/>
    <n v="8"/>
    <n v="128"/>
    <s v="Qualcomm Snapdragon 680"/>
    <x v="2"/>
    <s v="50MP + 2MP + 2MP "/>
    <s v=" 16MP"/>
    <n v="16.71"/>
    <n v="5000"/>
  </r>
  <r>
    <s v="MOTOROLA"/>
    <x v="242"/>
    <n v="22999"/>
    <n v="16999"/>
    <x v="2"/>
    <n v="4.2"/>
    <n v="22647"/>
    <n v="2610"/>
    <n v="6"/>
    <n v="128"/>
    <s v="Qualcomm Snapdragon 695"/>
    <x v="2"/>
    <s v="50MP + 8MP + 2MP "/>
    <s v=" 16MP"/>
    <n v="16.260000000000002"/>
    <n v="5000"/>
  </r>
  <r>
    <s v="REALME"/>
    <x v="243"/>
    <n v="17999"/>
    <n v="15999"/>
    <x v="2"/>
    <n v="4.5"/>
    <n v="26434"/>
    <n v="1569"/>
    <n v="6"/>
    <n v="128"/>
    <s v="Qualcomm Snapdragon 680 (SM6225)"/>
    <x v="2"/>
    <s v="50MP + 2MP + 2MP "/>
    <s v=" 16MP"/>
    <n v="16.760000000000002"/>
    <n v="5000"/>
  </r>
  <r>
    <s v="XIAOMI"/>
    <x v="228"/>
    <n v="24298"/>
    <n v="23579"/>
    <x v="0"/>
    <n v="4.2"/>
    <n v="1616"/>
    <n v="168"/>
    <n v="8"/>
    <n v="128"/>
    <s v="Qualcomm Snapdragon 778G"/>
    <x v="2"/>
    <s v="64MP + 8MP + 5MP "/>
    <s v=" 20MP"/>
    <n v="16.64"/>
    <n v="4250"/>
  </r>
  <r>
    <s v="REALME"/>
    <x v="244"/>
    <n v="17999"/>
    <n v="17999"/>
    <x v="2"/>
    <n v="4.4000000000000004"/>
    <n v="61057"/>
    <n v="6545"/>
    <n v="6"/>
    <n v="64"/>
    <s v="Snapdragon 720G"/>
    <x v="2"/>
    <s v="64MP + 12MP + 8MP + 2MP "/>
    <s v=" 16MP + 8MP Dual"/>
    <n v="16.760000000000002"/>
    <n v="4300"/>
  </r>
  <r>
    <s v="XIAOMI"/>
    <x v="228"/>
    <n v="29990"/>
    <n v="21990"/>
    <x v="0"/>
    <n v="4.2"/>
    <n v="3346"/>
    <n v="382"/>
    <n v="6"/>
    <n v="128"/>
    <s v="Qualcomm Snapdragon 778G"/>
    <x v="2"/>
    <s v="64MP + 8MP + 5MP "/>
    <s v=" 20MP"/>
    <n v="16.64"/>
    <n v="4250"/>
  </r>
  <r>
    <s v="XIAOMI"/>
    <x v="245"/>
    <n v="17999"/>
    <n v="21999"/>
    <x v="0"/>
    <n v="4.5"/>
    <n v="244108"/>
    <n v="30022"/>
    <n v="6"/>
    <n v="64"/>
    <s v="Qualcomm Snapdragon 845"/>
    <x v="2"/>
    <s v="12MP + 5MP "/>
    <s v=" 20MP"/>
    <n v="15.7"/>
    <n v="4000"/>
  </r>
  <r>
    <s v="XIAOMI"/>
    <x v="229"/>
    <n v="17999"/>
    <n v="5999"/>
    <x v="1"/>
    <n v="4.3"/>
    <n v="167688"/>
    <n v="13179"/>
    <n v="1"/>
    <n v="8"/>
    <s v="Qualcomm Snapdragon 425"/>
    <x v="2"/>
    <s v="8MP "/>
    <s v=" 5MP"/>
    <n v="12.7"/>
    <n v="3000"/>
  </r>
  <r>
    <s v="REALME"/>
    <x v="243"/>
    <n v="16999"/>
    <n v="14999"/>
    <x v="2"/>
    <n v="4.5"/>
    <n v="124865"/>
    <n v="7409"/>
    <n v="4"/>
    <n v="128"/>
    <s v="Qualcomm Snapdragon 680 (SM6225)"/>
    <x v="2"/>
    <s v="50MP + 2MP + 2MP "/>
    <s v=" 16MP"/>
    <n v="16.760000000000002"/>
    <n v="5000"/>
  </r>
  <r>
    <s v="XIAOMI"/>
    <x v="246"/>
    <n v="17999"/>
    <n v="13999"/>
    <x v="2"/>
    <n v="4.4000000000000004"/>
    <n v="422214"/>
    <n v="34039"/>
    <n v="4"/>
    <n v="64"/>
    <s v="Qualcomm Snapdragon 660 AIE"/>
    <x v="2"/>
    <s v="48MP + 5MP "/>
    <s v=" 13MP"/>
    <n v="16"/>
    <n v="4000"/>
  </r>
  <r>
    <s v="VIVO"/>
    <x v="241"/>
    <n v="22990"/>
    <n v="17989"/>
    <x v="2"/>
    <n v="4.4000000000000004"/>
    <n v="2576"/>
    <n v="182"/>
    <n v="8"/>
    <n v="128"/>
    <s v="Qualcomm Snapdragon 680"/>
    <x v="2"/>
    <s v="50MP + 2MP + 2MP "/>
    <s v=" 16MP"/>
    <n v="16.71"/>
    <n v="5000"/>
  </r>
  <r>
    <s v="SAMSUNG"/>
    <x v="247"/>
    <n v="116999"/>
    <n v="94999"/>
    <x v="3"/>
    <n v="4.0999999999999996"/>
    <n v="10"/>
    <n v="3"/>
    <n v="8"/>
    <n v="256"/>
    <s v="Qualcomm Snapdragon 8 Gen 2"/>
    <x v="2"/>
    <s v="50MP + 10MP + 12MP "/>
    <s v=" 12MP"/>
    <n v="16.760000000000002"/>
    <n v="4700"/>
  </r>
  <r>
    <s v="REALME"/>
    <x v="248"/>
    <n v="34999"/>
    <n v="29999"/>
    <x v="3"/>
    <n v="4.3"/>
    <n v="12124"/>
    <n v="1413"/>
    <n v="6"/>
    <n v="128"/>
    <s v="Qualcomm Snapdragon 870"/>
    <x v="2"/>
    <s v="64MP + 8MP + 2MP "/>
    <s v=" 16MP"/>
    <n v="16.809999999999999"/>
    <n v="5000"/>
  </r>
  <r>
    <s v="REALME"/>
    <x v="248"/>
    <n v="36999"/>
    <n v="31999"/>
    <x v="3"/>
    <n v="4.3"/>
    <n v="7524"/>
    <n v="851"/>
    <n v="8"/>
    <n v="128"/>
    <s v="Qualcomm Snapdragon 870"/>
    <x v="2"/>
    <s v="64MP + 8MP + 2MP "/>
    <s v=" 16MP"/>
    <n v="16.809999999999999"/>
    <n v="5000"/>
  </r>
  <r>
    <s v="REALME"/>
    <x v="248"/>
    <n v="38999"/>
    <n v="33999"/>
    <x v="3"/>
    <n v="4.3"/>
    <n v="7524"/>
    <n v="851"/>
    <n v="8"/>
    <n v="256"/>
    <s v="Qualcomm Snapdragon 870"/>
    <x v="2"/>
    <s v="64MP + 8MP + 2MP "/>
    <s v=" 16MP"/>
    <n v="16.809999999999999"/>
    <n v="5000"/>
  </r>
  <r>
    <s v="XIAOMI"/>
    <x v="249"/>
    <n v="17999"/>
    <n v="19999"/>
    <x v="0"/>
    <n v="4.4000000000000004"/>
    <n v="350744"/>
    <n v="33202"/>
    <n v="6"/>
    <n v="128"/>
    <s v="Qualcomm Snapdragon 720G"/>
    <x v="2"/>
    <s v="48MP + 8MP + 5MP + 2MP "/>
    <s v=" 16MP"/>
    <n v="16.940000000000001"/>
    <n v="5000"/>
  </r>
  <r>
    <s v="XIAOMI"/>
    <x v="228"/>
    <n v="25490"/>
    <n v="22990"/>
    <x v="0"/>
    <n v="4.2"/>
    <n v="1616"/>
    <n v="168"/>
    <n v="8"/>
    <n v="128"/>
    <s v="Qualcomm Snapdragon 778G"/>
    <x v="2"/>
    <s v="64MP + 8MP + 5MP "/>
    <s v=" 20MP"/>
    <n v="16.64"/>
    <n v="4250"/>
  </r>
  <r>
    <s v="XIAOMI"/>
    <x v="250"/>
    <n v="17999"/>
    <n v="20999"/>
    <x v="0"/>
    <n v="4.5"/>
    <n v="60874"/>
    <n v="6988"/>
    <n v="8"/>
    <n v="256"/>
    <s v="Qualcomm Snapdragon 730G"/>
    <x v="2"/>
    <s v="64MP + 8MP + 2MP + 2MP "/>
    <s v=" 20MP + 2MP Dual"/>
    <n v="16.940000000000001"/>
    <n v="4500"/>
  </r>
  <r>
    <s v="XIAOMI"/>
    <x v="251"/>
    <n v="44999"/>
    <n v="34999"/>
    <x v="3"/>
    <n v="4"/>
    <n v="450"/>
    <n v="34"/>
    <n v="8"/>
    <n v="128"/>
    <s v="Qualcomm Snapdragon 888"/>
    <x v="2"/>
    <s v="108MP + 8MP + 5MP "/>
    <s v=" 20MP"/>
    <n v="16.940000000000001"/>
    <n v="4520"/>
  </r>
  <r>
    <s v="XIAOMI"/>
    <x v="252"/>
    <n v="17999"/>
    <n v="14450"/>
    <x v="2"/>
    <n v="4.3"/>
    <n v="26761"/>
    <n v="1830"/>
    <n v="4"/>
    <n v="64"/>
    <s v="QualcommÂ® Snapdragonâ„¢ 720G"/>
    <x v="2"/>
    <s v="48MP + 8MP + 5MP + 2MP "/>
    <s v=" 16MP"/>
    <n v="16.940000000000001"/>
    <n v="5020"/>
  </r>
  <r>
    <s v="OPPO"/>
    <x v="253"/>
    <n v="23999"/>
    <n v="17999"/>
    <x v="2"/>
    <n v="4.3"/>
    <n v="973"/>
    <n v="94"/>
    <n v="8"/>
    <n v="128"/>
    <s v="Qualcomm Snapdragon 680"/>
    <x v="2"/>
    <s v="50MP + 2MP "/>
    <s v=" 16MP"/>
    <n v="16.739999999999998"/>
    <n v="5000"/>
  </r>
  <r>
    <s v="XIAOMI"/>
    <x v="254"/>
    <n v="10999"/>
    <n v="10749"/>
    <x v="2"/>
    <n v="4.4000000000000004"/>
    <n v="942649"/>
    <n v="66962"/>
    <n v="4"/>
    <n v="64"/>
    <s v="Qualcomm Snapdragon 439"/>
    <x v="2"/>
    <s v="12MP + 2MP "/>
    <s v=" 8MP"/>
    <n v="15.8"/>
    <n v="5000"/>
  </r>
  <r>
    <s v="SAMSUNG"/>
    <x v="255"/>
    <n v="101999"/>
    <n v="69999"/>
    <x v="3"/>
    <n v="4.5"/>
    <n v="2366"/>
    <n v="266"/>
    <n v="8"/>
    <n v="128"/>
    <s v="Qualcomm Snapdragon 8 Gen 1"/>
    <x v="2"/>
    <s v="50MP + 12MP + 10MP "/>
    <s v=" 10MP"/>
    <n v="16.760000000000002"/>
    <n v="4500"/>
  </r>
  <r>
    <s v="XIAOMI"/>
    <x v="232"/>
    <n v="25999"/>
    <n v="23999"/>
    <x v="0"/>
    <n v="4.2"/>
    <n v="6022"/>
    <n v="611"/>
    <n v="8"/>
    <n v="128"/>
    <s v="Qualcomm Snapdragon 732G"/>
    <x v="2"/>
    <s v="64MP + 8MP + 5MP "/>
    <s v=" 16MP"/>
    <n v="16.64"/>
    <n v="4250"/>
  </r>
  <r>
    <s v="XIAOMI"/>
    <x v="256"/>
    <n v="17999"/>
    <n v="14999"/>
    <x v="2"/>
    <n v="4.5"/>
    <n v="1171704"/>
    <n v="122453"/>
    <n v="4"/>
    <n v="64"/>
    <s v="Qualcomm Snapdragon 636"/>
    <x v="2"/>
    <s v="12MP + 5MP "/>
    <s v=" 20MP"/>
    <n v="15.21"/>
    <n v="4000"/>
  </r>
  <r>
    <s v="XIAOMI"/>
    <x v="257"/>
    <n v="17999"/>
    <n v="7499"/>
    <x v="1"/>
    <n v="4.3"/>
    <n v="57135"/>
    <n v="4170"/>
    <n v="2"/>
    <n v="32"/>
    <s v="Qualcomm Snapdragon 439"/>
    <x v="2"/>
    <s v="13MP + 2MP "/>
    <s v=" 8MP"/>
    <n v="15.8"/>
    <n v="5000"/>
  </r>
  <r>
    <s v="XIAOMI"/>
    <x v="258"/>
    <n v="42999"/>
    <n v="37999"/>
    <x v="3"/>
    <n v="4.0999999999999996"/>
    <n v="3645"/>
    <n v="460"/>
    <n v="8"/>
    <n v="128"/>
    <s v="Qualcomm Snapdragon 865"/>
    <x v="2"/>
    <s v="64MP + 13MP + 5MP "/>
    <s v=" 20MP"/>
    <n v="16.940000000000001"/>
    <n v="5000"/>
  </r>
  <r>
    <s v="XIAOMI"/>
    <x v="240"/>
    <n v="22999"/>
    <n v="20390"/>
    <x v="0"/>
    <n v="4.3"/>
    <n v="16833"/>
    <n v="1271"/>
    <n v="6"/>
    <n v="128"/>
    <s v="Qualcomm Snapdragon 732G"/>
    <x v="2"/>
    <s v="108MP "/>
    <s v=" 16MP"/>
    <n v="16.940000000000001"/>
    <n v="5020"/>
  </r>
  <r>
    <s v="XIAOMI"/>
    <x v="249"/>
    <n v="17999"/>
    <n v="17999"/>
    <x v="2"/>
    <n v="4.4000000000000004"/>
    <n v="350744"/>
    <n v="33202"/>
    <n v="6"/>
    <n v="64"/>
    <s v="Qualcomm Snapdragon 720G"/>
    <x v="2"/>
    <s v="48MP + 8MP + 5MP + 2MP "/>
    <s v=" 16MP"/>
    <n v="16.940000000000001"/>
    <n v="5000"/>
  </r>
  <r>
    <s v="XIAOMI"/>
    <x v="250"/>
    <n v="17999"/>
    <n v="17999"/>
    <x v="2"/>
    <n v="4.5"/>
    <n v="271179"/>
    <n v="28996"/>
    <n v="6"/>
    <n v="64"/>
    <s v="Qualcomm Snapdragon 730G"/>
    <x v="2"/>
    <s v="64MP + 8MP + 2MP + 2MP "/>
    <s v=" 20MP + 2MP Dual"/>
    <n v="16.940000000000001"/>
    <n v="4500"/>
  </r>
  <r>
    <s v="REALME"/>
    <x v="30"/>
    <n v="34999"/>
    <n v="31999"/>
    <x v="3"/>
    <n v="4.4000000000000004"/>
    <n v="18194"/>
    <n v="2478"/>
    <n v="8"/>
    <n v="128"/>
    <s v="Qualcomm Snapdragon 870"/>
    <x v="2"/>
    <s v="64MP + 8MP + 2MP "/>
    <s v=" 16MP"/>
    <n v="16.809999999999999"/>
    <n v="5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s v="REALME"/>
    <s v="REALME NARZO 50 PRO 5G "/>
    <n v="25999"/>
    <n v="21890"/>
    <s v="Upper_Mid"/>
    <n v="4.2"/>
    <n v="62"/>
    <n v="9"/>
    <n v="6"/>
    <n v="128"/>
    <s v="Dimensity 920 5G"/>
    <s v="Mediatek"/>
    <s v="48MP"/>
    <n v="12"/>
    <n v="16.260000000000002"/>
    <n v="5000"/>
    <x v="0"/>
  </r>
  <r>
    <s v="TECNO"/>
    <s v="TECNO SPARK GO 2022 "/>
    <n v="17999"/>
    <n v="6865"/>
    <s v="Budget"/>
    <n v="4.3"/>
    <n v="818"/>
    <n v="57"/>
    <n v="2"/>
    <n v="32"/>
    <s v="Helio A20"/>
    <s v="Mediatek"/>
    <s v="13MP"/>
    <n v="12"/>
    <n v="16.66"/>
    <n v="5000"/>
    <x v="0"/>
  </r>
  <r>
    <s v="TECNO"/>
    <s v="TECNO POP 6 PRO "/>
    <n v="17999"/>
    <n v="6799"/>
    <s v="Budget"/>
    <n v="4.3"/>
    <n v="152"/>
    <n v="12"/>
    <n v="2"/>
    <n v="32"/>
    <s v="Unisoc SC9863A"/>
    <s v="Unisoc"/>
    <s v="8MP"/>
    <n v="12"/>
    <n v="16.66"/>
    <n v="5000"/>
    <x v="0"/>
  </r>
  <r>
    <s v="ITEL"/>
    <s v="ITEL A23 PRO "/>
    <n v="17999"/>
    <n v="4199"/>
    <s v="Budget"/>
    <n v="3.7"/>
    <n v="4783"/>
    <n v="390"/>
    <n v="1"/>
    <n v="8"/>
    <s v="Unisoc 9832E Quad Core"/>
    <s v="Unisoc"/>
    <s v="2MP"/>
    <n v="12"/>
    <n v="12.7"/>
    <n v="2400"/>
    <x v="1"/>
  </r>
  <r>
    <s v="XIAOMI"/>
    <s v="REDMI NOTE 9 "/>
    <n v="16499"/>
    <n v="13499"/>
    <s v="Mid-Range"/>
    <n v="4.3"/>
    <n v="123832"/>
    <n v="9424"/>
    <n v="4"/>
    <n v="128"/>
    <s v="MediaTek Helio G85"/>
    <s v="Mediatek"/>
    <s v="48MP"/>
    <n v="12"/>
    <n v="16.59"/>
    <n v="5020"/>
    <x v="2"/>
  </r>
  <r>
    <s v="SAMSUNG"/>
    <s v="SAMSUNG GALAXY M04 "/>
    <n v="13499"/>
    <n v="10489"/>
    <s v="Mid-Range"/>
    <n v="4.2"/>
    <n v="365"/>
    <n v="27"/>
    <n v="4"/>
    <n v="128"/>
    <s v="MediaTek Helio P35"/>
    <s v="Mediatek"/>
    <s v="13MP + 2MP"/>
    <n v="12"/>
    <n v="16.510000000000002"/>
    <n v="5000"/>
    <x v="0"/>
  </r>
  <r>
    <s v="LAVA"/>
    <s v="LAVA Z2C "/>
    <n v="8499"/>
    <n v="7499"/>
    <s v="Budget"/>
    <n v="4.0999999999999996"/>
    <n v="106"/>
    <n v="13"/>
    <n v="2"/>
    <n v="32"/>
    <s v="MediaTek Helio G35"/>
    <s v="Mediatek"/>
    <s v="13MP + 2MP"/>
    <n v="12"/>
    <n v="16.55"/>
    <n v="5000"/>
    <x v="0"/>
  </r>
  <r>
    <s v="I KALL"/>
    <s v="I KALL 401 PRO DARK BLUE "/>
    <n v="6999"/>
    <n v="6499"/>
    <s v="Budget"/>
    <n v="3.6"/>
    <n v="52"/>
    <n v="2"/>
    <n v="4"/>
    <n v="64"/>
    <s v="Mediatek"/>
    <s v="Mediatek"/>
    <s v="13MP"/>
    <n v="12"/>
    <n v="15.9"/>
    <n v="4000"/>
    <x v="1"/>
  </r>
  <r>
    <s v="XIAOMI"/>
    <s v="XIAOMI 12 PRO 5G "/>
    <n v="79990"/>
    <n v="46990"/>
    <s v="Flagship"/>
    <n v="4.0999999999999996"/>
    <n v="134"/>
    <n v="21"/>
    <n v="8"/>
    <n v="256"/>
    <s v="Snapdragon@ 8 Gen 1"/>
    <s v="Qualcomm"/>
    <s v="50MP"/>
    <n v="12"/>
    <n v="17.09"/>
    <n v="4600"/>
    <x v="0"/>
  </r>
  <r>
    <s v="XIAOMI"/>
    <s v="XIAOMI 12 PRO 5G "/>
    <n v="79990"/>
    <n v="47490"/>
    <s v="Flagship"/>
    <n v="4.0999999999999996"/>
    <n v="134"/>
    <n v="21"/>
    <n v="8"/>
    <n v="256"/>
    <s v="Snapdragon@ 8 Gen 1"/>
    <s v="Qualcomm"/>
    <s v="50MP"/>
    <n v="12"/>
    <n v="17.09"/>
    <n v="4600"/>
    <x v="0"/>
  </r>
  <r>
    <s v="APPLE"/>
    <s v="APPLE IPHONE 14 "/>
    <n v="79900"/>
    <n v="71999"/>
    <s v="Flagship"/>
    <n v="4.7"/>
    <n v="16010"/>
    <n v="686"/>
    <n v="6"/>
    <n v="256"/>
    <s v="A Bionic Chip,  Core"/>
    <s v="Apple"/>
    <s v="12MP + 12MP "/>
    <s v=" 12MP"/>
    <n v="15.49"/>
    <n v="4323"/>
    <x v="0"/>
  </r>
  <r>
    <s v="APPLE"/>
    <s v="APPLE IPHONE 14 PLUS "/>
    <n v="99900"/>
    <n v="90999"/>
    <s v="Flagship"/>
    <n v="4.7"/>
    <n v="4110"/>
    <n v="294"/>
    <n v="6"/>
    <n v="256"/>
    <s v="A Bionic Chip,  Core"/>
    <s v="Apple"/>
    <s v="12MP + 12MP "/>
    <s v=" 12MP"/>
    <n v="17.02"/>
    <n v="4323"/>
    <x v="0"/>
  </r>
  <r>
    <s v="APPLE"/>
    <s v="APPLE IPHONE 14 PLUS "/>
    <n v="89900"/>
    <n v="80999"/>
    <s v="Flagship"/>
    <n v="4.7"/>
    <n v="4110"/>
    <n v="294"/>
    <n v="6"/>
    <n v="256"/>
    <s v="A Bionic Chip,  Core"/>
    <s v="Apple"/>
    <s v="12MP + 12MP "/>
    <s v=" 12MP"/>
    <n v="17.02"/>
    <n v="4323"/>
    <x v="0"/>
  </r>
  <r>
    <s v="APPLE"/>
    <s v="APPLE IPHONE 14 "/>
    <n v="89900"/>
    <n v="81999"/>
    <s v="Flagship"/>
    <n v="4.7"/>
    <n v="16010"/>
    <n v="686"/>
    <n v="6"/>
    <n v="256"/>
    <s v="A Bionic Chip,  Core"/>
    <s v="Apple"/>
    <s v="12MP + 12MP "/>
    <s v=" 12MP"/>
    <n v="15.49"/>
    <n v="4323"/>
    <x v="0"/>
  </r>
  <r>
    <s v="APPLE"/>
    <s v="APPLE IPHONE 13 "/>
    <n v="99900"/>
    <n v="87999"/>
    <s v="Flagship"/>
    <n v="4.7"/>
    <n v="190651"/>
    <n v="10468"/>
    <n v="6"/>
    <n v="256"/>
    <s v="A Bionic Chip"/>
    <s v="Apple"/>
    <s v="12MP + 12MP "/>
    <s v=" 12MP"/>
    <n v="15.49"/>
    <n v="4500"/>
    <x v="0"/>
  </r>
  <r>
    <s v="REALME"/>
    <s v="REALME GT NEO 3 "/>
    <n v="45999"/>
    <n v="42999"/>
    <s v="Flagship"/>
    <n v="4.3"/>
    <n v="21"/>
    <n v="3"/>
    <n v="6"/>
    <n v="256"/>
    <s v="Mediatek Dimensity 8100"/>
    <s v="Mediatek"/>
    <s v="50MP + 8MP + 2MP "/>
    <s v=" 16MP"/>
    <n v="17.02"/>
    <n v="4500"/>
    <x v="0"/>
  </r>
  <r>
    <s v="NOTHING"/>
    <s v="NOTHING PHONE "/>
    <n v="42999"/>
    <n v="35999"/>
    <s v="Flagship"/>
    <n v="4.3"/>
    <n v="6616"/>
    <n v="753"/>
    <n v="6"/>
    <n v="256"/>
    <s v="Qualcomm Snapdragon 778G+"/>
    <s v="Qualcomm"/>
    <s v="50MP + 50MP "/>
    <s v=" 16MP"/>
    <n v="16.64"/>
    <n v="4500"/>
    <x v="0"/>
  </r>
  <r>
    <s v="APPLE"/>
    <s v="APPLE IPHONE 11 "/>
    <n v="48900"/>
    <n v="47199"/>
    <s v="Flagship"/>
    <n v="4.5999999999999996"/>
    <n v="184191"/>
    <n v="10818"/>
    <n v="4"/>
    <n v="128"/>
    <s v="A Bionic Chip"/>
    <s v="Apple"/>
    <s v="12MP + 12MP "/>
    <s v=" 12MP"/>
    <n v="15.49"/>
    <n v="3110"/>
    <x v="1"/>
  </r>
  <r>
    <s v="APPLE"/>
    <s v="APPLE IPHONE 11 "/>
    <n v="43900"/>
    <n v="40999"/>
    <s v="Flagship"/>
    <n v="4.5999999999999996"/>
    <n v="184191"/>
    <n v="10818"/>
    <n v="4"/>
    <n v="64"/>
    <s v="A Bionic Chip"/>
    <s v="Apple"/>
    <s v="12MP + 12MP "/>
    <s v=" 12MP"/>
    <n v="15.49"/>
    <n v="3110"/>
    <x v="1"/>
  </r>
  <r>
    <s v="APPLE"/>
    <s v="APPLE IPHONE 14 "/>
    <n v="79900"/>
    <n v="71999"/>
    <s v="Flagship"/>
    <n v="4.7"/>
    <n v="16010"/>
    <n v="686"/>
    <n v="6"/>
    <n v="128"/>
    <s v="A Bionic Chip,  Core"/>
    <s v="Apple"/>
    <s v="12MP + 12MP "/>
    <s v=" 12MP"/>
    <n v="15.49"/>
    <n v="3279"/>
    <x v="1"/>
  </r>
  <r>
    <s v="APPLE"/>
    <s v="APPLE IPHONE 11 "/>
    <n v="48900"/>
    <n v="47999"/>
    <s v="Flagship"/>
    <n v="4.5999999999999996"/>
    <n v="184191"/>
    <n v="10818"/>
    <n v="4"/>
    <n v="128"/>
    <s v="A Bionic Chip"/>
    <s v="Apple"/>
    <s v="12MP + 12MP "/>
    <s v=" 12MP"/>
    <n v="15.49"/>
    <n v="3110"/>
    <x v="1"/>
  </r>
  <r>
    <s v="APPLE"/>
    <s v="APPLE IPHONE 12 "/>
    <n v="64900"/>
    <n v="56999"/>
    <s v="Flagship"/>
    <n v="4.5999999999999996"/>
    <n v="186979"/>
    <n v="12739"/>
    <n v="4"/>
    <n v="128"/>
    <s v="A Bionic Chip with Next Generation Neural Engine"/>
    <s v="Apple"/>
    <s v="12MP + 12MP "/>
    <s v=" 12MP"/>
    <n v="15.49"/>
    <n v="2815"/>
    <x v="1"/>
  </r>
  <r>
    <s v="APPLE"/>
    <s v="APPLE IPHONE 13 "/>
    <n v="69900"/>
    <n v="61999"/>
    <s v="Flagship"/>
    <n v="4.7"/>
    <n v="190651"/>
    <n v="10468"/>
    <n v="4"/>
    <n v="128"/>
    <s v="A Bionic Chip"/>
    <s v="Apple"/>
    <s v="12MP + 12MP "/>
    <s v=" 12MP"/>
    <n v="15.49"/>
    <n v="3240"/>
    <x v="1"/>
  </r>
  <r>
    <s v="APPLE"/>
    <s v="APPLE IPHONE 14 PLUS "/>
    <n v="89900"/>
    <n v="80999"/>
    <s v="Flagship"/>
    <n v="4.7"/>
    <n v="4110"/>
    <n v="294"/>
    <n v="6"/>
    <n v="128"/>
    <s v="A Bionic Chip,  Core"/>
    <s v="Apple"/>
    <s v="12MP + 12MP "/>
    <s v=" 12MP"/>
    <n v="17.02"/>
    <n v="4323"/>
    <x v="0"/>
  </r>
  <r>
    <s v="APPLE"/>
    <s v="APPLE IPHONE 14 "/>
    <n v="89900"/>
    <n v="81999"/>
    <s v="Flagship"/>
    <n v="4.7"/>
    <n v="16010"/>
    <n v="686"/>
    <n v="6"/>
    <n v="256"/>
    <s v="A Bionic Chip,  Core"/>
    <s v="Apple"/>
    <s v="12MP + 12MP "/>
    <s v=" 12MP"/>
    <n v="15.49"/>
    <n v="3279"/>
    <x v="1"/>
  </r>
  <r>
    <s v="APPLE"/>
    <s v="APPLE IPHONE 12 "/>
    <n v="59900"/>
    <n v="51999"/>
    <s v="Flagship"/>
    <n v="4.5999999999999996"/>
    <n v="186979"/>
    <n v="12739"/>
    <n v="4"/>
    <n v="64"/>
    <s v="A Bionic Chip with Next Generation Neural Engine"/>
    <s v="Apple"/>
    <s v="12MP + 12MP "/>
    <s v=" 12MP"/>
    <n v="15.49"/>
    <n v="2815"/>
    <x v="1"/>
  </r>
  <r>
    <s v="APPLE"/>
    <s v="APPLE IPHONE 14 PLUS "/>
    <n v="99900"/>
    <n v="90999"/>
    <s v="Flagship"/>
    <n v="4.7"/>
    <n v="4110"/>
    <n v="294"/>
    <n v="6"/>
    <n v="256"/>
    <s v="A Bionic Chip,  Core"/>
    <s v="Apple"/>
    <s v="12MP + 12MP "/>
    <s v=" 12MP"/>
    <n v="17.02"/>
    <n v="4323"/>
    <x v="0"/>
  </r>
  <r>
    <s v="APPLE"/>
    <s v="APPLE IPHONE 13 "/>
    <n v="79900"/>
    <n v="71999"/>
    <s v="Flagship"/>
    <n v="4.7"/>
    <n v="190651"/>
    <n v="10468"/>
    <n v="4"/>
    <n v="256"/>
    <s v="A Bionic Chip"/>
    <s v="Apple"/>
    <s v="12MP + 12MP "/>
    <s v=" 12MP"/>
    <n v="15.49"/>
    <n v="3240"/>
    <x v="1"/>
  </r>
  <r>
    <s v="APPLE"/>
    <s v="APPLE IPHONE 11 "/>
    <n v="43900"/>
    <n v="41999"/>
    <s v="Flagship"/>
    <n v="4.5999999999999996"/>
    <n v="184191"/>
    <n v="10818"/>
    <n v="4"/>
    <n v="64"/>
    <s v="A Bionic Chip"/>
    <s v="Apple"/>
    <s v="12MP + 12MP "/>
    <s v=" 12MP"/>
    <n v="15.49"/>
    <n v="3110"/>
    <x v="1"/>
  </r>
  <r>
    <s v="APPLE"/>
    <s v="APPLE IPHONE 13 "/>
    <n v="99900"/>
    <n v="87999"/>
    <s v="Flagship"/>
    <n v="4.7"/>
    <n v="190651"/>
    <n v="10468"/>
    <n v="4"/>
    <n v="512"/>
    <s v="A Bionic Chip"/>
    <s v="Apple"/>
    <s v="12MP + 12MP "/>
    <s v=" 12MP"/>
    <n v="15.49"/>
    <n v="3240"/>
    <x v="1"/>
  </r>
  <r>
    <s v="APPLE"/>
    <s v="APPLE IPHONE 14 PRO "/>
    <n v="159900"/>
    <n v="152999"/>
    <s v="Flagship"/>
    <n v="4.7"/>
    <n v="756"/>
    <n v="63"/>
    <n v="6"/>
    <n v="512"/>
    <s v="A Bionic Chip,  Core"/>
    <s v="Apple"/>
    <s v="48MP + 12MP + 12MP + 12MP "/>
    <s v=" 12MP"/>
    <n v="15.49"/>
    <n v="4323"/>
    <x v="0"/>
  </r>
  <r>
    <s v="APPLE"/>
    <s v="APPLE IPHONE 14 PLUS "/>
    <n v="119900"/>
    <n v="110999"/>
    <s v="Flagship"/>
    <n v="4.7"/>
    <n v="4110"/>
    <n v="294"/>
    <n v="6"/>
    <n v="512"/>
    <s v="A Bionic Chip,  Core"/>
    <s v="Apple"/>
    <s v="12MP + 12MP "/>
    <s v=" 12MP"/>
    <n v="17.02"/>
    <n v="4323"/>
    <x v="0"/>
  </r>
  <r>
    <s v="APPLE"/>
    <s v="APPLE IPHONE 14 PRO "/>
    <n v="129900"/>
    <n v="122999"/>
    <s v="Flagship"/>
    <n v="4.7"/>
    <n v="756"/>
    <n v="63"/>
    <n v="6"/>
    <n v="128"/>
    <s v="A Bionic Chip,  Core"/>
    <s v="Apple"/>
    <s v="48MP + 12MP + 12MP + 12MP "/>
    <s v=" 12MP"/>
    <n v="15.49"/>
    <n v="4323"/>
    <x v="0"/>
  </r>
  <r>
    <s v="APPLE"/>
    <s v="APPLE IPHONE 14 PRO MAX "/>
    <n v="139900"/>
    <n v="127999"/>
    <s v="Flagship"/>
    <n v="4.7"/>
    <n v="769"/>
    <n v="65"/>
    <n v="6"/>
    <n v="128"/>
    <s v="A Bionic Chip,  Core"/>
    <s v="Apple"/>
    <s v="48MP + 12MP + 12MP + 12MP "/>
    <s v=" 12MP"/>
    <n v="17.02"/>
    <n v="4323"/>
    <x v="0"/>
  </r>
  <r>
    <s v="APPLE"/>
    <s v="APPLE IPHONE 11 "/>
    <n v="43900"/>
    <n v="42999"/>
    <s v="Flagship"/>
    <n v="4.5999999999999996"/>
    <n v="184191"/>
    <n v="10818"/>
    <n v="4"/>
    <n v="64"/>
    <s v="A Bionic Chip"/>
    <s v="Apple"/>
    <s v="12MP + 12MP "/>
    <s v=" 12MP"/>
    <n v="15.49"/>
    <n v="3110"/>
    <x v="1"/>
  </r>
  <r>
    <s v="APPLE"/>
    <s v="APPLE IPHONE 12 MINI "/>
    <n v="74900"/>
    <n v="55999"/>
    <s v="Flagship"/>
    <n v="4.5"/>
    <n v="125841"/>
    <n v="10101"/>
    <n v="4"/>
    <n v="256"/>
    <s v="A Bionic Chip with Next Generation Neural Engine"/>
    <s v="Apple"/>
    <s v="12MP + 12MP "/>
    <s v=" 12MP"/>
    <n v="13.72"/>
    <n v="2227"/>
    <x v="1"/>
  </r>
  <r>
    <s v="APPLE"/>
    <s v="APPLE IPHONE 13 PRO "/>
    <n v="149900"/>
    <n v="122999"/>
    <s v="Flagship"/>
    <n v="4.5999999999999996"/>
    <n v="1421"/>
    <n v="121"/>
    <n v="6"/>
    <n v="512"/>
    <s v="A Bionic Chip"/>
    <s v="Apple"/>
    <s v="12MP + 12MP + 12MP "/>
    <s v=" 12MP"/>
    <n v="15.49"/>
    <n v="3095"/>
    <x v="1"/>
  </r>
  <r>
    <s v="APPLE"/>
    <s v="APPLE IPHONE 12 "/>
    <n v="74900"/>
    <n v="66999"/>
    <s v="Flagship"/>
    <n v="4.5999999999999996"/>
    <n v="186979"/>
    <n v="12739"/>
    <n v="4"/>
    <n v="256"/>
    <s v="A Bionic Chip with Next Generation Neural Engine"/>
    <s v="Apple"/>
    <s v="12MP + 12MP "/>
    <s v=" 12MP"/>
    <n v="15.49"/>
    <n v="2815"/>
    <x v="1"/>
  </r>
  <r>
    <s v="APPLE"/>
    <s v="APPLE IPHONE 14 PRO "/>
    <n v="139900"/>
    <n v="132999"/>
    <s v="Flagship"/>
    <n v="4.7"/>
    <n v="756"/>
    <n v="63"/>
    <n v="6"/>
    <n v="256"/>
    <s v="A Bionic Chip,  Core"/>
    <s v="Apple"/>
    <s v="48MP + 12MP + 12MP + 12MP "/>
    <s v=" 12MP"/>
    <n v="15.49"/>
    <n v="4323"/>
    <x v="0"/>
  </r>
  <r>
    <s v="APPLE"/>
    <s v="APPLE IPHONE 14 "/>
    <n v="109900"/>
    <n v="101999"/>
    <s v="Flagship"/>
    <n v="4.7"/>
    <n v="16010"/>
    <n v="686"/>
    <n v="6"/>
    <n v="512"/>
    <s v="A Bionic Chip,  Core"/>
    <s v="Apple"/>
    <s v="12MP + 12MP "/>
    <s v=" 12MP"/>
    <n v="15.49"/>
    <n v="3279"/>
    <x v="1"/>
  </r>
  <r>
    <s v="ONEPLUS"/>
    <s v="ONEPLUS 10R 5G "/>
    <n v="42999"/>
    <n v="39999"/>
    <s v="Flagship"/>
    <n v="4.2"/>
    <n v="1070"/>
    <n v="78"/>
    <n v="12"/>
    <n v="256"/>
    <s v="MediaTek Dimensity 8100 5G"/>
    <s v="Mediatek"/>
    <s v="50MP"/>
    <n v="16"/>
    <n v="17.02"/>
    <n v="5000"/>
    <x v="0"/>
  </r>
  <r>
    <s v="REALME"/>
    <s v="REALME NARZO 50 5G "/>
    <n v="17999"/>
    <n v="14535"/>
    <s v="Mid-Range"/>
    <n v="4.3"/>
    <n v="31"/>
    <n v="2"/>
    <n v="6"/>
    <n v="64"/>
    <s v="MediaTek Dimensity 810 5G"/>
    <s v="Mediatek"/>
    <s v="48MP"/>
    <n v="16"/>
    <n v="16.760000000000002"/>
    <n v="5000"/>
    <x v="0"/>
  </r>
  <r>
    <s v="REALME"/>
    <s v="REALME NARZO 50 5G "/>
    <n v="17990"/>
    <n v="14774"/>
    <s v="Mid-Range"/>
    <n v="4.3"/>
    <n v="31"/>
    <n v="2"/>
    <n v="6"/>
    <n v="64"/>
    <s v="MediaTek Dimensity 810 5G"/>
    <s v="Mediatek"/>
    <s v="48MP"/>
    <n v="16"/>
    <n v="16.760000000000002"/>
    <n v="5000"/>
    <x v="0"/>
  </r>
  <r>
    <s v="IQOO"/>
    <s v="IQOO NEO 6 5G "/>
    <n v="17999"/>
    <n v="34439"/>
    <s v="Flagship"/>
    <n v="4.4000000000000004"/>
    <n v="400"/>
    <n v="52"/>
    <n v="12"/>
    <n v="256"/>
    <s v="Qualcomm Snapdragon 870 5G"/>
    <s v="Qualcomm"/>
    <s v="64MP + 64MP + 8MP + 2MP "/>
    <s v=" 16MP + 16MP Dual"/>
    <n v="16.809999999999999"/>
    <n v="4700"/>
    <x v="0"/>
  </r>
  <r>
    <s v="ONEPLUS"/>
    <s v="ONEPLUS 10R 5G "/>
    <n v="42999"/>
    <n v="37599"/>
    <s v="Flagship"/>
    <n v="4.2"/>
    <n v="1070"/>
    <n v="78"/>
    <n v="8"/>
    <n v="256"/>
    <s v="MediaTek Dimensity 8100 5G"/>
    <s v="Mediatek"/>
    <s v="50MP"/>
    <n v="16"/>
    <n v="17.02"/>
    <n v="5000"/>
    <x v="0"/>
  </r>
  <r>
    <s v="REALME"/>
    <s v="REALME X50 PRO "/>
    <n v="17999"/>
    <n v="47999"/>
    <s v="Flagship"/>
    <n v="4.4000000000000004"/>
    <n v="1639"/>
    <n v="185"/>
    <n v="8"/>
    <n v="256"/>
    <s v="Qualcomm Snapdragon 765 5G"/>
    <s v="Qualcomm"/>
    <s v="64MP + 12MP + 8MP + 2MP "/>
    <s v=" 32MP + 8MP Dual"/>
    <n v="16.36"/>
    <n v="4200"/>
    <x v="0"/>
  </r>
  <r>
    <s v="XIAOMI"/>
    <s v="REDMI NOTE 12 PRO+ 5G "/>
    <n v="36999"/>
    <n v="32999"/>
    <s v="Flagship"/>
    <n v="4.3"/>
    <n v="2098"/>
    <n v="242"/>
    <n v="12"/>
    <n v="256"/>
    <s v="Mediatek Dimensity 1080"/>
    <s v="Mediatek"/>
    <s v="200MP + 8MP + 2MP "/>
    <s v=" 16MP"/>
    <n v="16.940000000000001"/>
    <n v="4980"/>
    <x v="0"/>
  </r>
  <r>
    <s v="OPPO"/>
    <s v="OPPO RENO8 PRO 5G "/>
    <n v="52999"/>
    <n v="45999"/>
    <s v="Flagship"/>
    <n v="4.4000000000000004"/>
    <n v="2268"/>
    <n v="275"/>
    <n v="8"/>
    <n v="256"/>
    <s v="Mediatek Dimensity 8100 Max"/>
    <s v="Mediatek"/>
    <s v="50MP + 8MP + 2MP "/>
    <s v=" 32MP"/>
    <n v="17.02"/>
    <n v="4500"/>
    <x v="0"/>
  </r>
  <r>
    <s v="VIVO"/>
    <s v="VIVO V25 5G "/>
    <n v="36999"/>
    <n v="31999"/>
    <s v="Flagship"/>
    <n v="4.3"/>
    <n v="1448"/>
    <n v="158"/>
    <n v="8"/>
    <n v="256"/>
    <s v="Mediatek Dimensity 900"/>
    <s v="Mediatek"/>
    <s v="64MP + 8MP + 2MP "/>
    <s v=" 50MP"/>
    <n v="16.36"/>
    <n v="4500"/>
    <x v="0"/>
  </r>
  <r>
    <s v="XIAOMI"/>
    <s v="POCO F4 5G "/>
    <n v="39999"/>
    <n v="29999"/>
    <s v="Flagship"/>
    <n v="4.3"/>
    <n v="2808"/>
    <n v="406"/>
    <n v="8"/>
    <n v="256"/>
    <s v="Qualcomm Snapdragon 870"/>
    <s v="Qualcomm"/>
    <s v="64MP + 8MP + 2MP "/>
    <s v=" 20MP"/>
    <n v="16.940000000000001"/>
    <n v="4500"/>
    <x v="0"/>
  </r>
  <r>
    <s v="REALME"/>
    <s v="REALME GT 2 "/>
    <n v="44999"/>
    <n v="38999"/>
    <s v="Flagship"/>
    <n v="4.3"/>
    <n v="1226"/>
    <n v="161"/>
    <n v="8"/>
    <n v="256"/>
    <s v="Qualcomm Snapdragon 888"/>
    <s v="Qualcomm"/>
    <s v="50MP + 8MP + 2MP "/>
    <s v=" 16MP"/>
    <n v="16.809999999999999"/>
    <n v="5000"/>
    <x v="0"/>
  </r>
  <r>
    <s v="XIAOMI"/>
    <s v="XIAOMI 12 PRO 5G "/>
    <n v="84999"/>
    <n v="51999"/>
    <s v="Flagship"/>
    <n v="4.2"/>
    <n v="144"/>
    <n v="18"/>
    <n v="8"/>
    <n v="256"/>
    <s v="Snapdragon@ 8 Gen 1"/>
    <s v="Qualcomm"/>
    <s v="50MP"/>
    <n v="16"/>
    <n v="17.09"/>
    <n v="4600"/>
    <x v="0"/>
  </r>
  <r>
    <s v="SAMSUNG"/>
    <s v="SAMSUNG GALAXY S23 ULTRA 5G "/>
    <n v="149999"/>
    <n v="124999"/>
    <s v="Flagship"/>
    <n v="3.6"/>
    <n v="33"/>
    <n v="3"/>
    <n v="8"/>
    <n v="256"/>
    <s v="Qualcomm Snapdragon 8 Gen 2"/>
    <s v="Qualcomm"/>
    <s v="200MP + 10MP + 12MP + 10MP "/>
    <s v=" 12MP"/>
    <n v="17.27"/>
    <n v="5000"/>
    <x v="0"/>
  </r>
  <r>
    <s v="REALME"/>
    <s v="REALME GT NEO 2 "/>
    <n v="38999"/>
    <n v="35999"/>
    <s v="Flagship"/>
    <n v="4.4000000000000004"/>
    <n v="4430"/>
    <n v="628"/>
    <n v="8"/>
    <n v="256"/>
    <s v="Qualcomm Snapdragon 870"/>
    <s v="Qualcomm"/>
    <s v="64MP + 8MP + 2MP "/>
    <s v=" 16MP"/>
    <n v="16.809999999999999"/>
    <n v="5000"/>
    <x v="0"/>
  </r>
  <r>
    <s v="MARQ"/>
    <s v="MARQ BY FLIPKART M3 SMART "/>
    <n v="7999"/>
    <n v="5499"/>
    <s v="Budget"/>
    <n v="3.8"/>
    <n v="1288"/>
    <n v="215"/>
    <n v="2"/>
    <n v="6"/>
    <s v="Octa Core"/>
    <s v="Mediatek"/>
    <s v="13MP + Digital Camera "/>
    <s v=" 5MP"/>
    <n v="15.46"/>
    <n v="5000"/>
    <x v="0"/>
  </r>
  <r>
    <s v="IQOO"/>
    <s v="IQOO Z6 LITE 5G "/>
    <n v="17999"/>
    <n v="16390"/>
    <s v="Mid-Range"/>
    <n v="4.0999999999999996"/>
    <n v="645"/>
    <n v="52"/>
    <n v="6"/>
    <n v="6"/>
    <s v="Mediatek 810"/>
    <s v="Mediatek"/>
    <s v="50MP"/>
    <n v="12"/>
    <n v="16.97"/>
    <n v="5000"/>
    <x v="0"/>
  </r>
  <r>
    <s v="IQOO"/>
    <s v="IQOO Z6 LITE 5G "/>
    <n v="15999"/>
    <n v="14180"/>
    <s v="Mid-Range"/>
    <n v="4.2"/>
    <n v="331"/>
    <n v="23"/>
    <n v="4"/>
    <n v="6"/>
    <s v="Mediatek 810"/>
    <s v="Mediatek"/>
    <s v="50MP"/>
    <n v="12"/>
    <n v="16.97"/>
    <n v="5000"/>
    <x v="0"/>
  </r>
  <r>
    <s v="IQOO"/>
    <s v="IQOO Z6 LITE 5G "/>
    <n v="17999"/>
    <n v="16994"/>
    <s v="Mid-Range"/>
    <n v="4.0999999999999996"/>
    <n v="645"/>
    <n v="52"/>
    <n v="6"/>
    <n v="6"/>
    <s v="Mediatek 810"/>
    <s v="Mediatek"/>
    <s v="50MP"/>
    <n v="12"/>
    <n v="16.97"/>
    <n v="5000"/>
    <x v="0"/>
  </r>
  <r>
    <s v="IQOO"/>
    <s v="IQOO Z6 LITE 5G "/>
    <n v="15999"/>
    <n v="14399"/>
    <s v="Mid-Range"/>
    <n v="4.2"/>
    <n v="331"/>
    <n v="23"/>
    <n v="4"/>
    <n v="6"/>
    <s v="Mediatek 810"/>
    <s v="Mediatek"/>
    <s v="50MP"/>
    <n v="12"/>
    <n v="16.97"/>
    <n v="5000"/>
    <x v="0"/>
  </r>
  <r>
    <s v="NOTHING"/>
    <s v="NOTHING PHONE "/>
    <n v="39999"/>
    <n v="28499"/>
    <s v="Flagship"/>
    <n v="4.3"/>
    <n v="51215"/>
    <n v="6659"/>
    <n v="8"/>
    <n v="6"/>
    <s v="Qualcomm Snapdragon 778G+"/>
    <s v="Qualcomm"/>
    <s v="50MP + 50MP "/>
    <s v=" 16MP"/>
    <n v="16.64"/>
    <n v="4500"/>
    <x v="0"/>
  </r>
  <r>
    <s v="NOTHING"/>
    <s v="NOTHING PHONE "/>
    <n v="39999"/>
    <n v="27999"/>
    <s v="Flagship"/>
    <n v="4.3"/>
    <n v="51215"/>
    <n v="6659"/>
    <n v="8"/>
    <n v="6"/>
    <s v="Qualcomm Snapdragon 778G+"/>
    <s v="Qualcomm"/>
    <s v="50MP + 50MP "/>
    <s v=" 16MP"/>
    <n v="16.64"/>
    <n v="4500"/>
    <x v="0"/>
  </r>
  <r>
    <s v="NOTHING"/>
    <s v="NOTHING PHONE "/>
    <n v="37999"/>
    <n v="26999"/>
    <s v="Flagship"/>
    <n v="4.3"/>
    <n v="51215"/>
    <n v="6659"/>
    <n v="8"/>
    <n v="6"/>
    <s v="Qualcomm Snapdragon 778G+"/>
    <s v="Qualcomm"/>
    <s v="50MP + 50MP "/>
    <s v=" 16MP"/>
    <n v="16.64"/>
    <n v="4500"/>
    <x v="0"/>
  </r>
  <r>
    <s v="INFINIX"/>
    <s v="INFINIX HOT 12 "/>
    <n v="12999"/>
    <n v="8499"/>
    <s v="Budget"/>
    <n v="4.3"/>
    <n v="18601"/>
    <n v="1333"/>
    <n v="4"/>
    <n v="64"/>
    <s v="Meditek Helio G37"/>
    <s v="Mediatek"/>
    <s v="50 MP + 2 MP Depth Lens + AI Lens "/>
    <s v=" 8MP"/>
    <n v="17.32"/>
    <n v="6000"/>
    <x v="2"/>
  </r>
  <r>
    <s v="GOOGLE"/>
    <s v="GOOGLE PIXEL 6A "/>
    <n v="43999"/>
    <n v="29999"/>
    <s v="Flagship"/>
    <n v="4.3"/>
    <n v="29306"/>
    <n v="3682"/>
    <n v="6"/>
    <n v="128"/>
    <s v="Google Tensor"/>
    <s v="Google"/>
    <s v="12.2MP + 12MP "/>
    <s v=" 8MP"/>
    <n v="15.6"/>
    <n v="4410"/>
    <x v="0"/>
  </r>
  <r>
    <s v="INFINIX"/>
    <s v="INFINIX HOT 20 5G "/>
    <n v="19999"/>
    <n v="13499"/>
    <s v="Mid-Range"/>
    <n v="4.2"/>
    <n v="850"/>
    <n v="76"/>
    <n v="6"/>
    <n v="128"/>
    <s v="Dimensity 810"/>
    <s v="Mediatek"/>
    <s v="50MP + AI Lens "/>
    <s v=" 8MP"/>
    <n v="16.760000000000002"/>
    <n v="5000"/>
    <x v="0"/>
  </r>
  <r>
    <s v="XIAOMI"/>
    <s v="REDMI 10 PRIME "/>
    <n v="16999"/>
    <n v="12999"/>
    <s v="Mid-Range"/>
    <n v="4.2"/>
    <n v="12411"/>
    <n v="863"/>
    <n v="6"/>
    <n v="128"/>
    <s v="Helio G88"/>
    <s v="Mediatek"/>
    <s v="50MP + 8MP + 2MP + 2MP "/>
    <s v=" 8MP"/>
    <n v="16.510000000000002"/>
    <n v="6000"/>
    <x v="2"/>
  </r>
  <r>
    <s v="REALME"/>
    <s v="REALME C11 2021 "/>
    <n v="7999"/>
    <n v="7499"/>
    <s v="Budget"/>
    <n v="4.4000000000000004"/>
    <n v="234364"/>
    <n v="10135"/>
    <n v="2"/>
    <n v="32"/>
    <s v="Octa-core"/>
    <s v="Unisoc"/>
    <s v="8MP "/>
    <s v=" 5MP"/>
    <n v="16.510000000000002"/>
    <n v="5000"/>
    <x v="0"/>
  </r>
  <r>
    <s v="I KALL"/>
    <s v="I KALL Z19PRO "/>
    <n v="10499"/>
    <n v="8299"/>
    <s v="Budget"/>
    <n v="3.4"/>
    <n v="189"/>
    <n v="13"/>
    <n v="4"/>
    <n v="64"/>
    <s v="Octa Core"/>
    <s v="Unisoc"/>
    <s v="13MP "/>
    <s v=" 8MP"/>
    <n v="16.510000000000002"/>
    <n v="5000"/>
    <x v="0"/>
  </r>
  <r>
    <s v="INFINIX"/>
    <s v="INFINIX HOT 20 5G "/>
    <n v="17999"/>
    <n v="11499"/>
    <s v="Mid-Range"/>
    <n v="4.3"/>
    <n v="3241"/>
    <n v="271"/>
    <n v="4"/>
    <n v="64"/>
    <s v="Dimensity 810"/>
    <s v="Mediatek"/>
    <s v="50MP + AI Lens "/>
    <s v=" 8MP"/>
    <n v="16.760000000000002"/>
    <n v="5000"/>
    <x v="0"/>
  </r>
  <r>
    <s v="REALME"/>
    <s v="REALME C11 2021 "/>
    <n v="9999"/>
    <n v="8999"/>
    <s v="Budget"/>
    <n v="4.3"/>
    <n v="206885"/>
    <n v="11043"/>
    <n v="4"/>
    <n v="64"/>
    <s v="Octa-core"/>
    <s v="Unisoc"/>
    <s v="8MP "/>
    <s v=" 5MP"/>
    <n v="16.510000000000002"/>
    <n v="5000"/>
    <x v="0"/>
  </r>
  <r>
    <s v="SAMSUNG"/>
    <s v="SAMSUNG GALAXY A03 CORE "/>
    <n v="10499"/>
    <n v="6700"/>
    <s v="Budget"/>
    <n v="4"/>
    <n v="2729"/>
    <n v="237"/>
    <n v="2"/>
    <n v="32"/>
    <s v="Octa Core"/>
    <s v="Samsung"/>
    <s v="8MP "/>
    <s v=" 5MP"/>
    <n v="16.510000000000002"/>
    <n v="5000"/>
    <x v="0"/>
  </r>
  <r>
    <s v="GOOGLE"/>
    <s v="GOOGLE PIXEL 7 "/>
    <n v="59999"/>
    <n v="57099"/>
    <s v="Flagship"/>
    <n v="4.4000000000000004"/>
    <n v="2703"/>
    <n v="425"/>
    <n v="8"/>
    <n v="128"/>
    <s v="Google Tensor G2"/>
    <s v="Google"/>
    <s v="50MP + 12MP "/>
    <s v=" 10.8MP"/>
    <n v="16"/>
    <n v="4270"/>
    <x v="0"/>
  </r>
  <r>
    <s v="REALME"/>
    <s v="REALME NARZO 50I "/>
    <n v="7999"/>
    <n v="6870"/>
    <s v="Budget"/>
    <n v="4.5"/>
    <n v="122289"/>
    <n v="4876"/>
    <n v="2"/>
    <n v="32"/>
    <s v="SC9863A"/>
    <s v="Mediatek"/>
    <s v="8MP "/>
    <s v=" 5MP"/>
    <n v="16.510000000000002"/>
    <n v="5000"/>
    <x v="0"/>
  </r>
  <r>
    <s v="NOKIA"/>
    <s v="NOKIA G11 PLUS "/>
    <n v="13999"/>
    <n v="9499"/>
    <s v="Budget"/>
    <n v="4"/>
    <n v="6"/>
    <n v="1"/>
    <n v="4"/>
    <n v="64"/>
    <s v="Octa Core"/>
    <s v="Mediatek"/>
    <s v="50MP + 2MP "/>
    <s v=" 8MP + 2MP Dual"/>
    <n v="16.55"/>
    <n v="5000"/>
    <x v="0"/>
  </r>
  <r>
    <s v="REALME"/>
    <s v="REALME NARZO 50I "/>
    <n v="7500"/>
    <n v="6880"/>
    <s v="Budget"/>
    <n v="4.5"/>
    <n v="122289"/>
    <n v="4876"/>
    <n v="2"/>
    <n v="32"/>
    <s v="SC9863A"/>
    <s v="Mediatek"/>
    <s v="8MP "/>
    <s v=" 5MP"/>
    <n v="16.510000000000002"/>
    <n v="5000"/>
    <x v="0"/>
  </r>
  <r>
    <s v="SAMSUNG"/>
    <s v="SAMSUNG GALAXY S22 5G "/>
    <n v="85999"/>
    <n v="52149"/>
    <s v="Flagship"/>
    <n v="4.3"/>
    <n v="110"/>
    <n v="16"/>
    <n v="8"/>
    <n v="128"/>
    <s v="Octa Core"/>
    <s v="Samsung"/>
    <s v="50MP + 12MP + 10MP "/>
    <s v=" 10MP"/>
    <n v="15.49"/>
    <n v="3700"/>
    <x v="1"/>
  </r>
  <r>
    <s v="ITEL"/>
    <s v="ITEL A49 "/>
    <n v="5799"/>
    <n v="5699"/>
    <s v="Budget"/>
    <n v="4.2"/>
    <n v="587"/>
    <n v="31"/>
    <n v="2"/>
    <n v="32"/>
    <s v="Quad Core"/>
    <s v="Mediatek"/>
    <s v="5MP "/>
    <s v=" 5MP"/>
    <n v="16.760000000000002"/>
    <n v="4000"/>
    <x v="1"/>
  </r>
  <r>
    <s v="ITEL"/>
    <s v="ITEL A49 "/>
    <n v="6799"/>
    <n v="5699"/>
    <s v="Budget"/>
    <n v="4.2"/>
    <n v="587"/>
    <n v="31"/>
    <n v="2"/>
    <n v="32"/>
    <s v="Quad Core"/>
    <s v="Mediatek"/>
    <s v="5MP "/>
    <s v=" 5MP"/>
    <n v="16.760000000000002"/>
    <n v="4000"/>
    <x v="1"/>
  </r>
  <r>
    <s v="SAMSUNG"/>
    <s v="SAMSUNG GALAXY S22 5G "/>
    <n v="85666"/>
    <n v="52499"/>
    <s v="Flagship"/>
    <n v="4.3"/>
    <n v="110"/>
    <n v="16"/>
    <n v="8"/>
    <n v="128"/>
    <s v="Octa Core"/>
    <s v="Mediatek"/>
    <s v="50MP + 12MP + 10MP "/>
    <s v=" 10MP"/>
    <n v="15.49"/>
    <n v="3700"/>
    <x v="1"/>
  </r>
  <r>
    <s v="REALME"/>
    <s v="REALME NARZO 50I "/>
    <n v="9999"/>
    <n v="8999"/>
    <s v="Budget"/>
    <n v="4.3"/>
    <n v="62267"/>
    <n v="3499"/>
    <n v="4"/>
    <n v="64"/>
    <s v="SC9863A"/>
    <s v="Mediatek"/>
    <s v="8MP "/>
    <s v=" 5MP"/>
    <n v="16.510000000000002"/>
    <n v="5000"/>
    <x v="0"/>
  </r>
  <r>
    <s v="SAMSUNG"/>
    <s v="SAMSUNG GALAXY A03 CORE "/>
    <n v="10499"/>
    <n v="7999"/>
    <s v="Budget"/>
    <n v="4"/>
    <n v="2729"/>
    <n v="237"/>
    <n v="2"/>
    <n v="32"/>
    <s v="Octa Core"/>
    <s v="Mediatek"/>
    <s v="8MP "/>
    <s v=" 5MP"/>
    <n v="16.510000000000002"/>
    <n v="5000"/>
    <x v="0"/>
  </r>
  <r>
    <s v="SAMSUNG"/>
    <s v="SAMSUNG GALAXY S22 5G "/>
    <n v="17999"/>
    <n v="57890"/>
    <s v="Flagship"/>
    <n v="4.3"/>
    <n v="110"/>
    <n v="16"/>
    <n v="8"/>
    <n v="256"/>
    <s v="Octa Core"/>
    <s v="Samsung"/>
    <s v="50MP + 12MP + 10MP "/>
    <s v=" 10MP"/>
    <n v="15.49"/>
    <n v="3700"/>
    <x v="1"/>
  </r>
  <r>
    <s v="TECNO"/>
    <s v="TECNO POP 5 PRO "/>
    <n v="10999"/>
    <n v="7299"/>
    <s v="Budget"/>
    <n v="4.2"/>
    <n v="422"/>
    <n v="33"/>
    <n v="3"/>
    <n v="32"/>
    <s v="Helio A22"/>
    <s v="Mediatek"/>
    <s v="8MP "/>
    <s v=" 5MP"/>
    <n v="16.559999999999999"/>
    <n v="6000"/>
    <x v="2"/>
  </r>
  <r>
    <s v="TECNO"/>
    <s v="TECNO POVA NEO "/>
    <n v="15499"/>
    <n v="10247"/>
    <s v="Mid-Range"/>
    <n v="4.0999999999999996"/>
    <n v="738"/>
    <n v="56"/>
    <n v="6"/>
    <n v="128"/>
    <s v="Helio G25"/>
    <s v="Mediatek"/>
    <s v="13MP "/>
    <s v=" 8MP"/>
    <n v="17.27"/>
    <n v="6000"/>
    <x v="2"/>
  </r>
  <r>
    <s v="TECNO"/>
    <s v="TECNO POVA NEO "/>
    <n v="15499"/>
    <n v="10790"/>
    <s v="Mid-Range"/>
    <n v="4.0999999999999996"/>
    <n v="738"/>
    <n v="56"/>
    <n v="6"/>
    <n v="128"/>
    <s v="Helio G25"/>
    <s v="Mediatek"/>
    <s v="13MP "/>
    <s v=" 8MP"/>
    <n v="17.27"/>
    <n v="6000"/>
    <x v="2"/>
  </r>
  <r>
    <s v="MICROMAX"/>
    <s v="MICROMAX BHARAT 2 PLUS "/>
    <n v="17999"/>
    <n v="3599"/>
    <s v="Budget"/>
    <n v="3.3"/>
    <n v="6917"/>
    <n v="752"/>
    <n v="1"/>
    <n v="8"/>
    <s v="SC9832"/>
    <s v="Mediatek"/>
    <s v="5MP "/>
    <s v=" 2MP"/>
    <n v="10.16"/>
    <n v="1600"/>
    <x v="1"/>
  </r>
  <r>
    <s v="OPPO"/>
    <s v="OPPO A17K "/>
    <n v="12999"/>
    <n v="9370"/>
    <s v="Budget"/>
    <n v="4.5"/>
    <n v="687"/>
    <n v="15"/>
    <n v="3"/>
    <n v="64"/>
    <s v="MTK Helio G35"/>
    <s v="Mediatek"/>
    <s v="8MP "/>
    <s v=" 5MP"/>
    <n v="16.66"/>
    <n v="5000"/>
    <x v="0"/>
  </r>
  <r>
    <s v="NOKIA"/>
    <s v="NOKIA C21 PLUS "/>
    <n v="12999"/>
    <n v="10499"/>
    <s v="Mid-Range"/>
    <n v="3.8"/>
    <n v="114"/>
    <n v="16"/>
    <n v="4"/>
    <n v="64"/>
    <s v="Octa Core"/>
    <s v="Mediatek"/>
    <s v="13MP + 2MP "/>
    <s v=" 5MP"/>
    <n v="16.690000000000001"/>
    <n v="5050"/>
    <x v="2"/>
  </r>
  <r>
    <s v="ITEL"/>
    <s v="ITEL A25 "/>
    <n v="17999"/>
    <n v="4889"/>
    <s v="Budget"/>
    <n v="3.9"/>
    <n v="1096"/>
    <n v="102"/>
    <n v="1"/>
    <n v="16"/>
    <s v="Cortex A53 architecture (Quad core)"/>
    <s v="Mediatek"/>
    <s v="5MP "/>
    <s v=" 2MP"/>
    <n v="12.7"/>
    <n v="3020"/>
    <x v="1"/>
  </r>
  <r>
    <s v="TECNO"/>
    <s v="TECNO SPARK 7 "/>
    <n v="8999"/>
    <n v="8490"/>
    <s v="Budget"/>
    <n v="4.2"/>
    <n v="1487"/>
    <n v="89"/>
    <n v="2"/>
    <n v="32"/>
    <s v="Helio A25"/>
    <s v="Mediatek"/>
    <s v="16MP "/>
    <s v=" 8MP"/>
    <n v="16.559999999999999"/>
    <n v="6000"/>
    <x v="2"/>
  </r>
  <r>
    <s v="SAMSUNG"/>
    <s v="SAMSUNG GALAXY F13 "/>
    <n v="14999"/>
    <n v="11099"/>
    <s v="Mid-Range"/>
    <n v="4.4000000000000004"/>
    <n v="122678"/>
    <n v="7131"/>
    <n v="4"/>
    <n v="64"/>
    <s v="Exynos 850"/>
    <s v="Samsung"/>
    <s v="50MP + 5MP + 2MP "/>
    <s v=" 8MP"/>
    <n v="16.760000000000002"/>
    <n v="6000"/>
    <x v="2"/>
  </r>
  <r>
    <s v="SAMSUNG"/>
    <s v="SAMSUNG GALAXY F13 "/>
    <n v="16999"/>
    <n v="12099"/>
    <s v="Mid-Range"/>
    <n v="4.4000000000000004"/>
    <n v="122678"/>
    <n v="7131"/>
    <n v="4"/>
    <n v="128"/>
    <s v="Exynos 850"/>
    <s v="Samsung"/>
    <s v="50MP + 5MP + 2MP "/>
    <s v=" 8MP"/>
    <n v="16.760000000000002"/>
    <n v="6000"/>
    <x v="2"/>
  </r>
  <r>
    <s v="SAMSUNG"/>
    <s v="SAMSUNG GALAXY A14 5G "/>
    <n v="18499"/>
    <n v="16499"/>
    <s v="Mid-Range"/>
    <n v="4.2"/>
    <n v="89"/>
    <n v="3"/>
    <n v="4"/>
    <n v="64"/>
    <s v="SEC S5E8535 (Exynos 1330)"/>
    <s v="Samsung"/>
    <s v="50MP + 2MP "/>
    <s v=" 13MP"/>
    <n v="16.760000000000002"/>
    <n v="5000"/>
    <x v="0"/>
  </r>
  <r>
    <s v="SAMSUNG"/>
    <s v="SAMSUNG GALAXY A14 5G "/>
    <n v="20999"/>
    <n v="18999"/>
    <s v="Upper_Mid"/>
    <n v="4"/>
    <n v="135"/>
    <n v="13"/>
    <n v="6"/>
    <n v="128"/>
    <s v="SEC S5E8535 (Exynos 1330)"/>
    <s v="Samsung"/>
    <s v="50MP + 2MP "/>
    <s v=" 13MP"/>
    <n v="16.760000000000002"/>
    <n v="5000"/>
    <x v="0"/>
  </r>
  <r>
    <s v="SAMSUNG"/>
    <s v="SAMSUNG GALAXY A13 "/>
    <n v="20990"/>
    <n v="17499"/>
    <s v="Mid-Range"/>
    <n v="4.0999999999999996"/>
    <n v="329"/>
    <n v="20"/>
    <n v="6"/>
    <n v="128"/>
    <s v="Exynos Octa Core"/>
    <s v="Samsung"/>
    <s v="50MP + 5MP + 2MP + 2MP "/>
    <s v=" 8MP"/>
    <n v="16.760000000000002"/>
    <n v="5000"/>
    <x v="0"/>
  </r>
  <r>
    <s v="SAMSUNG"/>
    <s v="SAMSUNG GALAXY A14 5G "/>
    <n v="22999"/>
    <n v="20999"/>
    <s v="Upper_Mid"/>
    <n v="4"/>
    <n v="93"/>
    <n v="11"/>
    <n v="8"/>
    <n v="128"/>
    <s v="SEC S5E8535 (Exynos 1330)"/>
    <s v="Samsung"/>
    <s v="50MP + 2MP "/>
    <s v=" 13MP"/>
    <n v="16.760000000000002"/>
    <n v="5000"/>
    <x v="0"/>
  </r>
  <r>
    <s v="SAMSUNG"/>
    <s v="SAMSUNG GALAXY A53 "/>
    <n v="39990"/>
    <n v="33499"/>
    <s v="Flagship"/>
    <n v="4.2"/>
    <n v="1369"/>
    <n v="152"/>
    <n v="8"/>
    <n v="128"/>
    <s v="Exynos Octa Core"/>
    <s v="Samsung"/>
    <s v="64MP + 12MP + 5MP + 5MP "/>
    <s v=" 32MP"/>
    <n v="16.510000000000002"/>
    <n v="5000"/>
    <x v="0"/>
  </r>
  <r>
    <s v="SAMSUNG"/>
    <s v="SAMSUNG GALAXY A23 "/>
    <n v="23990"/>
    <n v="18499"/>
    <s v="Upper_Mid"/>
    <n v="4.2"/>
    <n v="831"/>
    <n v="58"/>
    <n v="6"/>
    <n v="128"/>
    <s v="Octa-core(EXYNOS)"/>
    <s v="Samsung"/>
    <s v="50MP "/>
    <s v=" 8MP"/>
    <n v="16.760000000000002"/>
    <n v="5000"/>
    <x v="0"/>
  </r>
  <r>
    <s v="SAMSUNG"/>
    <s v="SAMSUNG GALAXY A23 "/>
    <n v="25490"/>
    <n v="19999"/>
    <s v="Upper_Mid"/>
    <n v="4.3"/>
    <n v="478"/>
    <n v="35"/>
    <n v="8"/>
    <n v="128"/>
    <s v="Octa-core(EXYNOS)"/>
    <s v="Samsung"/>
    <s v="50MP "/>
    <s v=" 8MP"/>
    <n v="16.760000000000002"/>
    <n v="5000"/>
    <x v="0"/>
  </r>
  <r>
    <s v="SAMSUNG"/>
    <s v="SAMSUNG GALAXY A13 "/>
    <n v="18490"/>
    <n v="14999"/>
    <s v="Mid-Range"/>
    <n v="4.0999999999999996"/>
    <n v="738"/>
    <n v="49"/>
    <n v="4"/>
    <n v="64"/>
    <s v="Exynos Octa Core"/>
    <s v="Samsung"/>
    <s v="50MP + 5MP + 2MP + 2MP "/>
    <s v=" 8MP"/>
    <n v="16.760000000000002"/>
    <n v="5000"/>
    <x v="0"/>
  </r>
  <r>
    <s v="SAMSUNG"/>
    <s v="SAMSUNG GALAXY A13 "/>
    <n v="19990"/>
    <n v="15999"/>
    <s v="Mid-Range"/>
    <n v="4.0999999999999996"/>
    <n v="738"/>
    <n v="49"/>
    <n v="4"/>
    <n v="128"/>
    <s v="Exynos Octa Core"/>
    <s v="Samsung"/>
    <s v="50MP + 5MP + 2MP + 2MP "/>
    <s v=" 8MP"/>
    <n v="16.760000000000002"/>
    <n v="5000"/>
    <x v="0"/>
  </r>
  <r>
    <s v="SAMSUNG"/>
    <s v="SAMSUNG GALAXY A04S "/>
    <n v="15990"/>
    <n v="13499"/>
    <s v="Mid-Range"/>
    <n v="4.2"/>
    <n v="26"/>
    <n v="2"/>
    <n v="4"/>
    <n v="64"/>
    <s v="Exynos Octa Core"/>
    <s v="Samsung"/>
    <s v="50MP + 50MP + 2MP + 2MP "/>
    <s v=" 5MP"/>
    <n v="16.510000000000002"/>
    <n v="5000"/>
    <x v="0"/>
  </r>
  <r>
    <s v="SAMSUNG"/>
    <s v="SAMSUNG GALAXY A33 "/>
    <n v="33990"/>
    <n v="27989"/>
    <s v="Flagship"/>
    <n v="4.2"/>
    <n v="827"/>
    <n v="91"/>
    <n v="8"/>
    <n v="128"/>
    <s v="Exynos 1280"/>
    <s v="Samsung"/>
    <s v="48MP + 8MP + 5MP + 2MP "/>
    <s v=" 13MP"/>
    <n v="16.260000000000002"/>
    <n v="5000"/>
    <x v="0"/>
  </r>
  <r>
    <s v="SAMSUNG"/>
    <s v="SAMSUNG GALAXY F12 "/>
    <n v="12999"/>
    <n v="10499"/>
    <s v="Mid-Range"/>
    <n v="4.3"/>
    <n v="298148"/>
    <n v="23492"/>
    <n v="4"/>
    <n v="64"/>
    <s v="Exynos 850"/>
    <s v="Samsung"/>
    <s v="48MP + 5MP + 2MP + 2MP "/>
    <s v=" 8MP"/>
    <n v="16.55"/>
    <n v="6000"/>
    <x v="2"/>
  </r>
  <r>
    <s v="SAMSUNG"/>
    <s v="SAMSUNG GALAXY A33 "/>
    <n v="33990"/>
    <n v="27499"/>
    <s v="Flagship"/>
    <n v="4.2"/>
    <n v="827"/>
    <n v="91"/>
    <n v="8"/>
    <n v="128"/>
    <s v="Exynos 1280"/>
    <s v="Samsung"/>
    <s v="48MP + 8MP + 5MP + 2MP "/>
    <s v=" 13MP"/>
    <n v="16.260000000000002"/>
    <n v="5000"/>
    <x v="0"/>
  </r>
  <r>
    <s v="SAMSUNG"/>
    <s v="SAMSUNG GALAXY A33 "/>
    <n v="32990"/>
    <n v="25999"/>
    <s v="Flagship"/>
    <n v="4.0999999999999996"/>
    <n v="1776"/>
    <n v="172"/>
    <n v="6"/>
    <n v="128"/>
    <s v="Exynos 1280"/>
    <s v="Samsung"/>
    <s v="48MP + 8MP + 5MP + 2MP "/>
    <s v=" 13MP"/>
    <n v="16.260000000000002"/>
    <n v="5000"/>
    <x v="0"/>
  </r>
  <r>
    <s v="SAMSUNG"/>
    <s v="SAMSUNG GALAXY A04S "/>
    <n v="15990"/>
    <n v="12340"/>
    <s v="Mid-Range"/>
    <n v="4.2"/>
    <n v="26"/>
    <n v="2"/>
    <n v="4"/>
    <n v="64"/>
    <s v="Exynos Octa Core"/>
    <s v="Samsung"/>
    <s v="50MP + 50MP + 2MP + 2MP "/>
    <s v=" 5MP"/>
    <n v="16.510000000000002"/>
    <n v="5000"/>
    <x v="0"/>
  </r>
  <r>
    <s v="SAMSUNG"/>
    <s v="SAMSUNG GALAXY F41 "/>
    <n v="20999"/>
    <n v="14499"/>
    <s v="Mid-Range"/>
    <n v="4.3"/>
    <n v="393417"/>
    <n v="42174"/>
    <n v="6"/>
    <n v="128"/>
    <s v="Exynos 9611"/>
    <s v="Samsung"/>
    <s v="64MP + 8MP + 5MP "/>
    <s v=" 32MP"/>
    <n v="16.260000000000002"/>
    <n v="6000"/>
    <x v="2"/>
  </r>
  <r>
    <s v="SAMSUNG"/>
    <s v="SAMSUNG GALAXY A23 "/>
    <n v="17999"/>
    <n v="19990"/>
    <s v="Upper_Mid"/>
    <n v="4.3"/>
    <n v="478"/>
    <n v="35"/>
    <n v="8"/>
    <n v="128"/>
    <s v="Octa-core(EXYNOS)"/>
    <s v="Samsung"/>
    <s v="50MP "/>
    <s v=" 8MP"/>
    <n v="16.760000000000002"/>
    <n v="5000"/>
    <x v="0"/>
  </r>
  <r>
    <s v="SAMSUNG"/>
    <s v="SAMSUNG GALAXY F12 "/>
    <n v="13999"/>
    <n v="11499"/>
    <s v="Mid-Range"/>
    <n v="4.3"/>
    <n v="298148"/>
    <n v="23492"/>
    <n v="4"/>
    <n v="128"/>
    <s v="Exynos 850"/>
    <s v="Samsung"/>
    <s v="48MP + 5MP + 2MP + 2MP "/>
    <s v=" 8MP"/>
    <n v="16.55"/>
    <n v="6000"/>
    <x v="2"/>
  </r>
  <r>
    <s v="SAMSUNG"/>
    <s v="SAMSUNG GALAXY A53 "/>
    <n v="38990"/>
    <n v="31999"/>
    <s v="Flagship"/>
    <n v="4"/>
    <n v="655"/>
    <n v="73"/>
    <n v="6"/>
    <n v="128"/>
    <s v="Exynos Octa Core"/>
    <s v="Samsung"/>
    <s v="64MP + 12MP + 5MP + 5MP "/>
    <s v=" 32MP"/>
    <n v="16.510000000000002"/>
    <n v="5000"/>
    <x v="0"/>
  </r>
  <r>
    <s v="SAMSUNG"/>
    <s v="SAMSUNG GALAXY S20 FE "/>
    <n v="65999"/>
    <n v="50010"/>
    <s v="Flagship"/>
    <n v="4"/>
    <n v="927"/>
    <n v="89"/>
    <n v="8"/>
    <n v="128"/>
    <s v="Exynos Octa Core"/>
    <s v="Samsung"/>
    <s v="12MP + 12MP + 8MP "/>
    <s v=" 32MP"/>
    <n v="16.510000000000002"/>
    <n v="4500"/>
    <x v="0"/>
  </r>
  <r>
    <s v="SAMSUNG"/>
    <s v="SAMSUNG GALAXY A33 "/>
    <n v="33990"/>
    <n v="27699"/>
    <s v="Flagship"/>
    <n v="4.2"/>
    <n v="827"/>
    <n v="91"/>
    <n v="8"/>
    <n v="128"/>
    <s v="Exynos 1280"/>
    <s v="Samsung"/>
    <s v="48MP + 8MP + 5MP + 2MP "/>
    <s v=" 13MP"/>
    <n v="16.260000000000002"/>
    <n v="5000"/>
    <x v="0"/>
  </r>
  <r>
    <s v="REALME"/>
    <s v="REALME C30 "/>
    <n v="9299"/>
    <n v="6749"/>
    <s v="Budget"/>
    <n v="4.0999999999999996"/>
    <n v="38925"/>
    <n v="2527"/>
    <n v="3"/>
    <n v="32"/>
    <s v="Unisoc T612"/>
    <s v="Unisoc"/>
    <s v="8MP "/>
    <s v=" 5MP"/>
    <n v="16.510000000000002"/>
    <n v="5000"/>
    <x v="0"/>
  </r>
  <r>
    <s v="REALME"/>
    <s v="REALME C30 "/>
    <n v="8499"/>
    <n v="5749"/>
    <s v="Budget"/>
    <n v="4.3"/>
    <n v="83016"/>
    <n v="4466"/>
    <n v="2"/>
    <n v="32"/>
    <s v="Unisoc T612"/>
    <s v="Unisoc"/>
    <s v="8MP "/>
    <s v=" 5MP"/>
    <n v="16.510000000000002"/>
    <n v="5000"/>
    <x v="0"/>
  </r>
  <r>
    <s v="MOTOROLA"/>
    <s v="MOTOROLA E40 "/>
    <n v="10999"/>
    <n v="8999"/>
    <s v="Budget"/>
    <n v="4.2"/>
    <n v="70754"/>
    <n v="6695"/>
    <n v="4"/>
    <n v="64"/>
    <s v="UNISOC T700"/>
    <s v="Unisoc"/>
    <s v="48MP + 2MP + 2MP "/>
    <s v=" 8MP"/>
    <n v="16.510000000000002"/>
    <n v="5000"/>
    <x v="0"/>
  </r>
  <r>
    <s v="MOTOROLA"/>
    <s v="MOTOROLA E13 "/>
    <n v="10999"/>
    <n v="7999"/>
    <s v="Budget"/>
    <n v="4.2"/>
    <n v="1351"/>
    <n v="155"/>
    <n v="4"/>
    <n v="64"/>
    <s v="Unisoc T606"/>
    <s v="Unisoc"/>
    <s v="13MP "/>
    <s v=" 5MP"/>
    <n v="16.510000000000002"/>
    <n v="5000"/>
    <x v="0"/>
  </r>
  <r>
    <s v="REALME"/>
    <s v="REALME C30 - LOCKED WITH AIRTEL PREPAID "/>
    <n v="8499"/>
    <n v="5299"/>
    <s v="Budget"/>
    <n v="4.3"/>
    <n v="83016"/>
    <n v="4466"/>
    <n v="2"/>
    <n v="32"/>
    <s v="Unisoc T612"/>
    <s v="Unisoc"/>
    <s v="8MP "/>
    <s v=" 5MP"/>
    <n v="16.510000000000002"/>
    <n v="5000"/>
    <x v="0"/>
  </r>
  <r>
    <s v="REALME"/>
    <s v="REALME C33 "/>
    <n v="11999"/>
    <n v="8999"/>
    <s v="Budget"/>
    <n v="4.4000000000000004"/>
    <n v="19530"/>
    <n v="818"/>
    <n v="3"/>
    <n v="32"/>
    <s v="Unisoc T612"/>
    <s v="Unisoc"/>
    <s v="50MP + 0.3MP "/>
    <s v=" 5MP"/>
    <n v="16.510000000000002"/>
    <n v="5000"/>
    <x v="0"/>
  </r>
  <r>
    <s v="REALME"/>
    <s v="REALME C35 "/>
    <n v="13999"/>
    <n v="11999"/>
    <s v="Mid-Range"/>
    <n v="4.4000000000000004"/>
    <n v="169098"/>
    <n v="9781"/>
    <n v="4"/>
    <n v="64"/>
    <s v="Unisoc Tiger T616"/>
    <s v="Unisoc"/>
    <s v="50MP + 2MP + 0.3MP "/>
    <s v=" 8MP"/>
    <n v="16.760000000000002"/>
    <n v="5000"/>
    <x v="0"/>
  </r>
  <r>
    <s v="REALME"/>
    <s v="REALME C30S "/>
    <n v="9999"/>
    <n v="6999"/>
    <s v="Budget"/>
    <n v="4.5"/>
    <n v="4730"/>
    <n v="167"/>
    <n v="2"/>
    <n v="32"/>
    <s v="Unisoc SC9863A/ Unisoc SC9863A1"/>
    <s v="Unisoc"/>
    <s v="8MP "/>
    <s v=" 5MP"/>
    <n v="16.510000000000002"/>
    <n v="5000"/>
    <x v="0"/>
  </r>
  <r>
    <s v="REALME"/>
    <s v="REALME C33 "/>
    <n v="12999"/>
    <n v="9999"/>
    <s v="Budget"/>
    <n v="4.4000000000000004"/>
    <n v="59027"/>
    <n v="2566"/>
    <n v="4"/>
    <n v="64"/>
    <s v="Unisoc T612"/>
    <s v="Unisoc"/>
    <s v="50MP + 0.3MP "/>
    <s v=" 5MP"/>
    <n v="16.510000000000002"/>
    <n v="5000"/>
    <x v="0"/>
  </r>
  <r>
    <s v="INFINIX"/>
    <s v="INFINIX HOT 12 PRO "/>
    <n v="13999"/>
    <n v="8999"/>
    <s v="Budget"/>
    <n v="4.2"/>
    <n v="7129"/>
    <n v="431"/>
    <n v="6"/>
    <n v="64"/>
    <s v="Unisoc T616"/>
    <s v="Unisoc"/>
    <s v="50 MP + Depth Lens "/>
    <s v=" 8MP"/>
    <n v="16.760000000000002"/>
    <n v="5000"/>
    <x v="0"/>
  </r>
  <r>
    <s v="REALME"/>
    <s v="REALME C35 "/>
    <n v="14999"/>
    <n v="12999"/>
    <s v="Mid-Range"/>
    <n v="4.4000000000000004"/>
    <n v="169098"/>
    <n v="9781"/>
    <n v="4"/>
    <n v="128"/>
    <s v="Unisoc Tiger T616"/>
    <s v="Unisoc"/>
    <s v="50MP + 2MP + 0.3MP "/>
    <s v=" 8MP"/>
    <n v="16.760000000000002"/>
    <n v="5000"/>
    <x v="0"/>
  </r>
  <r>
    <s v="REALME"/>
    <s v="REALME C35 "/>
    <n v="15999"/>
    <n v="13999"/>
    <s v="Mid-Range"/>
    <n v="4.2"/>
    <n v="14815"/>
    <n v="936"/>
    <n v="6"/>
    <n v="128"/>
    <s v="Unisoc Tiger T616"/>
    <s v="Unisoc"/>
    <s v="50MP + 2MP + 0.3MP "/>
    <s v=" 8MP"/>
    <n v="16.760000000000002"/>
    <n v="5000"/>
    <x v="0"/>
  </r>
  <r>
    <s v="REALME"/>
    <s v="REALME C31 "/>
    <n v="10999"/>
    <n v="9299"/>
    <s v="Budget"/>
    <n v="4.5"/>
    <n v="46544"/>
    <n v="1841"/>
    <n v="3"/>
    <n v="32"/>
    <s v="Unisoc T612"/>
    <s v="Unisoc"/>
    <s v="13MP + 2MP + 0.3MP "/>
    <s v=" 5MP"/>
    <n v="16.559999999999999"/>
    <n v="5000"/>
    <x v="0"/>
  </r>
  <r>
    <s v="INFINIX"/>
    <s v="INFINIX HOT 12 PRO "/>
    <n v="15999"/>
    <n v="11999"/>
    <s v="Mid-Range"/>
    <n v="4"/>
    <n v="4590"/>
    <n v="403"/>
    <n v="8"/>
    <n v="128"/>
    <s v="Unisoc T616"/>
    <s v="Unisoc"/>
    <s v="50 MP + Depth Lens "/>
    <s v=" 8MP"/>
    <n v="16.760000000000002"/>
    <n v="5000"/>
    <x v="0"/>
  </r>
  <r>
    <s v="REALME"/>
    <s v="REALME C31 "/>
    <n v="11999"/>
    <n v="9999"/>
    <s v="Budget"/>
    <n v="4.4000000000000004"/>
    <n v="61796"/>
    <n v="2928"/>
    <n v="4"/>
    <n v="64"/>
    <s v="Unisoc T612"/>
    <s v="Unisoc"/>
    <s v="13MP + 2MP + 0.3MP "/>
    <s v=" 5MP"/>
    <n v="16.559999999999999"/>
    <n v="5000"/>
    <x v="0"/>
  </r>
  <r>
    <s v="REALME"/>
    <s v="REALME C30 - LOCKED WITH AIRTEL PREPAID "/>
    <n v="9299"/>
    <n v="6299"/>
    <s v="Budget"/>
    <n v="4.0999999999999996"/>
    <n v="38925"/>
    <n v="2527"/>
    <n v="3"/>
    <n v="32"/>
    <s v="Unisoc T612"/>
    <s v="Unisoc"/>
    <s v="8MP "/>
    <s v=" 5MP"/>
    <n v="16.510000000000002"/>
    <n v="5000"/>
    <x v="0"/>
  </r>
  <r>
    <s v="MOTOROLA"/>
    <s v="MOTOROLA E13 "/>
    <n v="9999"/>
    <n v="6999"/>
    <s v="Budget"/>
    <n v="4.2"/>
    <n v="214"/>
    <n v="23"/>
    <n v="2"/>
    <n v="64"/>
    <s v="Unisoc T606"/>
    <s v="Unisoc"/>
    <s v="13MP "/>
    <s v=" 5MP"/>
    <n v="16.510000000000002"/>
    <n v="5000"/>
    <x v="0"/>
  </r>
  <r>
    <s v="MICROMAX"/>
    <s v="MICROMAX IN 2C "/>
    <n v="9499"/>
    <n v="5999"/>
    <s v="Budget"/>
    <n v="4.2"/>
    <n v="3156"/>
    <n v="372"/>
    <n v="3"/>
    <n v="32"/>
    <s v="Unisoc T610"/>
    <s v="Unisoc"/>
    <s v="8MP "/>
    <s v=" 5MP"/>
    <n v="16.559999999999999"/>
    <n v="5000"/>
    <x v="0"/>
  </r>
  <r>
    <s v="SAMSUNG"/>
    <s v="SAMSUNG GALAXY A03 "/>
    <n v="8690"/>
    <n v="8149"/>
    <s v="Budget"/>
    <n v="4.0999999999999996"/>
    <n v="674"/>
    <n v="43"/>
    <n v="3"/>
    <n v="32"/>
    <s v="Unisoc UMS9230"/>
    <s v="Unisoc"/>
    <s v="48MP + 2MP "/>
    <s v=" 5MP"/>
    <n v="16.510000000000002"/>
    <n v="5000"/>
    <x v="0"/>
  </r>
  <r>
    <s v="REALME"/>
    <s v="REALME C30S "/>
    <n v="11999"/>
    <n v="8499"/>
    <s v="Budget"/>
    <n v="4.3"/>
    <n v="4596"/>
    <n v="269"/>
    <n v="4"/>
    <n v="64"/>
    <s v="Unisoc SC9863A/ Unisoc SC9863A1"/>
    <s v="Unisoc"/>
    <s v="8MP "/>
    <s v=" 5MP"/>
    <n v="16.510000000000002"/>
    <n v="5000"/>
    <x v="0"/>
  </r>
  <r>
    <s v="INFINIX"/>
    <s v="INFINIX HOT 12 PLAY "/>
    <n v="11999"/>
    <n v="8999"/>
    <s v="Budget"/>
    <n v="4.3"/>
    <n v="112223"/>
    <n v="8237"/>
    <n v="4"/>
    <n v="64"/>
    <s v="Unisoc T610"/>
    <s v="Unisoc"/>
    <s v="13MP + Depth Lens "/>
    <s v=" 8MP"/>
    <n v="17.32"/>
    <n v="6000"/>
    <x v="2"/>
  </r>
  <r>
    <s v="TECNO"/>
    <s v="TECNO POP 5 LTE "/>
    <n v="6599"/>
    <n v="6464"/>
    <s v="Budget"/>
    <n v="4.2"/>
    <n v="758"/>
    <n v="44"/>
    <n v="2"/>
    <n v="32"/>
    <s v="Unisoc SC9863A"/>
    <s v="Unisoc"/>
    <s v="8MP "/>
    <s v=" 5MP"/>
    <n v="16.559999999999999"/>
    <n v="5000"/>
    <x v="0"/>
  </r>
  <r>
    <s v="TECNO"/>
    <s v="TECNO POP 5 LTE "/>
    <n v="17999"/>
    <n v="7299"/>
    <s v="Budget"/>
    <n v="4.2"/>
    <n v="758"/>
    <n v="44"/>
    <n v="2"/>
    <n v="32"/>
    <s v="Unisoc SC9863A"/>
    <s v="Unisoc"/>
    <s v="8MP "/>
    <s v=" 5MP"/>
    <n v="16.559999999999999"/>
    <n v="5000"/>
    <x v="0"/>
  </r>
  <r>
    <s v="ITEL"/>
    <s v="ITEL VISION 3 "/>
    <n v="8999"/>
    <n v="6933"/>
    <s v="Budget"/>
    <n v="4"/>
    <n v="503"/>
    <n v="53"/>
    <n v="3"/>
    <n v="64"/>
    <s v="Unisoc 9863A"/>
    <s v="Unisoc"/>
    <s v="8MP "/>
    <s v=" 5MP"/>
    <n v="16.760000000000002"/>
    <n v="5000"/>
    <x v="0"/>
  </r>
  <r>
    <s v="ITEL"/>
    <s v="ITEL VISION 3 "/>
    <n v="17999"/>
    <n v="6777"/>
    <s v="Budget"/>
    <n v="4"/>
    <n v="503"/>
    <n v="53"/>
    <n v="3"/>
    <n v="64"/>
    <s v="Unisoc 9863A"/>
    <s v="Unisoc"/>
    <s v="8MP "/>
    <s v=" 5MP"/>
    <n v="16.760000000000002"/>
    <n v="5000"/>
    <x v="0"/>
  </r>
  <r>
    <s v="ITEL"/>
    <s v="ITEL VISION 3 "/>
    <n v="17999"/>
    <n v="6911"/>
    <s v="Budget"/>
    <n v="4"/>
    <n v="503"/>
    <n v="53"/>
    <n v="3"/>
    <n v="64"/>
    <s v="Unisoc 9863A"/>
    <s v="Unisoc"/>
    <s v="8MP "/>
    <s v=" 5MP"/>
    <n v="16.760000000000002"/>
    <n v="5000"/>
    <x v="0"/>
  </r>
  <r>
    <s v="REALME"/>
    <s v="REALME C21Y "/>
    <n v="9999"/>
    <n v="9499"/>
    <s v="Budget"/>
    <n v="4.5999999999999996"/>
    <n v="90474"/>
    <n v="3087"/>
    <n v="3"/>
    <n v="32"/>
    <s v="Unisoc T610"/>
    <s v="Unisoc"/>
    <s v="13MP + 2MP + 2MP "/>
    <s v=" 5MP"/>
    <n v="16.510000000000002"/>
    <n v="5000"/>
    <x v="0"/>
  </r>
  <r>
    <s v="NOKIA"/>
    <s v="NOKIA C01 PLUS "/>
    <n v="7999"/>
    <n v="5699"/>
    <s v="Budget"/>
    <n v="3.8"/>
    <n v="4349"/>
    <n v="376"/>
    <n v="2"/>
    <n v="32"/>
    <s v="Unisoc SC9863A"/>
    <s v="Unisoc"/>
    <s v="5MP "/>
    <s v=" 2MP"/>
    <n v="13.84"/>
    <n v="3000"/>
    <x v="1"/>
  </r>
  <r>
    <s v="REALME"/>
    <s v="REALME C25_Y "/>
    <n v="12999"/>
    <n v="10999"/>
    <s v="Mid-Range"/>
    <n v="4.5"/>
    <n v="46866"/>
    <n v="2234"/>
    <n v="4"/>
    <n v="64"/>
    <s v="Unisoc T618"/>
    <s v="Unisoc"/>
    <s v="50MP + 2MP + 2MP "/>
    <s v=" 8MP"/>
    <n v="16.510000000000002"/>
    <n v="5000"/>
    <x v="0"/>
  </r>
  <r>
    <s v="TECNO"/>
    <s v="TECNO SPARK 8C "/>
    <n v="9190"/>
    <n v="8888"/>
    <s v="Budget"/>
    <n v="4.2"/>
    <n v="103"/>
    <n v="10"/>
    <n v="4"/>
    <n v="64"/>
    <s v="Unisoc T606"/>
    <s v="Unisoc"/>
    <s v="13MP "/>
    <s v=" 8MP"/>
    <n v="16.760000000000002"/>
    <n v="5000"/>
    <x v="0"/>
  </r>
  <r>
    <s v="NOKIA"/>
    <s v="NOKIA C01 PLUS "/>
    <n v="6999"/>
    <n v="5199"/>
    <s v="Budget"/>
    <n v="3.8"/>
    <n v="4349"/>
    <n v="376"/>
    <n v="2"/>
    <n v="16"/>
    <s v="Unisoc SC9863A"/>
    <s v="Unisoc"/>
    <s v="5MP "/>
    <s v=" 2MP"/>
    <n v="13.84"/>
    <n v="3000"/>
    <x v="1"/>
  </r>
  <r>
    <s v="ITEL"/>
    <s v="ITEL VISION1 "/>
    <n v="8299"/>
    <n v="6999"/>
    <s v="Budget"/>
    <n v="4.0999999999999996"/>
    <n v="25705"/>
    <n v="2164"/>
    <n v="3"/>
    <n v="32"/>
    <s v="Unisoc SC9863A Octa Core"/>
    <s v="Unisoc"/>
    <s v="8MP + 0.3MP "/>
    <s v=" 5MP"/>
    <n v="15.46"/>
    <n v="4000"/>
    <x v="1"/>
  </r>
  <r>
    <s v="REALME"/>
    <s v="REALME C21Y "/>
    <n v="10999"/>
    <n v="10499"/>
    <s v="Mid-Range"/>
    <n v="4.5"/>
    <n v="254314"/>
    <n v="9538"/>
    <n v="4"/>
    <n v="64"/>
    <s v="Unisoc T610"/>
    <s v="Unisoc"/>
    <s v="13MP + 2MP + 2MP "/>
    <s v=" 5MP"/>
    <n v="16.510000000000002"/>
    <n v="5000"/>
    <x v="0"/>
  </r>
  <r>
    <s v="REALME"/>
    <s v="REALME C25_Y "/>
    <n v="13999"/>
    <n v="11999"/>
    <s v="Mid-Range"/>
    <n v="4.5"/>
    <n v="46866"/>
    <n v="2234"/>
    <n v="4"/>
    <n v="128"/>
    <s v="Unisoc T618"/>
    <s v="Unisoc"/>
    <s v="50MP + 2MP + 2MP "/>
    <s v=" 8MP"/>
    <n v="16.510000000000002"/>
    <n v="5000"/>
    <x v="0"/>
  </r>
  <r>
    <s v="TECNO"/>
    <s v="TECNO SPARK 8C "/>
    <n v="8248"/>
    <n v="8199"/>
    <s v="Budget"/>
    <n v="4.2"/>
    <n v="454"/>
    <n v="35"/>
    <n v="3"/>
    <n v="64"/>
    <s v="Unisoc T606"/>
    <s v="Unisoc"/>
    <s v="13MP "/>
    <s v=" 8MP"/>
    <n v="16.760000000000002"/>
    <n v="5000"/>
    <x v="0"/>
  </r>
  <r>
    <s v="SAMSUNG"/>
    <s v="SAMSUNG GALAXY A03 "/>
    <n v="17999"/>
    <n v="8699"/>
    <s v="Budget"/>
    <n v="4.0999999999999996"/>
    <n v="674"/>
    <n v="43"/>
    <n v="3"/>
    <n v="32"/>
    <s v="Unisoc UMS9230"/>
    <s v="Unisoc"/>
    <s v="48MP + 2MP "/>
    <s v=" 5MP"/>
    <n v="16.510000000000002"/>
    <n v="5000"/>
    <x v="0"/>
  </r>
  <r>
    <s v="TECNO"/>
    <s v="TECNO SPARK 8C "/>
    <n v="8240"/>
    <n v="8140"/>
    <s v="Budget"/>
    <n v="4.2"/>
    <n v="454"/>
    <n v="35"/>
    <n v="3"/>
    <n v="64"/>
    <s v="Unisoc T606"/>
    <s v="Unisoc"/>
    <s v="13MP "/>
    <s v=" 8MP"/>
    <n v="16.760000000000002"/>
    <n v="5000"/>
    <x v="0"/>
  </r>
  <r>
    <s v="TECNO"/>
    <s v="TECNO SPARK 8C "/>
    <n v="8948"/>
    <n v="8799"/>
    <s v="Budget"/>
    <n v="4.2"/>
    <n v="103"/>
    <n v="10"/>
    <n v="4"/>
    <n v="64"/>
    <s v="Unisoc T606"/>
    <s v="Unisoc"/>
    <s v="13MP "/>
    <s v=" 8MP"/>
    <n v="16.760000000000002"/>
    <n v="5000"/>
    <x v="0"/>
  </r>
  <r>
    <s v="ITEL"/>
    <s v="ITEL A27 "/>
    <n v="7999"/>
    <n v="5169"/>
    <s v="Budget"/>
    <n v="4"/>
    <n v="807"/>
    <n v="55"/>
    <n v="2"/>
    <n v="32"/>
    <s v="Unisoc 9832E"/>
    <s v="Unisoc"/>
    <s v="2MP "/>
    <s v=" 2MP"/>
    <n v="13.84"/>
    <n v="4000"/>
    <x v="1"/>
  </r>
  <r>
    <s v="INFINIX"/>
    <s v="INFINIX HOT 11 2022 "/>
    <n v="12999"/>
    <n v="9999"/>
    <s v="Budget"/>
    <n v="4.2"/>
    <n v="17054"/>
    <n v="1398"/>
    <n v="4"/>
    <n v="64"/>
    <s v="UniSoc T610"/>
    <s v="Unisoc"/>
    <s v="13 MP + 2 MP Depth Lens "/>
    <s v=" 8MP"/>
    <n v="17.02"/>
    <n v="5000"/>
    <x v="0"/>
  </r>
  <r>
    <s v="TECNO"/>
    <s v="TECNO SPARK 8C "/>
    <n v="9145"/>
    <n v="9135"/>
    <s v="Budget"/>
    <n v="4.2"/>
    <n v="103"/>
    <n v="10"/>
    <n v="4"/>
    <n v="64"/>
    <s v="Unisoc T606"/>
    <s v="Unisoc"/>
    <s v="13MP "/>
    <s v=" 8MP"/>
    <n v="16.760000000000002"/>
    <n v="5000"/>
    <x v="0"/>
  </r>
  <r>
    <s v="ITEL"/>
    <s v="ITEL A27 "/>
    <n v="6999"/>
    <n v="5175"/>
    <s v="Budget"/>
    <n v="4"/>
    <n v="807"/>
    <n v="55"/>
    <n v="2"/>
    <n v="32"/>
    <s v="Unisoc 9832E"/>
    <s v="Unisoc"/>
    <s v="2MP "/>
    <s v=" 2MP"/>
    <n v="13.84"/>
    <n v="4000"/>
    <x v="1"/>
  </r>
  <r>
    <s v="ITEL"/>
    <s v="ITEL A27 "/>
    <n v="6999"/>
    <n v="5149"/>
    <s v="Budget"/>
    <n v="4"/>
    <n v="807"/>
    <n v="55"/>
    <n v="2"/>
    <n v="32"/>
    <s v="Unisoc 9832E"/>
    <s v="Unisoc"/>
    <s v="2MP "/>
    <s v=" 2MP"/>
    <n v="13.84"/>
    <n v="4000"/>
    <x v="1"/>
  </r>
  <r>
    <s v="SAMSUNG"/>
    <s v="SAMSUNG GALAXY A03 "/>
    <n v="14499"/>
    <n v="11499"/>
    <s v="Mid-Range"/>
    <n v="4.2"/>
    <n v="179"/>
    <n v="14"/>
    <n v="4"/>
    <n v="64"/>
    <s v="Unisoc UMS9230"/>
    <s v="Unisoc"/>
    <s v="48MP + 2MP "/>
    <s v=" 5MP"/>
    <n v="16.510000000000002"/>
    <n v="5000"/>
    <x v="0"/>
  </r>
  <r>
    <s v="XIAOMI"/>
    <s v="POCO M4 5G "/>
    <n v="15999"/>
    <n v="11999"/>
    <s v="Mid-Range"/>
    <n v="4.2"/>
    <n v="53448"/>
    <n v="4185"/>
    <n v="4"/>
    <n v="64"/>
    <s v="Mediatek Dimensity 700"/>
    <s v="Mediatek"/>
    <s v="50MP + 2MP "/>
    <s v=" 8MP"/>
    <n v="16.71"/>
    <n v="5000"/>
    <x v="0"/>
  </r>
  <r>
    <s v="XIAOMI"/>
    <s v="POCO C31 "/>
    <n v="11999"/>
    <n v="7499"/>
    <s v="Budget"/>
    <n v="4.3"/>
    <n v="202727"/>
    <n v="11672"/>
    <n v="4"/>
    <n v="64"/>
    <s v="MediaTek Helio G35"/>
    <s v="Mediatek"/>
    <s v="13MP + 2MP + 2MP "/>
    <s v=" 5MP"/>
    <n v="16.59"/>
    <n v="5000"/>
    <x v="0"/>
  </r>
  <r>
    <s v="INFINIX"/>
    <s v="INFINIX HOT 20 PLAY "/>
    <n v="11999"/>
    <n v="8199"/>
    <s v="Budget"/>
    <n v="4.4000000000000004"/>
    <n v="8298"/>
    <n v="486"/>
    <n v="4"/>
    <n v="64"/>
    <s v="MediaTek G37"/>
    <s v="Mediatek"/>
    <s v="13Mp + AI Lens "/>
    <s v=" 8MP"/>
    <n v="17.32"/>
    <n v="6000"/>
    <x v="2"/>
  </r>
  <r>
    <s v="XIAOMI"/>
    <s v="REDMI 9I SPORT "/>
    <n v="9999"/>
    <n v="7499"/>
    <s v="Budget"/>
    <n v="4.3"/>
    <n v="236239"/>
    <n v="13755"/>
    <n v="4"/>
    <n v="64"/>
    <s v="MediaTek Helio G25"/>
    <s v="Mediatek"/>
    <s v="13MP "/>
    <s v=" 5MP"/>
    <n v="16.59"/>
    <n v="5000"/>
    <x v="0"/>
  </r>
  <r>
    <s v="XIAOMI"/>
    <s v="POCO C31 "/>
    <n v="10999"/>
    <n v="6499"/>
    <s v="Budget"/>
    <n v="4.3"/>
    <n v="134382"/>
    <n v="8481"/>
    <n v="3"/>
    <n v="32"/>
    <s v="MediaTek Helio G35"/>
    <s v="Mediatek"/>
    <s v="13MP + 2MP + 2MP "/>
    <s v=" 5MP"/>
    <n v="16.59"/>
    <n v="5000"/>
    <x v="0"/>
  </r>
  <r>
    <s v="XIAOMI"/>
    <s v="POCO C31 "/>
    <n v="11999"/>
    <n v="7499"/>
    <s v="Budget"/>
    <n v="4.3"/>
    <n v="202727"/>
    <n v="11672"/>
    <n v="4"/>
    <n v="64"/>
    <s v="MediaTek G35"/>
    <s v="Mediatek"/>
    <s v="13MP + 2MP + 2MP "/>
    <s v=" 5MP"/>
    <n v="16.59"/>
    <n v="5000"/>
    <x v="0"/>
  </r>
  <r>
    <s v="XIAOMI"/>
    <s v="POCO M4 PRO "/>
    <n v="17999"/>
    <n v="11999"/>
    <s v="Mid-Range"/>
    <n v="4.3"/>
    <n v="150352"/>
    <n v="13531"/>
    <n v="6"/>
    <n v="64"/>
    <s v="Mediatek Helio G96"/>
    <s v="Mediatek"/>
    <s v="64MP + 8MP + 2MP "/>
    <s v=" 16MP"/>
    <n v="16.329999999999998"/>
    <n v="5000"/>
    <x v="0"/>
  </r>
  <r>
    <s v="XIAOMI"/>
    <s v="POCO M4 PRO "/>
    <n v="19999"/>
    <n v="12999"/>
    <s v="Mid-Range"/>
    <n v="4.3"/>
    <n v="150352"/>
    <n v="13531"/>
    <n v="6"/>
    <n v="128"/>
    <s v="Mediatek Helio G96"/>
    <s v="Mediatek"/>
    <s v="64MP + 8MP + 2MP "/>
    <s v=" 16MP"/>
    <n v="16.329999999999998"/>
    <n v="5000"/>
    <x v="0"/>
  </r>
  <r>
    <s v="XIAOMI"/>
    <s v="POCO M4 PRO 5G "/>
    <n v="19999"/>
    <n v="15499"/>
    <s v="Mid-Range"/>
    <n v="4.2"/>
    <n v="47939"/>
    <n v="4182"/>
    <n v="6"/>
    <n v="128"/>
    <s v="Mediatek Dimensity 810"/>
    <s v="Mediatek"/>
    <s v="50MP + 8MP "/>
    <s v=" 16MP"/>
    <n v="16.760000000000002"/>
    <n v="5000"/>
    <x v="0"/>
  </r>
  <r>
    <s v="MOTOROLA"/>
    <s v="MOTOROLA G31 "/>
    <n v="13999"/>
    <n v="9499"/>
    <s v="Budget"/>
    <n v="4.2"/>
    <n v="34024"/>
    <n v="3859"/>
    <n v="4"/>
    <n v="64"/>
    <s v="Mediatek Helio G85"/>
    <s v="Mediatek"/>
    <s v="50MP + 8MP + 2MP "/>
    <s v=" 13MP"/>
    <n v="16.260000000000002"/>
    <n v="5000"/>
    <x v="0"/>
  </r>
  <r>
    <s v="XIAOMI"/>
    <s v="POCO M4 5G "/>
    <n v="18999"/>
    <n v="13999"/>
    <s v="Mid-Range"/>
    <n v="4.2"/>
    <n v="26886"/>
    <n v="2123"/>
    <n v="6"/>
    <n v="128"/>
    <s v="Mediatek Dimensity 700"/>
    <s v="Mediatek"/>
    <s v="50MP + 2MP "/>
    <s v=" 8MP"/>
    <n v="16.71"/>
    <n v="5000"/>
    <x v="0"/>
  </r>
  <r>
    <s v="INFINIX"/>
    <s v="INFINIX NOTE 12I "/>
    <n v="12999"/>
    <n v="9999"/>
    <s v="Budget"/>
    <n v="4.2"/>
    <n v="1003"/>
    <n v="125"/>
    <n v="4"/>
    <n v="64"/>
    <s v="Mediatek Helio G85"/>
    <s v="Mediatek"/>
    <s v="50 MP + 2 MP + QVGA "/>
    <s v=" 8MP"/>
    <n v="17.02"/>
    <n v="5000"/>
    <x v="0"/>
  </r>
  <r>
    <s v="INFINIX"/>
    <s v="INFINIX SMART 6 HD "/>
    <n v="8999"/>
    <n v="5799"/>
    <s v="Budget"/>
    <n v="4.4000000000000004"/>
    <n v="22440"/>
    <n v="1267"/>
    <n v="2"/>
    <n v="32"/>
    <s v="Mediatek Helio A22"/>
    <s v="Mediatek"/>
    <s v="8MP "/>
    <s v=" 5MP"/>
    <n v="16.760000000000002"/>
    <n v="5000"/>
    <x v="0"/>
  </r>
  <r>
    <s v="XIAOMI"/>
    <s v="POCO M4 PRO 5G "/>
    <n v="21999"/>
    <n v="15999"/>
    <s v="Mid-Range"/>
    <n v="4.2"/>
    <n v="12436"/>
    <n v="1014"/>
    <n v="8"/>
    <n v="128"/>
    <s v="Mediatek Dimensity 810"/>
    <s v="Mediatek"/>
    <s v="50MP + 8MP "/>
    <s v=" 16MP"/>
    <n v="16.760000000000002"/>
    <n v="5000"/>
    <x v="0"/>
  </r>
  <r>
    <s v="XIAOMI"/>
    <s v="POCO M4 PRO 5G "/>
    <n v="16999"/>
    <n v="12999"/>
    <s v="Mid-Range"/>
    <n v="4.3"/>
    <n v="39955"/>
    <n v="3495"/>
    <n v="4"/>
    <n v="64"/>
    <s v="Mediatek Dimensity 810"/>
    <s v="Mediatek"/>
    <s v="50MP + 8MP "/>
    <s v=" 16MP"/>
    <n v="16.760000000000002"/>
    <n v="5000"/>
    <x v="0"/>
  </r>
  <r>
    <s v="SAMSUNG"/>
    <s v="SAMSUNG GALAXY F04 "/>
    <n v="11499"/>
    <n v="8999"/>
    <s v="Budget"/>
    <n v="4.5"/>
    <n v="2792"/>
    <n v="111"/>
    <n v="4"/>
    <n v="64"/>
    <s v="Mediatek Helio P35"/>
    <s v="Mediatek"/>
    <s v="13MP + 2MP "/>
    <s v=" 5MP"/>
    <n v="16.510000000000002"/>
    <n v="5000"/>
    <x v="0"/>
  </r>
  <r>
    <s v="OPPO"/>
    <s v="OPPO A17K "/>
    <n v="12999"/>
    <n v="9499"/>
    <s v="Budget"/>
    <n v="4.5"/>
    <n v="687"/>
    <n v="15"/>
    <n v="3"/>
    <n v="64"/>
    <s v="Mediatek Helio P35"/>
    <s v="Mediatek"/>
    <s v="8MP "/>
    <s v=" 5MP"/>
    <n v="16.66"/>
    <n v="5000"/>
    <x v="0"/>
  </r>
  <r>
    <s v="REALME"/>
    <s v="REALME 10 PRO+ 5G "/>
    <n v="27999"/>
    <n v="25999"/>
    <s v="Flagship"/>
    <n v="4.5"/>
    <n v="5792"/>
    <n v="656"/>
    <n v="8"/>
    <n v="128"/>
    <s v="Mediatek Dimensity 1080 5G"/>
    <s v="Mediatek"/>
    <s v="108MP + 8MP + 2MP "/>
    <s v=" 16MP"/>
    <n v="17.02"/>
    <n v="5000"/>
    <x v="0"/>
  </r>
  <r>
    <s v="XIAOMI"/>
    <s v="REDMI NOTE 10S "/>
    <n v="16999"/>
    <n v="12999"/>
    <s v="Mid-Range"/>
    <n v="4.4000000000000004"/>
    <n v="84168"/>
    <n v="5715"/>
    <n v="6"/>
    <n v="64"/>
    <s v="Mediatek Helio G95"/>
    <s v="Mediatek"/>
    <s v="64MP + 8MP + 2MP + 2MP "/>
    <s v=" 13MP"/>
    <n v="16.329999999999998"/>
    <n v="5000"/>
    <x v="0"/>
  </r>
  <r>
    <s v="XIAOMI"/>
    <s v="POCO C50 "/>
    <n v="9999"/>
    <n v="6999"/>
    <s v="Budget"/>
    <n v="4.3"/>
    <n v="1528"/>
    <n v="96"/>
    <n v="3"/>
    <n v="32"/>
    <s v="Mediatek Helio A22, Upto 2.0 GHz"/>
    <s v="Mediatek"/>
    <s v="8MP Dual Camera "/>
    <s v=" 5MP"/>
    <n v="16.559999999999999"/>
    <n v="5000"/>
    <x v="0"/>
  </r>
  <r>
    <s v="XIAOMI"/>
    <s v="REDMI NOTE 11 SE "/>
    <n v="16999"/>
    <n v="11999"/>
    <s v="Mid-Range"/>
    <n v="4.3"/>
    <n v="39454"/>
    <n v="2459"/>
    <n v="6"/>
    <n v="64"/>
    <s v="Mediatek Helio G95 Octa Core"/>
    <s v="Mediatek"/>
    <s v="64MP + 8MP + 2MP + 2MP "/>
    <s v=" 13MP"/>
    <n v="16.329999999999998"/>
    <n v="5000"/>
    <x v="0"/>
  </r>
  <r>
    <s v="MOTOROLA"/>
    <s v="MOTOROLA G31 "/>
    <n v="16999"/>
    <n v="11999"/>
    <s v="Mid-Range"/>
    <n v="4.2"/>
    <n v="13407"/>
    <n v="1403"/>
    <n v="6"/>
    <n v="128"/>
    <s v="Mediatek Helio G85"/>
    <s v="Mediatek"/>
    <s v="50MP + 8MP + 2MP "/>
    <s v=" 13MP"/>
    <n v="16.260000000000002"/>
    <n v="5000"/>
    <x v="0"/>
  </r>
  <r>
    <s v="REALME"/>
    <s v="REALME NARZO 50 "/>
    <n v="15999"/>
    <n v="11534"/>
    <s v="Mid-Range"/>
    <n v="4.5"/>
    <n v="15538"/>
    <n v="993"/>
    <n v="4"/>
    <n v="64"/>
    <s v="Mediatek Helio G96"/>
    <s v="Mediatek"/>
    <s v="50MP + 2MP + 2MP "/>
    <s v=" 16MP"/>
    <n v="16.760000000000002"/>
    <n v="5000"/>
    <x v="0"/>
  </r>
  <r>
    <s v="REALME"/>
    <s v="REALME NARZO 50 "/>
    <n v="15999"/>
    <n v="11745"/>
    <s v="Mid-Range"/>
    <n v="4.5"/>
    <n v="15538"/>
    <n v="993"/>
    <n v="4"/>
    <n v="64"/>
    <s v="Mediatek Helio G96"/>
    <s v="Mediatek"/>
    <s v="50MP + 2MP + 2MP "/>
    <s v=" 16MP"/>
    <n v="16.760000000000002"/>
    <n v="5000"/>
    <x v="0"/>
  </r>
  <r>
    <s v="OPPO"/>
    <s v="OPPO F19 PRO+ 5G "/>
    <n v="29990"/>
    <n v="17990"/>
    <s v="Mid-Range"/>
    <n v="4.4000000000000004"/>
    <n v="28057"/>
    <n v="2899"/>
    <n v="8"/>
    <n v="128"/>
    <s v="MediaTek Dimensity 800U"/>
    <s v="Mediatek"/>
    <s v="48MP + 8MP + 2MP + 2MP "/>
    <s v=" 16MP"/>
    <n v="16.329999999999998"/>
    <n v="4310"/>
    <x v="0"/>
  </r>
  <r>
    <s v="OPPO"/>
    <s v="OPPO K10 5G "/>
    <n v="25999"/>
    <n v="16999"/>
    <s v="Mid-Range"/>
    <n v="4.4000000000000004"/>
    <n v="61218"/>
    <n v="4533"/>
    <n v="8"/>
    <n v="128"/>
    <s v="Mediatek Dimensity 810"/>
    <s v="Mediatek"/>
    <s v="48MP + 2MP "/>
    <s v=" 8MP"/>
    <n v="16.66"/>
    <n v="5000"/>
    <x v="0"/>
  </r>
  <r>
    <s v="MOTOROLA"/>
    <s v="MOTOROLA G22 "/>
    <n v="13999"/>
    <n v="9499"/>
    <s v="Budget"/>
    <n v="3.8"/>
    <n v="29477"/>
    <n v="3466"/>
    <n v="4"/>
    <n v="64"/>
    <s v="Mediatek Helio G37"/>
    <s v="Mediatek"/>
    <s v="50MP + 8MP + 2MP + 2MP "/>
    <s v=" 16MP"/>
    <n v="16.510000000000002"/>
    <n v="5000"/>
    <x v="0"/>
  </r>
  <r>
    <s v="XIAOMI"/>
    <s v="REDMI 9I "/>
    <n v="9999"/>
    <n v="7499"/>
    <s v="Budget"/>
    <n v="4.3"/>
    <n v="577272"/>
    <n v="33908"/>
    <n v="4"/>
    <n v="64"/>
    <s v="MediaTek Helio G25"/>
    <s v="Mediatek"/>
    <s v="13MP "/>
    <s v=" 5MP"/>
    <n v="16.59"/>
    <n v="5000"/>
    <x v="0"/>
  </r>
  <r>
    <s v="XIAOMI"/>
    <s v="POCO M4 PRO "/>
    <n v="21999"/>
    <n v="14999"/>
    <s v="Mid-Range"/>
    <n v="4.3"/>
    <n v="14132"/>
    <n v="1226"/>
    <n v="8"/>
    <n v="128"/>
    <s v="Mediatek Helio G96"/>
    <s v="Mediatek"/>
    <s v="64MP + 8MP + 2MP "/>
    <s v=" 16MP"/>
    <n v="16.329999999999998"/>
    <n v="5000"/>
    <x v="0"/>
  </r>
  <r>
    <s v="MOTOROLA"/>
    <s v="MOTOROLA G22 "/>
    <n v="13999"/>
    <n v="9699"/>
    <s v="Budget"/>
    <n v="3.8"/>
    <n v="29477"/>
    <n v="3466"/>
    <n v="4"/>
    <n v="64"/>
    <s v="Mediatek Helio G37"/>
    <s v="Mediatek"/>
    <s v="50MP + 8MP + 2MP + 2MP "/>
    <s v=" 16MP"/>
    <n v="16.510000000000002"/>
    <n v="5000"/>
    <x v="0"/>
  </r>
  <r>
    <s v="XIAOMI"/>
    <s v="REDMI NOTE 12 PRO 5G "/>
    <n v="27999"/>
    <n v="24999"/>
    <s v="Upper_Mid"/>
    <n v="4.3"/>
    <n v="9137"/>
    <n v="1023"/>
    <n v="6"/>
    <n v="128"/>
    <s v="Mediatek Dimensity 1080"/>
    <s v="Mediatek"/>
    <s v="50MP (OIS) + 8MP + 2MP "/>
    <s v=" 16MP"/>
    <n v="16.940000000000001"/>
    <n v="5000"/>
    <x v="0"/>
  </r>
  <r>
    <s v="XIAOMI"/>
    <s v="POCO M4 PRO 5G "/>
    <n v="19999"/>
    <n v="16999"/>
    <s v="Mid-Range"/>
    <n v="4.2"/>
    <n v="47939"/>
    <n v="4182"/>
    <n v="6"/>
    <n v="128"/>
    <s v="Mediatek Dimensity 810"/>
    <s v="Mediatek"/>
    <s v="50MP + 8MP "/>
    <s v=" 16MP"/>
    <n v="16.760000000000002"/>
    <n v="5000"/>
    <x v="0"/>
  </r>
  <r>
    <s v="XIAOMI"/>
    <s v="POCO C50 "/>
    <n v="8999"/>
    <n v="6249"/>
    <s v="Budget"/>
    <n v="4.4000000000000004"/>
    <n v="2416"/>
    <n v="120"/>
    <n v="2"/>
    <n v="32"/>
    <s v="Mediatek Helio A22, Upto 2.0 GHz"/>
    <s v="Mediatek"/>
    <s v="8MP Dual Camera "/>
    <s v=" 5MP"/>
    <n v="16.559999999999999"/>
    <n v="5000"/>
    <x v="0"/>
  </r>
  <r>
    <s v="XIAOMI"/>
    <s v="REDMI 9 ACTIV "/>
    <n v="12999"/>
    <n v="10499"/>
    <s v="Mid-Range"/>
    <n v="4.2"/>
    <n v="5042"/>
    <n v="335"/>
    <n v="6"/>
    <n v="128"/>
    <s v="Mediatek Helio G35"/>
    <s v="Mediatek"/>
    <s v="13MP + 2MP "/>
    <s v=" 5MP"/>
    <n v="16.59"/>
    <n v="5000"/>
    <x v="0"/>
  </r>
  <r>
    <s v="MOTOROLA"/>
    <s v="MOTOROLA E32 "/>
    <n v="11999"/>
    <n v="8999"/>
    <s v="Budget"/>
    <n v="4"/>
    <n v="897"/>
    <n v="82"/>
    <n v="4"/>
    <n v="64"/>
    <s v="Mediatek Helio G37"/>
    <s v="Mediatek"/>
    <s v="50MP + 2MP "/>
    <s v=" 8MP"/>
    <n v="16.510000000000002"/>
    <n v="5000"/>
    <x v="0"/>
  </r>
  <r>
    <s v="REALME"/>
    <s v="REALME NARZO 50 "/>
    <n v="17999"/>
    <n v="15499"/>
    <s v="Mid-Range"/>
    <n v="4.4000000000000004"/>
    <n v="7639"/>
    <n v="564"/>
    <n v="6"/>
    <n v="128"/>
    <s v="Mediatek Helio G96"/>
    <s v="Mediatek"/>
    <s v="50MP + 2MP + 2MP "/>
    <s v=" 16MP"/>
    <n v="16.760000000000002"/>
    <n v="5000"/>
    <x v="0"/>
  </r>
  <r>
    <s v="REALME"/>
    <s v="REALME 9I 5G "/>
    <n v="17999"/>
    <n v="14999"/>
    <s v="Mid-Range"/>
    <n v="4.5"/>
    <n v="40920"/>
    <n v="1930"/>
    <n v="4"/>
    <n v="64"/>
    <s v="Mediatek Dimensity 810 5G"/>
    <s v="Mediatek"/>
    <s v="50MP + 2MP + 2MP "/>
    <s v=" 8MP"/>
    <n v="16.760000000000002"/>
    <n v="5000"/>
    <x v="0"/>
  </r>
  <r>
    <s v="INFINIX"/>
    <s v="INFINIX NOTE 12 5G "/>
    <n v="19999"/>
    <n v="13099"/>
    <s v="Mid-Range"/>
    <n v="4.2"/>
    <n v="14950"/>
    <n v="1646"/>
    <n v="6"/>
    <n v="64"/>
    <s v="Mediatek Dimensity 810 5G"/>
    <s v="Mediatek"/>
    <s v="50 MP + 2 MP Depth Lens + AI Lens "/>
    <s v=" 16MP"/>
    <n v="17.02"/>
    <n v="5000"/>
    <x v="0"/>
  </r>
  <r>
    <s v="OPPO"/>
    <s v="OPPO A17 "/>
    <n v="14999"/>
    <n v="12499"/>
    <s v="Mid-Range"/>
    <n v="4.4000000000000004"/>
    <n v="1727"/>
    <n v="70"/>
    <n v="4"/>
    <n v="64"/>
    <s v="Mediatek Helio G35"/>
    <s v="Mediatek"/>
    <s v="50MP + 0.3MP + 0.3MP "/>
    <s v=" 5MP"/>
    <n v="16.66"/>
    <n v="5000"/>
    <x v="0"/>
  </r>
  <r>
    <s v="REALME"/>
    <s v="REALME 10 "/>
    <n v="15999"/>
    <n v="13999"/>
    <s v="Mid-Range"/>
    <n v="4.4000000000000004"/>
    <n v="3424"/>
    <n v="245"/>
    <n v="4"/>
    <n v="64"/>
    <s v="Mediatek Helio G99 Octa Core"/>
    <s v="Mediatek"/>
    <s v="50MP + 2MP "/>
    <s v=" 16MP"/>
    <n v="16.260000000000002"/>
    <n v="5000"/>
    <x v="0"/>
  </r>
  <r>
    <s v="REALME"/>
    <s v="REALME 10 "/>
    <n v="19999"/>
    <n v="16999"/>
    <s v="Mid-Range"/>
    <n v="4.3"/>
    <n v="803"/>
    <n v="57"/>
    <n v="8"/>
    <n v="128"/>
    <s v="Mediatek Helio G99 Octa Core"/>
    <s v="Mediatek"/>
    <s v="50MP + 2MP "/>
    <s v=" 16MP"/>
    <n v="16.260000000000002"/>
    <n v="5000"/>
    <x v="0"/>
  </r>
  <r>
    <s v="MOTOROLA"/>
    <s v="MOTOROLA G72 "/>
    <n v="21999"/>
    <n v="16999"/>
    <s v="Mid-Range"/>
    <n v="4.0999999999999996"/>
    <n v="10081"/>
    <n v="1427"/>
    <n v="6"/>
    <n v="128"/>
    <s v="Mediatek Helio G99"/>
    <s v="Mediatek"/>
    <s v="108MP + 8MP + 2MP "/>
    <s v=" 16MP"/>
    <n v="16.64"/>
    <n v="5000"/>
    <x v="0"/>
  </r>
  <r>
    <s v="REALME"/>
    <s v="REALME 10 PRO+ 5G "/>
    <n v="25999"/>
    <n v="24999"/>
    <s v="Upper_Mid"/>
    <n v="4.5"/>
    <n v="11341"/>
    <n v="1146"/>
    <n v="6"/>
    <n v="128"/>
    <s v="Mediatek Dimensity 1080 5G"/>
    <s v="Mediatek"/>
    <s v="108MP + 8MP + 2MP "/>
    <s v=" 16MP"/>
    <n v="17.02"/>
    <n v="5000"/>
    <x v="0"/>
  </r>
  <r>
    <s v="XIAOMI"/>
    <s v="POCO M4 PRO 5G "/>
    <n v="21999"/>
    <n v="18999"/>
    <s v="Upper_Mid"/>
    <n v="4.2"/>
    <n v="12436"/>
    <n v="1014"/>
    <n v="8"/>
    <n v="128"/>
    <s v="Mediatek Dimensity 810"/>
    <s v="Mediatek"/>
    <s v="50MP + 8MP "/>
    <s v=" 16MP"/>
    <n v="16.760000000000002"/>
    <n v="5000"/>
    <x v="0"/>
  </r>
  <r>
    <s v="VIVO"/>
    <s v="VIVO Y16 "/>
    <n v="15999"/>
    <n v="12380"/>
    <s v="Mid-Range"/>
    <n v="4.4000000000000004"/>
    <n v="1084"/>
    <n v="68"/>
    <n v="4"/>
    <n v="64"/>
    <s v="Mediatek Helio P35"/>
    <s v="Mediatek"/>
    <s v="13MP + 2MP "/>
    <s v=" 5MP"/>
    <n v="16.54"/>
    <n v="5000"/>
    <x v="0"/>
  </r>
  <r>
    <s v="VIVO"/>
    <s v="VIVO Y01 "/>
    <n v="12999"/>
    <n v="7999"/>
    <s v="Budget"/>
    <n v="4.2"/>
    <n v="1275"/>
    <n v="81"/>
    <n v="2"/>
    <n v="32"/>
    <s v="Mediatek Helio P35"/>
    <s v="Mediatek"/>
    <s v="8MP "/>
    <s v=" 5MP"/>
    <n v="16.54"/>
    <n v="5000"/>
    <x v="0"/>
  </r>
  <r>
    <s v="VIVO"/>
    <s v="VIVO Y21 "/>
    <n v="17990"/>
    <n v="12630"/>
    <s v="Mid-Range"/>
    <n v="4.3"/>
    <n v="14580"/>
    <n v="1090"/>
    <n v="4"/>
    <n v="64"/>
    <s v="Mediatek Helio P35"/>
    <s v="Mediatek"/>
    <s v="13MP + 2MP "/>
    <s v=" 8MP"/>
    <n v="16.54"/>
    <n v="5000"/>
    <x v="0"/>
  </r>
  <r>
    <s v="VIVO"/>
    <s v="VIVO Y02 "/>
    <n v="12999"/>
    <n v="8999"/>
    <s v="Budget"/>
    <n v="4.3"/>
    <n v="200"/>
    <n v="9"/>
    <n v="3"/>
    <n v="32"/>
    <s v="MediaTek P22"/>
    <s v="Mediatek"/>
    <s v="8MP "/>
    <s v=" 5MP"/>
    <n v="16.54"/>
    <n v="5000"/>
    <x v="0"/>
  </r>
  <r>
    <s v="VIVO"/>
    <s v="VIVO Y16 "/>
    <n v="12999"/>
    <n v="9999"/>
    <s v="Budget"/>
    <n v="4.3"/>
    <n v="1418"/>
    <n v="86"/>
    <n v="3"/>
    <n v="32"/>
    <s v="Mediatek Helio P35"/>
    <s v="Mediatek"/>
    <s v="13MP + 2MP "/>
    <s v=" 5MP"/>
    <n v="16.54"/>
    <n v="5000"/>
    <x v="0"/>
  </r>
  <r>
    <s v="XIAOMI"/>
    <s v="REDMI NOTE 12 PRO 5G "/>
    <n v="31999"/>
    <n v="27999"/>
    <s v="Flagship"/>
    <n v="4.3"/>
    <n v="3694"/>
    <n v="395"/>
    <n v="8"/>
    <n v="256"/>
    <s v="Mediatek Dimensity 1080"/>
    <s v="Mediatek"/>
    <s v="50MP (OIS) + 8MP + 2MP "/>
    <s v=" 16MP"/>
    <n v="16.940000000000001"/>
    <n v="5000"/>
    <x v="0"/>
  </r>
  <r>
    <s v="INFINIX"/>
    <s v="INFINIX NOTE 12 PRO 5G "/>
    <n v="24999"/>
    <n v="16999"/>
    <s v="Mid-Range"/>
    <n v="4.0999999999999996"/>
    <n v="19595"/>
    <n v="2444"/>
    <n v="8"/>
    <n v="128"/>
    <s v="Mediatek Dimensity 810 5G"/>
    <s v="Mediatek"/>
    <s v="108MP + 2MP (Depth) + 2MP (Macro) "/>
    <s v=" 16MP"/>
    <n v="17.02"/>
    <n v="5000"/>
    <x v="0"/>
  </r>
  <r>
    <s v="INFINIX"/>
    <s v="INFINIX SMART 6 "/>
    <n v="8999"/>
    <n v="6999"/>
    <s v="Budget"/>
    <n v="4.3"/>
    <n v="30140"/>
    <n v="2071"/>
    <n v="2"/>
    <n v="64"/>
    <s v="Mediatek Helio A22"/>
    <s v="Mediatek"/>
    <s v="8 MP + Depth Lens "/>
    <s v=" 5MP"/>
    <n v="16.760000000000002"/>
    <n v="5000"/>
    <x v="0"/>
  </r>
  <r>
    <s v="INFINIX"/>
    <s v="INFINIX ZERO 5G 2023 "/>
    <n v="24999"/>
    <n v="17999"/>
    <s v="Mid-Range"/>
    <n v="4.2"/>
    <n v="65"/>
    <n v="8"/>
    <n v="8"/>
    <n v="128"/>
    <s v="Mediatek Dimensity 920"/>
    <s v="Mediatek"/>
    <s v="50MP + 2MP + 2MP "/>
    <s v=" 16MP"/>
    <n v="17.22"/>
    <n v="5000"/>
    <x v="0"/>
  </r>
  <r>
    <s v="VIVO"/>
    <s v="VIVO Y15S "/>
    <n v="13990"/>
    <n v="9499"/>
    <s v="Budget"/>
    <n v="4.3"/>
    <n v="3742"/>
    <n v="274"/>
    <n v="3"/>
    <n v="32"/>
    <s v="Mediatek Helio P35"/>
    <s v="Mediatek"/>
    <s v="13MP + 2MP "/>
    <s v=" 8MP"/>
    <n v="16.54"/>
    <n v="5000"/>
    <x v="0"/>
  </r>
  <r>
    <s v="VIVO"/>
    <s v="VIVO Y16 "/>
    <n v="13999"/>
    <n v="10999"/>
    <s v="Mid-Range"/>
    <n v="4.3"/>
    <n v="1418"/>
    <n v="86"/>
    <n v="3"/>
    <n v="64"/>
    <s v="Mediatek Helio P35"/>
    <s v="Mediatek"/>
    <s v="13MP + 2MP "/>
    <s v=" 5MP"/>
    <n v="16.54"/>
    <n v="5000"/>
    <x v="0"/>
  </r>
  <r>
    <s v="VIVO"/>
    <s v="VIVO Y16 "/>
    <n v="15999"/>
    <n v="12499"/>
    <s v="Mid-Range"/>
    <n v="4.4000000000000004"/>
    <n v="1084"/>
    <n v="68"/>
    <n v="4"/>
    <n v="64"/>
    <s v="Mediatek Helio P35"/>
    <s v="Mediatek"/>
    <s v="13MP + 2MP "/>
    <s v=" 5MP"/>
    <n v="16.54"/>
    <n v="5000"/>
    <x v="0"/>
  </r>
  <r>
    <s v="INFINIX"/>
    <s v="INFINIX NOTE 12 PRO "/>
    <n v="21999"/>
    <n v="14999"/>
    <s v="Mid-Range"/>
    <n v="4.2"/>
    <n v="3941"/>
    <n v="432"/>
    <n v="8"/>
    <n v="256"/>
    <s v="Mediatek Helio G99"/>
    <s v="Mediatek"/>
    <s v="108MP + 2MP Depth Lens + AI lens "/>
    <s v=" 16MP"/>
    <n v="17.02"/>
    <n v="5000"/>
    <x v="0"/>
  </r>
  <r>
    <s v="REALME"/>
    <s v="REALME 9I 5G "/>
    <n v="19999"/>
    <n v="16999"/>
    <s v="Mid-Range"/>
    <n v="4.3"/>
    <n v="5416"/>
    <n v="392"/>
    <n v="6"/>
    <n v="128"/>
    <s v="Mediatek Dimensity 810 5G"/>
    <s v="Mediatek"/>
    <s v="50MP + 2MP + 2MP "/>
    <s v=" 8MP"/>
    <n v="16.760000000000002"/>
    <n v="5000"/>
    <x v="0"/>
  </r>
  <r>
    <s v="INFINIX"/>
    <s v="INFINIX NOTE 12 "/>
    <n v="15999"/>
    <n v="10999"/>
    <s v="Mid-Range"/>
    <n v="4.2"/>
    <n v="25033"/>
    <n v="2495"/>
    <n v="4"/>
    <n v="64"/>
    <s v="MediaTek Helio G88"/>
    <s v="Mediatek"/>
    <s v="50MP + 2MP Depth + AI Lens "/>
    <s v=" 16MP"/>
    <n v="17.02"/>
    <n v="5000"/>
    <x v="0"/>
  </r>
  <r>
    <s v="TECNO"/>
    <s v="TECNO POVA 3 "/>
    <n v="14999"/>
    <n v="10869"/>
    <s v="Mid-Range"/>
    <n v="4.3"/>
    <n v="471"/>
    <n v="26"/>
    <n v="4"/>
    <n v="64"/>
    <s v="MediaTek Helio G88"/>
    <s v="Mediatek"/>
    <s v="50MP + 2MP + 2MP "/>
    <s v=" 8MP"/>
    <n v="17.53"/>
    <n v="7000"/>
    <x v="2"/>
  </r>
  <r>
    <s v="TECNO"/>
    <s v="TECNO POVA 3 "/>
    <n v="14499"/>
    <n v="12490"/>
    <s v="Mid-Range"/>
    <n v="4.3"/>
    <n v="471"/>
    <n v="26"/>
    <n v="4"/>
    <n v="64"/>
    <s v="MediaTek Helio G88"/>
    <s v="Mediatek"/>
    <s v="50MP + 2MP + 2MP "/>
    <s v=" 8MP"/>
    <n v="17.53"/>
    <n v="7000"/>
    <x v="2"/>
  </r>
  <r>
    <s v="INFINIX"/>
    <s v="INFINIX SMART 6 PLUS "/>
    <n v="9999"/>
    <n v="8299"/>
    <s v="Budget"/>
    <n v="4.3"/>
    <n v="11620"/>
    <n v="836"/>
    <n v="3"/>
    <n v="64"/>
    <s v="Mediatek Helio G25"/>
    <s v="Mediatek"/>
    <s v="8 MP + Depth Lens "/>
    <s v=" 5MP"/>
    <n v="17.32"/>
    <n v="5000"/>
    <x v="0"/>
  </r>
  <r>
    <s v="SAMSUNG"/>
    <s v="SAMSUNG GALAXY M04 "/>
    <n v="11499"/>
    <n v="8966"/>
    <s v="Budget"/>
    <n v="4.2"/>
    <n v="365"/>
    <n v="27"/>
    <n v="4"/>
    <n v="64"/>
    <s v="MediaTek Helio P35"/>
    <s v="Mediatek"/>
    <s v="13MP + 2MP "/>
    <s v=" 5MP"/>
    <n v="16.510000000000002"/>
    <n v="5000"/>
    <x v="0"/>
  </r>
  <r>
    <s v="REALME"/>
    <s v="REALME C21 "/>
    <n v="9999"/>
    <n v="9499"/>
    <s v="Budget"/>
    <n v="4.4000000000000004"/>
    <n v="71737"/>
    <n v="3906"/>
    <n v="3"/>
    <n v="32"/>
    <s v="MediaTek Helio G35"/>
    <s v="Mediatek"/>
    <s v="13MP + 2MP + 2MP "/>
    <s v=" 5MP"/>
    <n v="16.510000000000002"/>
    <n v="5000"/>
    <x v="0"/>
  </r>
  <r>
    <s v="REALME"/>
    <s v="REALME C21 "/>
    <n v="10999"/>
    <n v="10499"/>
    <s v="Mid-Range"/>
    <n v="4.4000000000000004"/>
    <n v="147339"/>
    <n v="7086"/>
    <n v="4"/>
    <n v="64"/>
    <s v="MediaTek Helio G35"/>
    <s v="Mediatek"/>
    <s v="13MP + 2MP + 2MP "/>
    <s v=" 5MP"/>
    <n v="16.510000000000002"/>
    <n v="5000"/>
    <x v="0"/>
  </r>
  <r>
    <s v="INFINIX"/>
    <s v="INFINIX ZERO 20 "/>
    <n v="24999"/>
    <n v="15999"/>
    <s v="Mid-Range"/>
    <n v="4.2"/>
    <n v="1433"/>
    <n v="212"/>
    <n v="8"/>
    <n v="128"/>
    <s v="Mediatek G99"/>
    <s v="Mediatek"/>
    <s v="108MP + 13MP + 2MP "/>
    <s v=" 60 MP with OIS"/>
    <n v="17.02"/>
    <n v="4500"/>
    <x v="0"/>
  </r>
  <r>
    <s v="VIVO"/>
    <s v="VIVO Y33S "/>
    <n v="21990"/>
    <n v="15999"/>
    <s v="Mid-Range"/>
    <n v="4.3"/>
    <n v="12159"/>
    <n v="1104"/>
    <n v="8"/>
    <n v="128"/>
    <s v="MediaTek Helio G80"/>
    <s v="Mediatek"/>
    <s v="50MP + 2MP + 2MP "/>
    <s v=" 16MP"/>
    <n v="16.71"/>
    <n v="5000"/>
    <x v="0"/>
  </r>
  <r>
    <s v="VIVO"/>
    <s v="VIVO Y75 "/>
    <n v="25990"/>
    <n v="19990"/>
    <s v="Upper_Mid"/>
    <n v="4.3"/>
    <n v="1862"/>
    <n v="146"/>
    <n v="8"/>
    <n v="128"/>
    <s v="Mediatek G96"/>
    <s v="Mediatek"/>
    <s v="50MP + 8MP + 2MP "/>
    <s v=" 44MP"/>
    <n v="16.36"/>
    <n v="4050"/>
    <x v="0"/>
  </r>
  <r>
    <s v="XIAOMI"/>
    <s v="REDMI NOTE 12 PRO 5G "/>
    <n v="29999"/>
    <n v="26999"/>
    <s v="Flagship"/>
    <n v="4.3"/>
    <n v="3694"/>
    <n v="395"/>
    <n v="8"/>
    <n v="128"/>
    <s v="Mediatek Dimensity 1080"/>
    <s v="Mediatek"/>
    <s v="50MP (OIS) + 8MP + 2MP "/>
    <s v=" 16MP"/>
    <n v="16.940000000000001"/>
    <n v="5000"/>
    <x v="0"/>
  </r>
  <r>
    <s v="VIVO"/>
    <s v="VIVO Y100 5G "/>
    <n v="29999"/>
    <n v="24999"/>
    <s v="Upper_Mid"/>
    <n v="4.3"/>
    <n v="46"/>
    <n v="4"/>
    <n v="8"/>
    <n v="128"/>
    <s v="Mediatek Dimensity 900"/>
    <s v="Mediatek"/>
    <s v="64MP (OIS) + 2MP + 2MP "/>
    <s v=" 16MP"/>
    <n v="16.21"/>
    <n v="4500"/>
    <x v="0"/>
  </r>
  <r>
    <s v="XIAOMI"/>
    <s v="REDMI NOTE 12 PRO+ 5G "/>
    <n v="33999"/>
    <n v="29999"/>
    <s v="Flagship"/>
    <n v="4.3"/>
    <n v="5404"/>
    <n v="641"/>
    <n v="8"/>
    <n v="256"/>
    <s v="Mediatek Dimensity 1080"/>
    <s v="Mediatek"/>
    <s v="200MP + 8MP + 2MP "/>
    <s v=" 16MP"/>
    <n v="16.940000000000001"/>
    <n v="4980"/>
    <x v="0"/>
  </r>
  <r>
    <s v="TECNO"/>
    <s v="TECNO SPARK 9 "/>
    <n v="9999"/>
    <n v="9990"/>
    <s v="Budget"/>
    <n v="4"/>
    <n v="773"/>
    <n v="44"/>
    <n v="6"/>
    <n v="128"/>
    <s v="MediaTek Helio G37"/>
    <s v="Mediatek"/>
    <s v="13MP "/>
    <s v=" 8MP"/>
    <n v="16.760000000000002"/>
    <n v="5000"/>
    <x v="0"/>
  </r>
  <r>
    <s v="XIAOMI"/>
    <s v="POCO M5 "/>
    <n v="15999"/>
    <n v="11499"/>
    <s v="Mid-Range"/>
    <n v="4.3"/>
    <n v="3191"/>
    <n v="240"/>
    <n v="4"/>
    <n v="64"/>
    <s v="Mediatek Helio G99"/>
    <s v="Mediatek"/>
    <s v="50MP + 2MP Depth Sensor + 2MP Macro Sensor "/>
    <s v=" 8MP"/>
    <n v="16.71"/>
    <n v="5000"/>
    <x v="0"/>
  </r>
  <r>
    <s v="TECNO"/>
    <s v="TECNO CAMON 19 "/>
    <n v="18999"/>
    <n v="13977"/>
    <s v="Mid-Range"/>
    <n v="4.2"/>
    <n v="244"/>
    <n v="25"/>
    <n v="6"/>
    <n v="128"/>
    <s v="MediaTek Helio G85"/>
    <s v="Mediatek"/>
    <s v="64MP + 2MP "/>
    <s v=" 16MP"/>
    <n v="17.27"/>
    <n v="5000"/>
    <x v="0"/>
  </r>
  <r>
    <s v="INFINIX"/>
    <s v="INFINIX ZERO 5G 2023 TURBO "/>
    <n v="24999"/>
    <n v="19999"/>
    <s v="Upper_Mid"/>
    <n v="3.9"/>
    <n v="168"/>
    <n v="33"/>
    <n v="8"/>
    <n v="256"/>
    <s v="Mediatek Dimensity 1080"/>
    <s v="Mediatek"/>
    <s v="50MP + 2MP + 2MP "/>
    <s v=" 16MP"/>
    <n v="17.22"/>
    <n v="5000"/>
    <x v="0"/>
  </r>
  <r>
    <s v="INFINIX"/>
    <s v="INFINIX NOTE 12 "/>
    <n v="17999"/>
    <n v="12499"/>
    <s v="Mid-Range"/>
    <n v="4.2"/>
    <n v="12428"/>
    <n v="1196"/>
    <n v="6"/>
    <n v="128"/>
    <s v="MediaTek Helio G88"/>
    <s v="Mediatek"/>
    <s v="50MP + 2MP Depth + AI Lens "/>
    <s v=" 16MP"/>
    <n v="17.02"/>
    <n v="5000"/>
    <x v="0"/>
  </r>
  <r>
    <s v="XIAOMI"/>
    <s v="POCO M4 PRO "/>
    <n v="21999"/>
    <n v="17999"/>
    <s v="Mid-Range"/>
    <n v="4.3"/>
    <n v="14132"/>
    <n v="1226"/>
    <n v="8"/>
    <n v="128"/>
    <s v="Mediatek Helio G96"/>
    <s v="Mediatek"/>
    <s v="64MP + 8MP + 2MP "/>
    <s v=" 16MP"/>
    <n v="16.329999999999998"/>
    <n v="5000"/>
    <x v="0"/>
  </r>
  <r>
    <s v="SAMSUNG"/>
    <s v="SAMSUNG GALAXY F22 "/>
    <n v="14999"/>
    <n v="11499"/>
    <s v="Mid-Range"/>
    <n v="4.3"/>
    <n v="102798"/>
    <n v="9876"/>
    <n v="4"/>
    <n v="64"/>
    <s v="MediaTek Helio G80"/>
    <s v="Mediatek"/>
    <s v="48MP + 8MP + 2MP + 2MP "/>
    <s v=" 13MP"/>
    <n v="16.260000000000002"/>
    <n v="6000"/>
    <x v="2"/>
  </r>
  <r>
    <s v="REALME"/>
    <s v="REALME C20 "/>
    <n v="7999"/>
    <n v="7499"/>
    <s v="Budget"/>
    <n v="4.4000000000000004"/>
    <n v="296873"/>
    <n v="14013"/>
    <n v="2"/>
    <n v="32"/>
    <s v="MediaTek Helio G35"/>
    <s v="Mediatek"/>
    <s v="8MP "/>
    <s v=" 5MP"/>
    <n v="16.510000000000002"/>
    <n v="5000"/>
    <x v="0"/>
  </r>
  <r>
    <s v="XIAOMI"/>
    <s v="POCO M5 "/>
    <n v="18999"/>
    <n v="12999"/>
    <s v="Mid-Range"/>
    <n v="4.3"/>
    <n v="1565"/>
    <n v="103"/>
    <n v="6"/>
    <n v="128"/>
    <s v="Mediatek Helio G99"/>
    <s v="Mediatek"/>
    <s v="50MP + 2MP Depth Sensor + 2MP Macro Sensor "/>
    <s v=" 8MP"/>
    <n v="16.71"/>
    <n v="5000"/>
    <x v="0"/>
  </r>
  <r>
    <s v="VIVO"/>
    <s v="VIVO Y56 5G "/>
    <n v="24999"/>
    <n v="19999"/>
    <s v="Upper_Mid"/>
    <n v="4.7"/>
    <n v="3"/>
    <n v="1"/>
    <n v="8"/>
    <n v="128"/>
    <s v="Mediatek Dimensity 700"/>
    <s v="Mediatek"/>
    <s v="50MP + 2MP "/>
    <s v=" 16MP"/>
    <n v="16.71"/>
    <n v="5000"/>
    <x v="0"/>
  </r>
  <r>
    <s v="VIVO"/>
    <s v="VIVO Y22 "/>
    <n v="17990"/>
    <n v="14499"/>
    <s v="Mid-Range"/>
    <n v="4.3"/>
    <n v="684"/>
    <n v="45"/>
    <n v="4"/>
    <n v="64"/>
    <s v="Mediatek Helio G70"/>
    <s v="Mediatek"/>
    <s v="50MP + 2MP "/>
    <s v=" 8MP"/>
    <n v="16.64"/>
    <n v="5000"/>
    <x v="0"/>
  </r>
  <r>
    <s v="VIVO"/>
    <s v="VIVO Y22 "/>
    <n v="19990"/>
    <n v="16499"/>
    <s v="Mid-Range"/>
    <n v="4.3"/>
    <n v="645"/>
    <n v="35"/>
    <n v="6"/>
    <n v="128"/>
    <s v="Mediatek Helio G70"/>
    <s v="Mediatek"/>
    <s v="50MP + 2MP "/>
    <s v=" 8MP"/>
    <n v="16.64"/>
    <n v="5000"/>
    <x v="0"/>
  </r>
  <r>
    <s v="VIVO"/>
    <s v="VIVO Y21 "/>
    <n v="17990"/>
    <n v="12628"/>
    <s v="Mid-Range"/>
    <n v="4.3"/>
    <n v="14580"/>
    <n v="1090"/>
    <n v="4"/>
    <n v="64"/>
    <s v="Mediatek Helio P35"/>
    <s v="Mediatek"/>
    <s v="13MP + 2MP "/>
    <s v=" 8MP"/>
    <n v="16.54"/>
    <n v="5000"/>
    <x v="0"/>
  </r>
  <r>
    <s v="XIAOMI"/>
    <s v="POCO C3 "/>
    <n v="17999"/>
    <n v="9999"/>
    <s v="Budget"/>
    <n v="4.3"/>
    <n v="398759"/>
    <n v="26507"/>
    <n v="3"/>
    <n v="32"/>
    <s v="Mediatek Helio G35"/>
    <s v="Mediatek"/>
    <s v="13MP + 2MP + 2MP "/>
    <s v=" 5MP"/>
    <n v="16.59"/>
    <n v="5000"/>
    <x v="0"/>
  </r>
  <r>
    <s v="TECNO"/>
    <s v="TECNO CAMON 19 "/>
    <n v="15999"/>
    <n v="13999"/>
    <s v="Mid-Range"/>
    <n v="4.2"/>
    <n v="244"/>
    <n v="25"/>
    <n v="6"/>
    <n v="128"/>
    <s v="MediaTek Helio G85"/>
    <s v="Mediatek"/>
    <s v="64MP + 2MP "/>
    <s v=" 16MP"/>
    <n v="17.27"/>
    <n v="5000"/>
    <x v="0"/>
  </r>
  <r>
    <s v="INFINIX"/>
    <s v="INFINIX HOT 11 "/>
    <n v="11999"/>
    <n v="9999"/>
    <s v="Budget"/>
    <n v="4.3"/>
    <n v="16145"/>
    <n v="1380"/>
    <n v="4"/>
    <n v="64"/>
    <s v="MediaTek Helio G70"/>
    <s v="Mediatek"/>
    <s v="13MP + Depth Lens "/>
    <s v=" 8MP"/>
    <n v="16.760000000000002"/>
    <n v="5200"/>
    <x v="2"/>
  </r>
  <r>
    <s v="XIAOMI"/>
    <s v="REDMI NOTE 10T 5G "/>
    <n v="18999"/>
    <n v="14999"/>
    <s v="Mid-Range"/>
    <n v="4.2"/>
    <n v="31669"/>
    <n v="2424"/>
    <n v="6"/>
    <n v="128"/>
    <s v="Mediatek Dimensity 700"/>
    <s v="Mediatek"/>
    <s v="48MP Primary Camera + 2MP Macro Lens + 2MP Depth Sensor "/>
    <s v=" 8MP"/>
    <n v="16.66"/>
    <n v="5000"/>
    <x v="0"/>
  </r>
  <r>
    <s v="VIVO"/>
    <s v="VIVO Y33S "/>
    <n v="21990"/>
    <n v="18990"/>
    <s v="Upper_Mid"/>
    <n v="4.3"/>
    <n v="12159"/>
    <n v="1104"/>
    <n v="8"/>
    <n v="128"/>
    <s v="MediaTek Helio G80"/>
    <s v="Mediatek"/>
    <s v="50MP + 2MP + 2MP "/>
    <s v=" 16MP"/>
    <n v="16.71"/>
    <n v="5000"/>
    <x v="0"/>
  </r>
  <r>
    <s v="INFINIX"/>
    <s v="INFINIX HOT 11S "/>
    <n v="14999"/>
    <n v="11999"/>
    <s v="Mid-Range"/>
    <n v="4.3"/>
    <n v="49358"/>
    <n v="5250"/>
    <n v="4"/>
    <n v="128"/>
    <s v="Mediatek Helio G88"/>
    <s v="Mediatek"/>
    <s v="50 MP + 2 MP + AI Lens "/>
    <s v=" 8MP"/>
    <n v="17.22"/>
    <n v="5000"/>
    <x v="0"/>
  </r>
  <r>
    <s v="OPPO"/>
    <s v="OPPO A12 "/>
    <n v="10990"/>
    <n v="9990"/>
    <s v="Budget"/>
    <n v="4.4000000000000004"/>
    <n v="75143"/>
    <n v="4514"/>
    <n v="3"/>
    <n v="32"/>
    <s v="MediaTek Helio P35"/>
    <s v="Mediatek"/>
    <s v="13MP + 2MP "/>
    <s v=" 5MP"/>
    <n v="15.8"/>
    <n v="4230"/>
    <x v="0"/>
  </r>
  <r>
    <s v="OPPO"/>
    <s v="OPPO A55 "/>
    <n v="18990"/>
    <n v="13499"/>
    <s v="Mid-Range"/>
    <n v="4.3"/>
    <n v="748"/>
    <n v="65"/>
    <n v="4"/>
    <n v="64"/>
    <s v="MediaTek Helio G35"/>
    <s v="Mediatek"/>
    <s v="50MP + 2MP + 2MP "/>
    <s v=" 16MP"/>
    <n v="16.54"/>
    <n v="5000"/>
    <x v="0"/>
  </r>
  <r>
    <s v="OPPO"/>
    <s v="OPPO A55 "/>
    <n v="20990"/>
    <n v="15199"/>
    <s v="Mid-Range"/>
    <n v="4.0999999999999996"/>
    <n v="419"/>
    <n v="23"/>
    <n v="6"/>
    <n v="128"/>
    <s v="MediaTek Helio G35"/>
    <s v="Mediatek"/>
    <s v="50MP + 2MP + 2MP "/>
    <s v=" 16MP"/>
    <n v="16.54"/>
    <n v="5000"/>
    <x v="0"/>
  </r>
  <r>
    <s v="REALME"/>
    <s v="REALME 8I "/>
    <n v="17999"/>
    <n v="15999"/>
    <s v="Mid-Range"/>
    <n v="4.4000000000000004"/>
    <n v="70085"/>
    <n v="4884"/>
    <n v="6"/>
    <n v="128"/>
    <s v="MediaTek Helio G96"/>
    <s v="Mediatek"/>
    <s v="50MP + 2MP + 2MP "/>
    <s v=" 16MP"/>
    <n v="16.760000000000002"/>
    <n v="5000"/>
    <x v="0"/>
  </r>
  <r>
    <s v="REALME"/>
    <s v="REALME 8I "/>
    <n v="15999"/>
    <n v="13999"/>
    <s v="Mid-Range"/>
    <n v="4.5"/>
    <n v="172736"/>
    <n v="10847"/>
    <n v="4"/>
    <n v="64"/>
    <s v="MediaTek Helio G96"/>
    <s v="Mediatek"/>
    <s v="50MP + 2MP + 2MP "/>
    <s v=" 16MP"/>
    <n v="16.760000000000002"/>
    <n v="5000"/>
    <x v="0"/>
  </r>
  <r>
    <s v="VIVO"/>
    <s v="VIVO V23E 5G "/>
    <n v="28990"/>
    <n v="24999"/>
    <s v="Upper_Mid"/>
    <n v="4.2"/>
    <n v="2141"/>
    <n v="189"/>
    <n v="8"/>
    <n v="128"/>
    <s v="Mediatek Dimensity 810"/>
    <s v="Mediatek"/>
    <s v="50MP + 8MP + 2MP "/>
    <s v=" 44MP"/>
    <n v="16.36"/>
    <n v="4050"/>
    <x v="0"/>
  </r>
  <r>
    <s v="TECNO"/>
    <s v="TECNO SPARK 8 "/>
    <n v="13499"/>
    <n v="9449"/>
    <s v="Budget"/>
    <n v="4.0999999999999996"/>
    <n v="919"/>
    <n v="62"/>
    <n v="4"/>
    <n v="64"/>
    <s v="MediaTek Helio G25"/>
    <s v="Mediatek"/>
    <s v="16MP "/>
    <s v=" 8MP"/>
    <n v="16.66"/>
    <n v="5000"/>
    <x v="0"/>
  </r>
  <r>
    <s v="SAMSUNG"/>
    <s v="SAMSUNG GALAXY A04E "/>
    <n v="11999"/>
    <n v="9999"/>
    <s v="Budget"/>
    <n v="4.4000000000000004"/>
    <n v="14"/>
    <n v="2"/>
    <n v="3"/>
    <n v="64"/>
    <s v="Mediatek Helio P35"/>
    <s v="Mediatek"/>
    <s v="13MP + 2MP "/>
    <s v=" 5MP"/>
    <n v="16.510000000000002"/>
    <n v="5000"/>
    <x v="0"/>
  </r>
  <r>
    <s v="VIVO"/>
    <s v="VIVO V21 5G "/>
    <n v="32990"/>
    <n v="23990"/>
    <s v="Upper_Mid"/>
    <n v="4.3"/>
    <n v="17150"/>
    <n v="1704"/>
    <n v="8"/>
    <n v="128"/>
    <s v="MediaTek Dimensity 800U"/>
    <s v="Mediatek"/>
    <s v="64MP + 8MP + 2MP "/>
    <s v=" 44MP"/>
    <n v="16.36"/>
    <n v="4000"/>
    <x v="1"/>
  </r>
  <r>
    <s v="VIVO"/>
    <s v="VIVO Y53S "/>
    <n v="22990"/>
    <n v="15490"/>
    <s v="Mid-Range"/>
    <n v="4.3"/>
    <n v="18983"/>
    <n v="1615"/>
    <n v="8"/>
    <n v="128"/>
    <s v="MediaTek Helio G80"/>
    <s v="Mediatek"/>
    <s v="64MP + 2MP + 2MP "/>
    <s v=" 16MP"/>
    <n v="16.71"/>
    <n v="5000"/>
    <x v="0"/>
  </r>
  <r>
    <s v="REALME"/>
    <s v="REALME 9 5G "/>
    <n v="18999"/>
    <n v="15999"/>
    <s v="Mid-Range"/>
    <n v="4.5"/>
    <n v="38692"/>
    <n v="2191"/>
    <n v="4"/>
    <n v="64"/>
    <s v="Mediatek Dimensity 810"/>
    <s v="Mediatek"/>
    <s v="48MP + 2MP + 2MP "/>
    <s v=" 16MP"/>
    <n v="16.510000000000002"/>
    <n v="5000"/>
    <x v="0"/>
  </r>
  <r>
    <s v="REALME"/>
    <s v="REALME 9 5G "/>
    <n v="20999"/>
    <n v="17499"/>
    <s v="Mid-Range"/>
    <n v="4.4000000000000004"/>
    <n v="48229"/>
    <n v="3121"/>
    <n v="6"/>
    <n v="128"/>
    <s v="Mediatek Dimensity 810"/>
    <s v="Mediatek"/>
    <s v="48MP + 2MP + 2MP "/>
    <s v=" 16MP"/>
    <n v="16.510000000000002"/>
    <n v="5000"/>
    <x v="0"/>
  </r>
  <r>
    <s v="REALME"/>
    <s v="REALME 8 "/>
    <n v="18999"/>
    <n v="17999"/>
    <s v="Mid-Range"/>
    <n v="4.4000000000000004"/>
    <n v="95767"/>
    <n v="8396"/>
    <n v="8"/>
    <n v="128"/>
    <s v="MediaTek Helio G95"/>
    <s v="Mediatek"/>
    <s v="64MP + 8MP + 2MP + 2MP "/>
    <s v=" 16MP"/>
    <n v="16.260000000000002"/>
    <n v="5000"/>
    <x v="0"/>
  </r>
  <r>
    <s v="REALME"/>
    <s v="REALME 8 "/>
    <n v="17999"/>
    <n v="16999"/>
    <s v="Mid-Range"/>
    <n v="4.4000000000000004"/>
    <n v="121725"/>
    <n v="9954"/>
    <n v="6"/>
    <n v="128"/>
    <s v="MediaTek Helio G95"/>
    <s v="Mediatek"/>
    <s v="64MP + 8MP + 2MP + 2MP "/>
    <s v=" 16MP"/>
    <n v="16.260000000000002"/>
    <n v="5000"/>
    <x v="0"/>
  </r>
  <r>
    <s v="INFINIX"/>
    <s v="INFINIX SMART 5A "/>
    <n v="7999"/>
    <n v="7199"/>
    <s v="Budget"/>
    <n v="4.3"/>
    <n v="78844"/>
    <n v="5387"/>
    <n v="2"/>
    <n v="32"/>
    <s v="MediaTek Helio A20"/>
    <s v="Mediatek"/>
    <s v="8MP + Depth Sensor "/>
    <s v=" 8MP"/>
    <n v="16.559999999999999"/>
    <n v="5000"/>
    <x v="0"/>
  </r>
  <r>
    <s v="SAMSUNG"/>
    <s v="SAMSUNG GALAXY F22 "/>
    <n v="16999"/>
    <n v="13499"/>
    <s v="Mid-Range"/>
    <n v="4.3"/>
    <n v="65488"/>
    <n v="6019"/>
    <n v="6"/>
    <n v="128"/>
    <s v="MediaTek Helio G80"/>
    <s v="Mediatek"/>
    <s v="48MP + 8MP + 2MP + 2MP "/>
    <s v=" 13MP"/>
    <n v="16.260000000000002"/>
    <n v="6000"/>
    <x v="2"/>
  </r>
  <r>
    <s v="TECNO"/>
    <s v="TECNO POVA 3 "/>
    <n v="14999"/>
    <n v="10890"/>
    <s v="Mid-Range"/>
    <n v="4.3"/>
    <n v="471"/>
    <n v="26"/>
    <n v="4"/>
    <n v="64"/>
    <s v="MediaTek Helio G88"/>
    <s v="Mediatek"/>
    <s v="50MP + 2MP + 2MP "/>
    <s v=" 8MP"/>
    <n v="17.53"/>
    <n v="7000"/>
    <x v="2"/>
  </r>
  <r>
    <s v="INFINIX"/>
    <s v="INFINIX HOT 11S "/>
    <n v="13999"/>
    <n v="10999"/>
    <s v="Mid-Range"/>
    <n v="4.3"/>
    <n v="49358"/>
    <n v="5250"/>
    <n v="4"/>
    <n v="64"/>
    <s v="Mediatek Helio G88"/>
    <s v="Mediatek"/>
    <s v="50 MP + 2 MP + AI Lens "/>
    <s v=" 8MP"/>
    <n v="17.22"/>
    <n v="5000"/>
    <x v="0"/>
  </r>
  <r>
    <s v="SAMSUNG"/>
    <s v="SAMSUNG GALAXY F42 5G "/>
    <n v="23999"/>
    <n v="20999"/>
    <s v="Upper_Mid"/>
    <n v="4.0999999999999996"/>
    <n v="10434"/>
    <n v="998"/>
    <n v="6"/>
    <n v="128"/>
    <s v="MediaTek Dimensity 700"/>
    <s v="Mediatek"/>
    <s v="64MP + 5MP + 2MP "/>
    <s v=" 8MP"/>
    <n v="16.760000000000002"/>
    <n v="5000"/>
    <x v="0"/>
  </r>
  <r>
    <s v="OPPO"/>
    <s v="OPPO A12 "/>
    <n v="11990"/>
    <n v="10990"/>
    <s v="Mid-Range"/>
    <n v="4.4000000000000004"/>
    <n v="67536"/>
    <n v="3116"/>
    <n v="4"/>
    <n v="64"/>
    <s v="MediaTek Helio P35"/>
    <s v="Mediatek"/>
    <s v="13MP + 2MP "/>
    <s v=" 5MP"/>
    <n v="15.8"/>
    <n v="4230"/>
    <x v="0"/>
  </r>
  <r>
    <s v="XIAOMI"/>
    <s v="REDMI A1+ "/>
    <n v="10999"/>
    <n v="8499"/>
    <s v="Budget"/>
    <n v="3.9"/>
    <n v="368"/>
    <n v="25"/>
    <n v="3"/>
    <n v="32"/>
    <s v="Mediatek Helio A22"/>
    <s v="Mediatek"/>
    <s v="8MP "/>
    <s v=" 5MP"/>
    <n v="16.559999999999999"/>
    <n v="5000"/>
    <x v="0"/>
  </r>
  <r>
    <s v="XIAOMI"/>
    <s v="POCO F3 GT 5G "/>
    <n v="17999"/>
    <n v="32999"/>
    <s v="Flagship"/>
    <n v="4.3"/>
    <n v="4709"/>
    <n v="762"/>
    <n v="6"/>
    <n v="128"/>
    <s v="MediaTek Dimensity 1200"/>
    <s v="Mediatek"/>
    <s v="64MP + 8MP + 2MP "/>
    <s v=" 16MP"/>
    <n v="16.940000000000001"/>
    <n v="5065"/>
    <x v="2"/>
  </r>
  <r>
    <s v="OPPO"/>
    <s v="OPPO A77 "/>
    <n v="18999"/>
    <n v="15499"/>
    <s v="Mid-Range"/>
    <n v="4.3"/>
    <n v="345"/>
    <n v="18"/>
    <n v="4"/>
    <n v="64"/>
    <s v="Mediatek Helio G35"/>
    <s v="Mediatek"/>
    <s v="50MP + 2MP "/>
    <s v=" 8MP"/>
    <n v="16.66"/>
    <n v="5000"/>
    <x v="0"/>
  </r>
  <r>
    <s v="SAMSUNG"/>
    <s v="SAMSUNG GALAXY A04E "/>
    <n v="14999"/>
    <n v="11499"/>
    <s v="Mid-Range"/>
    <n v="4.3"/>
    <n v="12"/>
    <n v="0"/>
    <n v="4"/>
    <n v="128"/>
    <s v="Mediatek Helio P35"/>
    <s v="Mediatek"/>
    <s v="13MP + 2MP "/>
    <s v=" 5MP"/>
    <n v="16.510000000000002"/>
    <n v="5000"/>
    <x v="0"/>
  </r>
  <r>
    <s v="REALME"/>
    <s v="REALME NARZO 30 "/>
    <n v="16999"/>
    <n v="15499"/>
    <s v="Mid-Range"/>
    <n v="4.3"/>
    <n v="76491"/>
    <n v="6058"/>
    <n v="6"/>
    <n v="128"/>
    <s v="MediaTek Helio G95"/>
    <s v="Mediatek"/>
    <s v="48MP + 2MP + 2MP "/>
    <s v=" 16MP"/>
    <n v="16.510000000000002"/>
    <n v="5000"/>
    <x v="0"/>
  </r>
  <r>
    <s v="XIAOMI"/>
    <s v="REDMI 9 ACTIV "/>
    <n v="10999"/>
    <n v="9149"/>
    <s v="Budget"/>
    <n v="4.2"/>
    <n v="9732"/>
    <n v="676"/>
    <n v="4"/>
    <n v="64"/>
    <s v="Mediatek Helio G35"/>
    <s v="Mediatek"/>
    <s v="13MP + 2MP "/>
    <s v=" 5MP"/>
    <n v="16.59"/>
    <n v="5000"/>
    <x v="0"/>
  </r>
  <r>
    <s v="LAVA"/>
    <s v="LAVA BLAZE PRO "/>
    <n v="12999"/>
    <n v="10260"/>
    <s v="Mid-Range"/>
    <n v="4.4000000000000004"/>
    <n v="228"/>
    <n v="58"/>
    <n v="4"/>
    <n v="64"/>
    <s v="Mediatek G37 Octa Core"/>
    <s v="Mediatek"/>
    <s v="50MP "/>
    <s v=" 8MP"/>
    <n v="16.510000000000002"/>
    <n v="5000"/>
    <x v="0"/>
  </r>
  <r>
    <s v="TECNO"/>
    <s v="TECNO SPARK 9 "/>
    <n v="11499"/>
    <n v="8749"/>
    <s v="Budget"/>
    <n v="4.2"/>
    <n v="440"/>
    <n v="26"/>
    <n v="4"/>
    <n v="64"/>
    <s v="MediaTek Helio G37"/>
    <s v="Mediatek"/>
    <s v="13MP "/>
    <s v=" 8MP"/>
    <n v="16.760000000000002"/>
    <n v="5000"/>
    <x v="0"/>
  </r>
  <r>
    <s v="XIAOMI"/>
    <s v="REDMI A1+ "/>
    <n v="9999"/>
    <n v="7499"/>
    <s v="Budget"/>
    <n v="4.0999999999999996"/>
    <n v="656"/>
    <n v="46"/>
    <n v="2"/>
    <n v="32"/>
    <s v="Mediatek Helio A22"/>
    <s v="Mediatek"/>
    <s v="8MP "/>
    <s v=" 5MP"/>
    <n v="16.559999999999999"/>
    <n v="5000"/>
    <x v="0"/>
  </r>
  <r>
    <s v="XIAOMI"/>
    <s v="REDMI NOTE 10S "/>
    <n v="20999"/>
    <n v="16499"/>
    <s v="Mid-Range"/>
    <n v="4.2"/>
    <n v="7397"/>
    <n v="681"/>
    <n v="8"/>
    <n v="128"/>
    <s v="Mediatek Helio G95"/>
    <s v="Mediatek"/>
    <s v="64MP + 8MP + 2MP + 2MP "/>
    <s v=" 13MP"/>
    <n v="16.329999999999998"/>
    <n v="5000"/>
    <x v="0"/>
  </r>
  <r>
    <s v="OPPO"/>
    <s v="OPPO A16 "/>
    <n v="15990"/>
    <n v="12990"/>
    <s v="Mid-Range"/>
    <n v="4.3"/>
    <n v="3846"/>
    <n v="275"/>
    <n v="4"/>
    <n v="64"/>
    <s v="MediaTek Helio G35"/>
    <s v="Mediatek"/>
    <s v="13MP "/>
    <s v=" 8MP"/>
    <n v="16.559999999999999"/>
    <n v="5000"/>
    <x v="0"/>
  </r>
  <r>
    <s v="LAVA"/>
    <s v="LAVA Z2 MAX "/>
    <n v="8449"/>
    <n v="7799"/>
    <s v="Budget"/>
    <n v="4.0999999999999996"/>
    <n v="301"/>
    <n v="55"/>
    <n v="2"/>
    <n v="32"/>
    <s v="MediaTek Helio Quad Core"/>
    <s v="Mediatek"/>
    <s v="13MP + 2MP "/>
    <s v=" 8MP"/>
    <n v="17.78"/>
    <n v="6000"/>
    <x v="2"/>
  </r>
  <r>
    <s v="VIVO"/>
    <s v="VIVO Y21A "/>
    <n v="17990"/>
    <n v="13489"/>
    <s v="Mid-Range"/>
    <n v="4.3"/>
    <n v="1867"/>
    <n v="140"/>
    <n v="4"/>
    <n v="64"/>
    <s v="Mediatek Helio P22"/>
    <s v="Mediatek"/>
    <s v="13MP + 2MP "/>
    <s v=" 8MP + 8MP Dual"/>
    <n v="16.54"/>
    <n v="5000"/>
    <x v="0"/>
  </r>
  <r>
    <s v="REALME"/>
    <s v="REALME 9 PRO+ 5G "/>
    <n v="29999"/>
    <n v="26999"/>
    <s v="Flagship"/>
    <n v="4.4000000000000004"/>
    <n v="29755"/>
    <n v="3314"/>
    <n v="8"/>
    <n v="128"/>
    <s v="Mediatek Dimensity 920"/>
    <s v="Mediatek"/>
    <s v="50MP + 8MP + 2MP "/>
    <s v=" 16MP"/>
    <n v="16.260000000000002"/>
    <n v="4500"/>
    <x v="0"/>
  </r>
  <r>
    <s v="REALME"/>
    <s v="REALME 9 PRO+ 5G "/>
    <n v="31999"/>
    <n v="28999"/>
    <s v="Flagship"/>
    <n v="4.4000000000000004"/>
    <n v="29755"/>
    <n v="3314"/>
    <n v="8"/>
    <n v="256"/>
    <s v="Mediatek Dimensity 920"/>
    <s v="Mediatek"/>
    <s v="50MP + 8MP + 2MP "/>
    <s v=" 16MP"/>
    <n v="16.260000000000002"/>
    <n v="4500"/>
    <x v="0"/>
  </r>
  <r>
    <s v="INFINIX"/>
    <s v="INFINIX NOTE 12 TURBO "/>
    <n v="19999"/>
    <n v="14999"/>
    <s v="Mid-Range"/>
    <n v="4.2"/>
    <n v="7857"/>
    <n v="989"/>
    <n v="8"/>
    <n v="128"/>
    <s v="Mediatek Helio G96"/>
    <s v="Mediatek"/>
    <s v="50 MP + 2 MP Depth Lens + AI lens "/>
    <s v=" 16MP"/>
    <n v="17.02"/>
    <n v="5000"/>
    <x v="0"/>
  </r>
  <r>
    <s v="OPPO"/>
    <s v="OPPO A57 "/>
    <n v="16990"/>
    <n v="13999"/>
    <s v="Mid-Range"/>
    <n v="4.4000000000000004"/>
    <n v="2202"/>
    <n v="106"/>
    <n v="4"/>
    <n v="64"/>
    <s v="Mediatek Helio G35"/>
    <s v="Mediatek"/>
    <s v="13MP + 2MP "/>
    <s v=" 8MP"/>
    <n v="16.66"/>
    <n v="5000"/>
    <x v="0"/>
  </r>
  <r>
    <s v="REALME"/>
    <s v="REALME 8 5G "/>
    <n v="16999"/>
    <n v="16499"/>
    <s v="Mid-Range"/>
    <n v="4.3"/>
    <n v="75848"/>
    <n v="6016"/>
    <n v="4"/>
    <n v="128"/>
    <s v="MediaTek Dimensity 700 (MT6833)"/>
    <s v="Mediatek"/>
    <s v="48MP + 2MP + 2MP "/>
    <s v=" 16MP"/>
    <n v="16.510000000000002"/>
    <n v="5000"/>
    <x v="0"/>
  </r>
  <r>
    <s v="REALME"/>
    <s v="REALME NARZO 30 "/>
    <n v="14999"/>
    <n v="13499"/>
    <s v="Mid-Range"/>
    <n v="4.4000000000000004"/>
    <n v="106194"/>
    <n v="8989"/>
    <n v="4"/>
    <n v="64"/>
    <s v="MediaTek Helio G95"/>
    <s v="Mediatek"/>
    <s v="48MP + 2MP + 2MP "/>
    <s v=" 16MP"/>
    <n v="16.510000000000002"/>
    <n v="5000"/>
    <x v="0"/>
  </r>
  <r>
    <s v="LAVA"/>
    <s v="LAVA Z2 "/>
    <n v="8999"/>
    <n v="7999"/>
    <s v="Budget"/>
    <n v="4.0999999999999996"/>
    <n v="333"/>
    <n v="56"/>
    <n v="3"/>
    <n v="32"/>
    <s v="MediaTek Helio G35"/>
    <s v="Mediatek"/>
    <s v="13MP + 2MP "/>
    <s v=" 8MP"/>
    <n v="16.55"/>
    <n v="5000"/>
    <x v="0"/>
  </r>
  <r>
    <s v="VIVO"/>
    <s v="VIVO V21 5G "/>
    <n v="32990"/>
    <n v="27990"/>
    <s v="Flagship"/>
    <n v="4.3"/>
    <n v="17150"/>
    <n v="1704"/>
    <n v="8"/>
    <n v="128"/>
    <s v="MediaTek Dimensity 800U"/>
    <s v="Mediatek"/>
    <s v="64MP + 8MP + 2MP "/>
    <s v=" 44MP"/>
    <n v="16.36"/>
    <n v="4000"/>
    <x v="1"/>
  </r>
  <r>
    <s v="TECNO"/>
    <s v="TECNO SPARK 8T "/>
    <n v="9850"/>
    <n v="9499"/>
    <s v="Budget"/>
    <n v="4.2"/>
    <n v="425"/>
    <n v="39"/>
    <n v="4"/>
    <n v="64"/>
    <s v="MediaTek Helio G35"/>
    <s v="Mediatek"/>
    <s v="50MP "/>
    <s v=" 8MP"/>
    <n v="16.760000000000002"/>
    <n v="5000"/>
    <x v="0"/>
  </r>
  <r>
    <s v="REALME"/>
    <s v="REALME NARZO 30 PRO 5G "/>
    <n v="21999"/>
    <n v="19999"/>
    <s v="Upper_Mid"/>
    <n v="4.3"/>
    <n v="28455"/>
    <n v="2666"/>
    <n v="8"/>
    <n v="128"/>
    <s v="MediaTek Dimensity 800U"/>
    <s v="Mediatek"/>
    <s v="48MP + 8MP + 2MP "/>
    <s v=" 16MP"/>
    <n v="16.510000000000002"/>
    <n v="5000"/>
    <x v="0"/>
  </r>
  <r>
    <s v="OPPO"/>
    <s v="OPPO A16E "/>
    <n v="13990"/>
    <n v="9990"/>
    <s v="Budget"/>
    <n v="4.3"/>
    <n v="755"/>
    <n v="32"/>
    <n v="3"/>
    <n v="32"/>
    <s v="Mediatek Helio P22"/>
    <s v="Mediatek"/>
    <s v="13MP "/>
    <s v=" 5MP"/>
    <n v="16.559999999999999"/>
    <n v="4230"/>
    <x v="0"/>
  </r>
  <r>
    <s v="VIVO"/>
    <s v="VIVO V23 PRO 5G "/>
    <n v="41990"/>
    <n v="38990"/>
    <s v="Flagship"/>
    <n v="4.3"/>
    <n v="3786"/>
    <n v="408"/>
    <n v="8"/>
    <n v="128"/>
    <s v="Mediatek Dimensity 1200"/>
    <s v="Mediatek"/>
    <s v="108MP + 8MP + 2MP "/>
    <s v=" 50MP + 8MP Dual"/>
    <n v="16.66"/>
    <n v="4300"/>
    <x v="0"/>
  </r>
  <r>
    <s v="REALME"/>
    <s v="REALME C15 "/>
    <n v="17999"/>
    <n v="12999"/>
    <s v="Mid-Range"/>
    <n v="4.4000000000000004"/>
    <n v="125111"/>
    <n v="7187"/>
    <n v="4"/>
    <n v="64"/>
    <s v="Mediatek Helio G35"/>
    <s v="Mediatek"/>
    <s v="13MP + 8MP + 2MP + 2MP "/>
    <s v=" 8MP"/>
    <n v="16.559999999999999"/>
    <n v="6000"/>
    <x v="2"/>
  </r>
  <r>
    <s v="VIVO"/>
    <s v="VIVO V25 5G "/>
    <n v="32999"/>
    <n v="27999"/>
    <s v="Flagship"/>
    <n v="4.3"/>
    <n v="6847"/>
    <n v="677"/>
    <n v="8"/>
    <n v="128"/>
    <s v="Mediatek Dimensity 900"/>
    <s v="Mediatek"/>
    <s v="64MP + 8MP + 2MP "/>
    <s v=" 50MP"/>
    <n v="16.36"/>
    <n v="4500"/>
    <x v="0"/>
  </r>
  <r>
    <s v="MOTOROLA"/>
    <s v="MOTOROLA E7 POWER "/>
    <n v="11999"/>
    <n v="8999"/>
    <s v="Budget"/>
    <n v="4.0999999999999996"/>
    <n v="83852"/>
    <n v="7443"/>
    <n v="4"/>
    <n v="64"/>
    <s v="MediaTek Helio G25"/>
    <s v="Mediatek"/>
    <s v="13MP + 2MP "/>
    <s v=" 5MP"/>
    <n v="16.54"/>
    <n v="5000"/>
    <x v="0"/>
  </r>
  <r>
    <s v="VIVO"/>
    <s v="VIVO Y21G "/>
    <n v="17999"/>
    <n v="12895"/>
    <s v="Mid-Range"/>
    <n v="4.3"/>
    <n v="2134"/>
    <n v="164"/>
    <n v="4"/>
    <n v="64"/>
    <s v="Mediatek MT6769 Helio G70"/>
    <s v="Mediatek"/>
    <s v="13MP + 2MP "/>
    <s v=" 8MP"/>
    <n v="16.54"/>
    <n v="5000"/>
    <x v="0"/>
  </r>
  <r>
    <s v="OPPO"/>
    <s v="OPPO A54 "/>
    <n v="17990"/>
    <n v="15990"/>
    <s v="Mid-Range"/>
    <n v="4.3"/>
    <n v="4062"/>
    <n v="229"/>
    <n v="6"/>
    <n v="128"/>
    <s v="MediaTek Helio P35"/>
    <s v="Mediatek"/>
    <s v="13MP + 2MP + 2MP "/>
    <s v=" 16MP"/>
    <n v="16.54"/>
    <n v="5000"/>
    <x v="0"/>
  </r>
  <r>
    <s v="REALME"/>
    <s v="REALME 9 PRO+ 5G "/>
    <n v="27999"/>
    <n v="24999"/>
    <s v="Upper_Mid"/>
    <n v="4.4000000000000004"/>
    <n v="31257"/>
    <n v="3811"/>
    <n v="6"/>
    <n v="128"/>
    <s v="Mediatek Dimensity 920"/>
    <s v="Mediatek"/>
    <s v="50MP + 8MP + 2MP "/>
    <s v=" 16MP"/>
    <n v="16.260000000000002"/>
    <n v="4500"/>
    <x v="0"/>
  </r>
  <r>
    <s v="REALME"/>
    <s v="REALME C25S "/>
    <n v="17999"/>
    <n v="11999"/>
    <s v="Mid-Range"/>
    <n v="4.4000000000000004"/>
    <n v="50767"/>
    <n v="2940"/>
    <n v="4"/>
    <n v="128"/>
    <s v="MediaTek Helio G85"/>
    <s v="Mediatek"/>
    <s v="13MP + 2MP + 2MP "/>
    <s v=" 8MP"/>
    <n v="16.510000000000002"/>
    <n v="6000"/>
    <x v="2"/>
  </r>
  <r>
    <s v="XIAOMI"/>
    <s v="POCO M4 PRO "/>
    <n v="19999"/>
    <n v="16499"/>
    <s v="Mid-Range"/>
    <n v="4.3"/>
    <n v="150352"/>
    <n v="13531"/>
    <n v="6"/>
    <n v="128"/>
    <s v="Mediatek Helio G96"/>
    <s v="Mediatek"/>
    <s v="64MP + 8MP + 2MP "/>
    <s v=" 16MP"/>
    <n v="16.329999999999998"/>
    <n v="5000"/>
    <x v="0"/>
  </r>
  <r>
    <s v="XIAOMI"/>
    <s v="REDMI NOTE 10T 5G "/>
    <n v="16999"/>
    <n v="12999"/>
    <s v="Mid-Range"/>
    <n v="4.3"/>
    <n v="44860"/>
    <n v="3240"/>
    <n v="4"/>
    <n v="64"/>
    <s v="Mediatek Dimensity 700"/>
    <s v="Mediatek"/>
    <s v="48MP Primary Camera + 2MP Macro Lens + 2MP Depth Sensor "/>
    <s v=" 8MP"/>
    <n v="16.66"/>
    <n v="5000"/>
    <x v="0"/>
  </r>
  <r>
    <s v="INFINIX"/>
    <s v="INFINIX SMART HD 2021 "/>
    <n v="7999"/>
    <n v="6499"/>
    <s v="Budget"/>
    <n v="4.3"/>
    <n v="66389"/>
    <n v="4304"/>
    <n v="2"/>
    <n v="32"/>
    <s v="MediaTek Helio A20"/>
    <s v="Mediatek"/>
    <s v="8MP "/>
    <s v=" 5MP"/>
    <n v="15.49"/>
    <n v="5000"/>
    <x v="0"/>
  </r>
  <r>
    <s v="OPPO"/>
    <s v="OPPO A54 "/>
    <n v="15990"/>
    <n v="13990"/>
    <s v="Mid-Range"/>
    <n v="4.4000000000000004"/>
    <n v="10938"/>
    <n v="676"/>
    <n v="4"/>
    <n v="128"/>
    <s v="MediaTek Helio P35"/>
    <s v="Mediatek"/>
    <s v="13MP + 2MP + 2MP "/>
    <s v=" 16MP"/>
    <n v="16.54"/>
    <n v="5000"/>
    <x v="0"/>
  </r>
  <r>
    <s v="OPPO"/>
    <s v="OPPO A54 "/>
    <n v="15990"/>
    <n v="14990"/>
    <s v="Mid-Range"/>
    <n v="4.4000000000000004"/>
    <n v="10938"/>
    <n v="676"/>
    <n v="4"/>
    <n v="128"/>
    <s v="MediaTek Helio P35"/>
    <s v="Mediatek"/>
    <s v="13MP + 2MP + 2MP "/>
    <s v=" 16MP"/>
    <n v="16.54"/>
    <n v="5000"/>
    <x v="0"/>
  </r>
  <r>
    <s v="INFINIX"/>
    <s v="INFINIX NOTE 11S "/>
    <n v="16999"/>
    <n v="13999"/>
    <s v="Mid-Range"/>
    <n v="4.3"/>
    <n v="11981"/>
    <n v="1580"/>
    <n v="6"/>
    <n v="64"/>
    <s v="MediaTek Helio G96"/>
    <s v="Mediatek"/>
    <s v="50 MP + 2 MP Depth Lens + 2 MP Macro Lens "/>
    <s v=" 16MP"/>
    <n v="17.649999999999999"/>
    <n v="5000"/>
    <x v="0"/>
  </r>
  <r>
    <s v="VIVO"/>
    <s v="VIVO Y16 "/>
    <n v="13999"/>
    <n v="10799"/>
    <s v="Mid-Range"/>
    <n v="4.3"/>
    <n v="1418"/>
    <n v="86"/>
    <n v="3"/>
    <n v="32"/>
    <s v="Mediatek Helio P35"/>
    <s v="Mediatek"/>
    <s v="13MP + 2MP "/>
    <s v=" 5MP"/>
    <n v="16.54"/>
    <n v="5000"/>
    <x v="0"/>
  </r>
  <r>
    <s v="OPPO"/>
    <s v="OPPO A77 "/>
    <n v="19999"/>
    <n v="15999"/>
    <s v="Mid-Range"/>
    <n v="4.3"/>
    <n v="345"/>
    <n v="18"/>
    <n v="4"/>
    <n v="128"/>
    <s v="Mediatek Helio G35"/>
    <s v="Mediatek"/>
    <s v="50MP + 2MP "/>
    <s v=" 8MP"/>
    <n v="16.66"/>
    <n v="5000"/>
    <x v="0"/>
  </r>
  <r>
    <s v="INFINIX"/>
    <s v="INFINIX NOTE 11 "/>
    <n v="16999"/>
    <n v="14499"/>
    <s v="Mid-Range"/>
    <n v="4.2"/>
    <n v="10807"/>
    <n v="1256"/>
    <n v="6"/>
    <n v="128"/>
    <s v="Mediatek Helio G88"/>
    <s v="Mediatek"/>
    <s v="50 MP + 2 MP Depth Lens + AI Lens "/>
    <s v=" 16MP"/>
    <n v="17.02"/>
    <n v="5000"/>
    <x v="0"/>
  </r>
  <r>
    <s v="XIAOMI"/>
    <s v="POCO M4 PRO "/>
    <n v="17999"/>
    <n v="14999"/>
    <s v="Mid-Range"/>
    <n v="4.3"/>
    <n v="150352"/>
    <n v="13531"/>
    <n v="6"/>
    <n v="64"/>
    <s v="Mediatek Helio G96"/>
    <s v="Mediatek"/>
    <s v="64MP + 8MP + 2MP "/>
    <s v=" 16MP"/>
    <n v="16.329999999999998"/>
    <n v="5000"/>
    <x v="0"/>
  </r>
  <r>
    <s v="VIVO"/>
    <s v="VIVO Y16 "/>
    <n v="13999"/>
    <n v="10699"/>
    <s v="Mid-Range"/>
    <n v="4.3"/>
    <n v="1418"/>
    <n v="86"/>
    <n v="3"/>
    <n v="64"/>
    <s v="Mediatek Helio P35"/>
    <s v="Mediatek"/>
    <s v="13MP + 2MP "/>
    <s v=" 5MP"/>
    <n v="16.54"/>
    <n v="5000"/>
    <x v="0"/>
  </r>
  <r>
    <s v="XIAOMI"/>
    <s v="REDMI NOTE 10T 5G "/>
    <n v="17999"/>
    <n v="12788"/>
    <s v="Mid-Range"/>
    <n v="4.3"/>
    <n v="44860"/>
    <n v="3240"/>
    <n v="4"/>
    <n v="64"/>
    <s v="Mediatek Dimensity 700"/>
    <s v="Mediatek"/>
    <s v="48MP Primary Camera + 2MP Macro Lens + 2MP Depth Sensor "/>
    <s v=" 8MP"/>
    <n v="16.66"/>
    <n v="5000"/>
    <x v="0"/>
  </r>
  <r>
    <s v="VIVO"/>
    <s v="VIVO V25 5G "/>
    <n v="17999"/>
    <n v="28989"/>
    <s v="Flagship"/>
    <n v="4.3"/>
    <n v="6847"/>
    <n v="677"/>
    <n v="8"/>
    <n v="128"/>
    <s v="Mediatek Dimensity 900"/>
    <s v="Mediatek"/>
    <s v="64MP + 8MP + 2MP "/>
    <s v=" 50MP"/>
    <n v="16.36"/>
    <n v="4500"/>
    <x v="0"/>
  </r>
  <r>
    <s v="SAMSUNG"/>
    <s v="SAMSUNG GALAXY F42 5G "/>
    <n v="25999"/>
    <n v="22999"/>
    <s v="Upper_Mid"/>
    <n v="4.0999999999999996"/>
    <n v="6058"/>
    <n v="597"/>
    <n v="8"/>
    <n v="128"/>
    <s v="MediaTek Dimensity 700"/>
    <s v="Mediatek"/>
    <s v="64MP + 5MP + 2MP "/>
    <s v=" 8MP"/>
    <n v="16.760000000000002"/>
    <n v="5000"/>
    <x v="0"/>
  </r>
  <r>
    <s v="VIVO"/>
    <s v="VIVO Y15C "/>
    <n v="9976"/>
    <n v="9949"/>
    <s v="Budget"/>
    <n v="4.2"/>
    <n v="1149"/>
    <n v="81"/>
    <n v="3"/>
    <n v="32"/>
    <s v="Mediatek Helio P35"/>
    <s v="Mediatek"/>
    <s v="13MP + 2MP "/>
    <s v=" 8MP"/>
    <n v="16.54"/>
    <n v="5000"/>
    <x v="0"/>
  </r>
  <r>
    <s v="OPPO"/>
    <s v="OPPO A31 "/>
    <n v="15990"/>
    <n v="14180"/>
    <s v="Mid-Range"/>
    <n v="4.3"/>
    <n v="29727"/>
    <n v="1866"/>
    <n v="6"/>
    <n v="128"/>
    <s v="MediaTek Helio P35 Octa Core"/>
    <s v="Mediatek"/>
    <s v="12MP + 2MP + 2MP "/>
    <s v=" 8MP"/>
    <n v="16.510000000000002"/>
    <n v="4230"/>
    <x v="0"/>
  </r>
  <r>
    <s v="XIAOMI"/>
    <s v="POCO M3 PRO 5G "/>
    <n v="17999"/>
    <n v="17999"/>
    <s v="Mid-Range"/>
    <n v="4.2"/>
    <n v="53487"/>
    <n v="4495"/>
    <n v="6"/>
    <n v="128"/>
    <s v="MediaTek Dimensity 700"/>
    <s v="Mediatek"/>
    <s v="48MP + 2MP + 2MP "/>
    <s v=" 8MP"/>
    <n v="16.510000000000002"/>
    <n v="5000"/>
    <x v="0"/>
  </r>
  <r>
    <s v="OPPO"/>
    <s v="OPPO A16E "/>
    <n v="15990"/>
    <n v="11400"/>
    <s v="Mid-Range"/>
    <n v="4.2"/>
    <n v="1601"/>
    <n v="75"/>
    <n v="4"/>
    <n v="64"/>
    <s v="Mediatek Helio P22"/>
    <s v="Mediatek"/>
    <s v="13MP "/>
    <s v=" 5MP"/>
    <n v="16.559999999999999"/>
    <n v="4230"/>
    <x v="0"/>
  </r>
  <r>
    <s v="TECNO"/>
    <s v="TECNO SPARK 8P "/>
    <n v="17999"/>
    <n v="9239"/>
    <s v="Budget"/>
    <n v="4"/>
    <n v="25"/>
    <n v="1"/>
    <n v="4"/>
    <n v="64"/>
    <s v="MediaTek Helio G85"/>
    <s v="Mediatek"/>
    <s v="50MP + 2MP "/>
    <s v=" 8MP"/>
    <n v="16.760000000000002"/>
    <n v="5000"/>
    <x v="0"/>
  </r>
  <r>
    <s v="MOTOROLA"/>
    <s v="MOTOROLA EDGE 20 FUSION 5G "/>
    <n v="24999"/>
    <n v="18999"/>
    <s v="Upper_Mid"/>
    <n v="4"/>
    <n v="19791"/>
    <n v="2662"/>
    <n v="6"/>
    <n v="128"/>
    <s v="MediaTek Dimensity 800U"/>
    <s v="Mediatek"/>
    <s v="108MP + 8MP + 2MP "/>
    <s v=" 32MP"/>
    <n v="16.940000000000001"/>
    <n v="5000"/>
    <x v="0"/>
  </r>
  <r>
    <s v="REALME"/>
    <s v="REALME NARZO 30 5G "/>
    <n v="17999"/>
    <n v="16999"/>
    <s v="Mid-Range"/>
    <n v="4.3"/>
    <n v="84648"/>
    <n v="7375"/>
    <n v="6"/>
    <n v="128"/>
    <s v="MediaTek Dimensity 700 (MT6833)"/>
    <s v="Mediatek"/>
    <s v="48MP + 2MP + 2MP "/>
    <s v=" 16MP"/>
    <n v="16.510000000000002"/>
    <n v="5000"/>
    <x v="0"/>
  </r>
  <r>
    <s v="REALME"/>
    <s v="REALME GT NEO 3 "/>
    <n v="41999"/>
    <n v="38999"/>
    <s v="Flagship"/>
    <n v="4.0999999999999996"/>
    <n v="832"/>
    <n v="136"/>
    <n v="8"/>
    <n v="256"/>
    <s v="Mediatek Dimensity 8100"/>
    <s v="Mediatek"/>
    <s v="50MP + 8MP + 2MP "/>
    <s v=" 16MP"/>
    <n v="17.02"/>
    <n v="5000"/>
    <x v="0"/>
  </r>
  <r>
    <s v="VIVO"/>
    <s v="VIVO Y01A "/>
    <n v="12999"/>
    <n v="7999"/>
    <s v="Budget"/>
    <n v="4.0999999999999996"/>
    <n v="42"/>
    <n v="3"/>
    <n v="2"/>
    <n v="32"/>
    <s v="Mediatek Helio P35"/>
    <s v="Mediatek"/>
    <s v="8MP "/>
    <s v=" 5MP"/>
    <n v="16.54"/>
    <n v="5000"/>
    <x v="0"/>
  </r>
  <r>
    <s v="VIVO"/>
    <s v="VIVO X80 "/>
    <n v="59999"/>
    <n v="54999"/>
    <s v="Flagship"/>
    <n v="4.5"/>
    <n v="741"/>
    <n v="144"/>
    <n v="8"/>
    <n v="128"/>
    <s v="Mediatek Dimensity 9000"/>
    <s v="Mediatek"/>
    <s v="50MP + 12MP + 12MP "/>
    <s v=" 32MP"/>
    <n v="17.22"/>
    <n v="4500"/>
    <x v="0"/>
  </r>
  <r>
    <s v="REALME"/>
    <s v="REALME C11 "/>
    <n v="17999"/>
    <n v="8999"/>
    <s v="Budget"/>
    <n v="4.4000000000000004"/>
    <n v="459210"/>
    <n v="29491"/>
    <n v="2"/>
    <n v="32"/>
    <s v="Mediatek Helio G35"/>
    <s v="Mediatek"/>
    <s v="13MP + 2MP "/>
    <s v=" 5MP"/>
    <n v="16.510000000000002"/>
    <n v="5000"/>
    <x v="0"/>
  </r>
  <r>
    <s v="XIAOMI"/>
    <s v="POCO M4 PRO 5G "/>
    <n v="16999"/>
    <n v="14999"/>
    <s v="Mid-Range"/>
    <n v="4.3"/>
    <n v="39955"/>
    <n v="3495"/>
    <n v="4"/>
    <n v="64"/>
    <s v="Mediatek Dimensity 810"/>
    <s v="Mediatek"/>
    <s v="50MP + 8MP "/>
    <s v=" 16MP"/>
    <n v="16.760000000000002"/>
    <n v="5000"/>
    <x v="0"/>
  </r>
  <r>
    <s v="OPPO"/>
    <s v="OPPO A55 "/>
    <n v="17999"/>
    <n v="14499"/>
    <s v="Mid-Range"/>
    <n v="4.3"/>
    <n v="748"/>
    <n v="65"/>
    <n v="4"/>
    <n v="64"/>
    <s v="MediaTek Helio G35"/>
    <s v="Mediatek"/>
    <s v="50MP + 2MP + 2MP "/>
    <s v=" 16MP"/>
    <n v="16.54"/>
    <n v="5000"/>
    <x v="0"/>
  </r>
  <r>
    <s v="REALME"/>
    <s v="REALME 8 "/>
    <n v="16999"/>
    <n v="15999"/>
    <s v="Mid-Range"/>
    <n v="4.4000000000000004"/>
    <n v="121931"/>
    <n v="10687"/>
    <n v="4"/>
    <n v="128"/>
    <s v="MediaTek Helio G95"/>
    <s v="Mediatek"/>
    <s v="64MP + 8MP + 2MP + 2MP "/>
    <s v=" 16MP"/>
    <n v="16.260000000000002"/>
    <n v="5000"/>
    <x v="0"/>
  </r>
  <r>
    <s v="INFINIX"/>
    <s v="INFINIX ZERO 5G "/>
    <n v="24999"/>
    <n v="19999"/>
    <s v="Upper_Mid"/>
    <n v="4.2"/>
    <n v="10272"/>
    <n v="1546"/>
    <n v="8"/>
    <n v="128"/>
    <s v="Mediatek Dimensity 900"/>
    <s v="Mediatek"/>
    <s v="48 MP + 13 MP Portrait Lens + 2 MP Bokeh Lens "/>
    <s v=" 16MP"/>
    <n v="17.22"/>
    <n v="5000"/>
    <x v="0"/>
  </r>
  <r>
    <s v="XIAOMI"/>
    <s v="REDMI 6 "/>
    <n v="17999"/>
    <n v="8999"/>
    <s v="Budget"/>
    <n v="4.4000000000000004"/>
    <n v="559353"/>
    <n v="40463"/>
    <n v="3"/>
    <n v="32"/>
    <s v="2.0 GHz Mediatek P22 Octacore"/>
    <s v="Mediatek"/>
    <s v="12MP + 5MP "/>
    <s v=" 5MP"/>
    <n v="13.84"/>
    <n v="3000"/>
    <x v="1"/>
  </r>
  <r>
    <s v="REALME"/>
    <s v="REALME 3I "/>
    <n v="10999"/>
    <n v="10499"/>
    <s v="Mid-Range"/>
    <n v="4.4000000000000004"/>
    <n v="80034"/>
    <n v="6607"/>
    <n v="4"/>
    <n v="64"/>
    <s v="MediaTek Helio P60 Octa Core 2.0 GHz"/>
    <s v="Mediatek"/>
    <s v="13MP + 2MP "/>
    <s v=" 13MP"/>
    <n v="15.8"/>
    <n v="4230"/>
    <x v="0"/>
  </r>
  <r>
    <s v="XIAOMI"/>
    <s v="POCO M2 RELOADED "/>
    <n v="17999"/>
    <n v="11999"/>
    <s v="Mid-Range"/>
    <n v="4.3"/>
    <n v="66978"/>
    <n v="4602"/>
    <n v="4"/>
    <n v="64"/>
    <s v="MediaTek Helio G80"/>
    <s v="Mediatek"/>
    <s v="13MP + 8MP + 5MP + 2MP "/>
    <s v=" 8MP"/>
    <n v="16.59"/>
    <n v="5000"/>
    <x v="0"/>
  </r>
  <r>
    <s v="REALME"/>
    <s v="REALME C15 "/>
    <n v="17999"/>
    <n v="11999"/>
    <s v="Mid-Range"/>
    <n v="4.3"/>
    <n v="56326"/>
    <n v="3840"/>
    <n v="3"/>
    <n v="32"/>
    <s v="Mediatek Helio G35"/>
    <s v="Mediatek"/>
    <s v="13MP + 8MP + 2MP + 2MP "/>
    <s v=" 8MP"/>
    <n v="16.559999999999999"/>
    <n v="6000"/>
    <x v="2"/>
  </r>
  <r>
    <s v="MOTOROLA"/>
    <s v="MOTO C PLUS "/>
    <n v="17999"/>
    <n v="6999"/>
    <s v="Budget"/>
    <n v="4.2"/>
    <n v="365540"/>
    <n v="53824"/>
    <n v="2"/>
    <n v="16"/>
    <s v="Mediatek MTK6737 Quad Core 1.3Ghz"/>
    <s v="Mediatek"/>
    <s v="8MP "/>
    <s v=" 2MP"/>
    <n v="12.7"/>
    <n v="4000"/>
    <x v="1"/>
  </r>
  <r>
    <s v="XIAOMI"/>
    <s v="REDMI NOTE 10S "/>
    <n v="18999"/>
    <n v="16499"/>
    <s v="Mid-Range"/>
    <n v="4.4000000000000004"/>
    <n v="84168"/>
    <n v="5715"/>
    <n v="6"/>
    <n v="128"/>
    <s v="Mediatek Helio G95"/>
    <s v="Mediatek"/>
    <s v="64MP + 8MP + 2MP + 2MP "/>
    <s v=" 13MP"/>
    <n v="16.329999999999998"/>
    <n v="5000"/>
    <x v="0"/>
  </r>
  <r>
    <s v="REALME"/>
    <s v="REALME GT NEO 3 "/>
    <n v="38999"/>
    <n v="36999"/>
    <s v="Flagship"/>
    <n v="4.0999999999999996"/>
    <n v="832"/>
    <n v="136"/>
    <n v="8"/>
    <n v="128"/>
    <s v="Mediatek Dimensity 8100"/>
    <s v="Mediatek"/>
    <s v="50MP + 8MP + 2MP "/>
    <s v=" 16MP"/>
    <n v="17.02"/>
    <n v="5000"/>
    <x v="0"/>
  </r>
  <r>
    <s v="TECNO"/>
    <s v="TECNO SPARK 9 "/>
    <n v="9498"/>
    <n v="8549"/>
    <s v="Budget"/>
    <n v="3.9"/>
    <n v="43"/>
    <n v="2"/>
    <n v="3"/>
    <n v="64"/>
    <s v="MediaTek Helio G37"/>
    <s v="Mediatek"/>
    <s v="13MP "/>
    <s v=" 8MP"/>
    <n v="16.760000000000002"/>
    <n v="5000"/>
    <x v="0"/>
  </r>
  <r>
    <s v="INFINIX"/>
    <s v="INFINIX HOT 11S "/>
    <n v="13999"/>
    <n v="10999"/>
    <s v="Mid-Range"/>
    <n v="4.3"/>
    <n v="49358"/>
    <n v="5250"/>
    <n v="4"/>
    <n v="64"/>
    <s v="MediaTek Helio G88"/>
    <s v="Mediatek"/>
    <s v="50MP + 2MP + AI Lens "/>
    <s v=" 8MP"/>
    <n v="17.22"/>
    <n v="5000"/>
    <x v="0"/>
  </r>
  <r>
    <s v="SAMSUNG"/>
    <s v="SAMSUNG GALAXY A04 "/>
    <n v="15999"/>
    <n v="12999"/>
    <s v="Mid-Range"/>
    <n v="3.8"/>
    <n v="13"/>
    <n v="2"/>
    <n v="4"/>
    <n v="128"/>
    <s v="Mediatek Helio P35"/>
    <s v="Mediatek"/>
    <s v="50MP + 2MP "/>
    <s v=" 5MP"/>
    <n v="16.510000000000002"/>
    <n v="5000"/>
    <x v="0"/>
  </r>
  <r>
    <s v="XIAOMI"/>
    <s v="REDMI NOTE 9 "/>
    <n v="16499"/>
    <n v="14819"/>
    <s v="Mid-Range"/>
    <n v="4.3"/>
    <n v="123832"/>
    <n v="9424"/>
    <n v="4"/>
    <n v="128"/>
    <s v="MediaTek Helio G85"/>
    <s v="Mediatek"/>
    <s v="48MP + 8MP + 2MP + 2MP "/>
    <s v=" 13MP"/>
    <n v="16.59"/>
    <n v="5020"/>
    <x v="2"/>
  </r>
  <r>
    <s v="XIAOMI"/>
    <s v="REDMI 9 ACTIV "/>
    <n v="17999"/>
    <n v="11499"/>
    <s v="Mid-Range"/>
    <n v="4.2"/>
    <n v="5042"/>
    <n v="335"/>
    <n v="6"/>
    <n v="128"/>
    <s v="Mediatek Helio G35"/>
    <s v="Mediatek"/>
    <s v="13MP + 2MP "/>
    <s v=" 5MP"/>
    <n v="16.59"/>
    <n v="5000"/>
    <x v="0"/>
  </r>
  <r>
    <s v="XIAOMI"/>
    <s v="XIAOMI 11I 5G "/>
    <n v="29999"/>
    <n v="24999"/>
    <s v="Upper_Mid"/>
    <n v="4.2"/>
    <n v="37768"/>
    <n v="4638"/>
    <n v="6"/>
    <n v="128"/>
    <s v="Mediatek Dimensity 920"/>
    <s v="Mediatek"/>
    <s v="108MP "/>
    <s v=" 16MP"/>
    <n v="16.940000000000001"/>
    <n v="5160"/>
    <x v="2"/>
  </r>
  <r>
    <s v="XIAOMI"/>
    <s v="POCO C3 "/>
    <n v="17999"/>
    <n v="8490"/>
    <s v="Budget"/>
    <n v="4.3"/>
    <n v="398759"/>
    <n v="26507"/>
    <n v="3"/>
    <n v="32"/>
    <s v="Mediatek Helio G35"/>
    <s v="Mediatek"/>
    <s v="13MP + 2MP + 2MP "/>
    <s v=" 5MP"/>
    <n v="16.59"/>
    <n v="5000"/>
    <x v="0"/>
  </r>
  <r>
    <s v="OPPO"/>
    <s v="OPPO A54 "/>
    <n v="17999"/>
    <n v="17800"/>
    <s v="Mid-Range"/>
    <n v="4.3"/>
    <n v="4062"/>
    <n v="229"/>
    <n v="6"/>
    <n v="128"/>
    <s v="MediaTek Helio P35"/>
    <s v="Mediatek"/>
    <s v="13MP + 2MP + 2MP "/>
    <s v=" 16MP"/>
    <n v="16.54"/>
    <n v="5000"/>
    <x v="0"/>
  </r>
  <r>
    <s v="VIVO"/>
    <s v="VIVO T1 44W "/>
    <n v="19990"/>
    <n v="14499"/>
    <s v="Mid-Range"/>
    <n v="4.5"/>
    <n v="87331"/>
    <n v="6044"/>
    <n v="4"/>
    <n v="128"/>
    <s v="Qualcomm Snapdragon 680"/>
    <s v="Qualcomm"/>
    <s v="50MP + 2MP + 2MP "/>
    <s v=" 16MP"/>
    <n v="16.36"/>
    <n v="5000"/>
    <x v="0"/>
  </r>
  <r>
    <s v="VIVO"/>
    <s v="VIVO T1 44W "/>
    <n v="20990"/>
    <n v="15999"/>
    <s v="Mid-Range"/>
    <n v="4.4000000000000004"/>
    <n v="51365"/>
    <n v="3750"/>
    <n v="6"/>
    <n v="128"/>
    <s v="Qualcomm Snapdragon 680"/>
    <s v="Qualcomm"/>
    <s v="50MP + 2MP + 2MP "/>
    <s v=" 16MP"/>
    <n v="16.36"/>
    <n v="5000"/>
    <x v="0"/>
  </r>
  <r>
    <s v="XIAOMI"/>
    <s v="REDMI 10 "/>
    <n v="14999"/>
    <n v="9299"/>
    <s v="Budget"/>
    <n v="4.3"/>
    <n v="187787"/>
    <n v="12084"/>
    <n v="4"/>
    <n v="64"/>
    <s v="Qualcomm Snapdragon 680"/>
    <s v="Qualcomm"/>
    <s v="50MP + 2MP "/>
    <s v=" 5MP"/>
    <n v="17.02"/>
    <n v="6000"/>
    <x v="2"/>
  </r>
  <r>
    <s v="VIVO"/>
    <s v="VIVO T1 44W "/>
    <n v="23990"/>
    <n v="17999"/>
    <s v="Mid-Range"/>
    <n v="4.3"/>
    <n v="5798"/>
    <n v="483"/>
    <n v="8"/>
    <n v="128"/>
    <s v="Qualcomm Snapdragon 680"/>
    <s v="Qualcomm"/>
    <s v="50MP + 2MP + 2MP "/>
    <s v=" 16MP"/>
    <n v="16.36"/>
    <n v="5000"/>
    <x v="0"/>
  </r>
  <r>
    <s v="MOTOROLA"/>
    <s v="MOTOROLA G52 "/>
    <n v="17999"/>
    <n v="10999"/>
    <s v="Mid-Range"/>
    <n v="4.2"/>
    <n v="10106"/>
    <n v="1217"/>
    <n v="4"/>
    <n v="64"/>
    <s v="Qualcomm Snapdragon 680"/>
    <s v="Qualcomm"/>
    <s v="50MP + 8MP + 2MP "/>
    <s v=" 16MP"/>
    <n v="16.760000000000002"/>
    <n v="5000"/>
    <x v="0"/>
  </r>
  <r>
    <s v="MOTOROLA"/>
    <s v="MOTOROLA G62 5G "/>
    <n v="24999"/>
    <n v="16999"/>
    <s v="Mid-Range"/>
    <n v="4.0999999999999996"/>
    <n v="4375"/>
    <n v="442"/>
    <n v="8"/>
    <n v="128"/>
    <s v="Qualcomm Snapdragon 695 5G"/>
    <s v="Qualcomm"/>
    <s v="50MP + 8MP + 2MP "/>
    <s v=" 16MP"/>
    <n v="16.64"/>
    <n v="5000"/>
    <x v="0"/>
  </r>
  <r>
    <s v="MOTOROLA"/>
    <s v="MOTOROLA G32 "/>
    <n v="16999"/>
    <n v="10499"/>
    <s v="Mid-Range"/>
    <n v="4.2"/>
    <n v="27486"/>
    <n v="2666"/>
    <n v="4"/>
    <n v="64"/>
    <s v="Qualcomm Snapdragon 680"/>
    <s v="Qualcomm"/>
    <s v="50MP + 8MP + 2MP "/>
    <s v=" 16MP"/>
    <n v="16.64"/>
    <n v="5000"/>
    <x v="0"/>
  </r>
  <r>
    <s v="MOTOROLA"/>
    <s v="MOTOROLA G52 "/>
    <n v="19999"/>
    <n v="12999"/>
    <s v="Mid-Range"/>
    <n v="4.2"/>
    <n v="27454"/>
    <n v="3250"/>
    <n v="6"/>
    <n v="128"/>
    <s v="Qualcomm Snapdragon 680"/>
    <s v="Qualcomm"/>
    <s v="50MP + 8MP + 2MP "/>
    <s v=" 16MP"/>
    <n v="16.760000000000002"/>
    <n v="5000"/>
    <x v="0"/>
  </r>
  <r>
    <s v="XIAOMI"/>
    <s v="REDMI 10 "/>
    <n v="16999"/>
    <n v="11499"/>
    <s v="Mid-Range"/>
    <n v="4.2"/>
    <n v="24991"/>
    <n v="1816"/>
    <n v="6"/>
    <n v="128"/>
    <s v="Qualcomm Snapdragon 680"/>
    <s v="Qualcomm"/>
    <s v="50MP + 2MP "/>
    <s v=" 5MP"/>
    <n v="17.02"/>
    <n v="6000"/>
    <x v="2"/>
  </r>
  <r>
    <s v="SAMSUNG"/>
    <s v="SAMSUNG GALAXY F23 5G "/>
    <n v="23999"/>
    <n v="15999"/>
    <s v="Mid-Range"/>
    <n v="4.3"/>
    <n v="157763"/>
    <n v="12636"/>
    <n v="6"/>
    <n v="128"/>
    <s v="Qualcomm Snapdragon 750G"/>
    <s v="Qualcomm"/>
    <s v="50MP + 8MP + 2MP "/>
    <s v=" 8MP"/>
    <n v="16.760000000000002"/>
    <n v="5000"/>
    <x v="0"/>
  </r>
  <r>
    <s v="XIAOMI"/>
    <s v="POCO X4 PRO 5G "/>
    <n v="23999"/>
    <n v="16499"/>
    <s v="Mid-Range"/>
    <n v="4.2"/>
    <n v="73220"/>
    <n v="7392"/>
    <n v="6"/>
    <n v="128"/>
    <s v="Qualcomm Snapdragon 695 5G"/>
    <s v="Qualcomm"/>
    <s v="64MP + 8MP + 2MP "/>
    <s v=" 16MP"/>
    <n v="16.940000000000001"/>
    <n v="5000"/>
    <x v="0"/>
  </r>
  <r>
    <s v="XIAOMI"/>
    <s v="POCO X4 PRO 5G "/>
    <n v="25999"/>
    <n v="17499"/>
    <s v="Mid-Range"/>
    <n v="4.2"/>
    <n v="17160"/>
    <n v="1763"/>
    <n v="8"/>
    <n v="128"/>
    <s v="Qualcomm Snapdragon 695 5G"/>
    <s v="Qualcomm"/>
    <s v="64MP + 8MP + 2MP "/>
    <s v=" 16MP"/>
    <n v="16.940000000000001"/>
    <n v="5000"/>
    <x v="0"/>
  </r>
  <r>
    <s v="MOTOROLA"/>
    <s v="MOTOROLA G82 5G "/>
    <n v="23999"/>
    <n v="19999"/>
    <s v="Upper_Mid"/>
    <n v="4.2"/>
    <n v="7048"/>
    <n v="909"/>
    <n v="6"/>
    <n v="128"/>
    <s v="Qualcomm Snapdragon 695 5G"/>
    <s v="Qualcomm"/>
    <s v="50MP + 8MP + 2MP "/>
    <s v=" 16MP"/>
    <n v="16.760000000000002"/>
    <n v="5000"/>
    <x v="0"/>
  </r>
  <r>
    <s v="MOTOROLA"/>
    <s v="MOTOROLA G82 5G "/>
    <n v="25999"/>
    <n v="21499"/>
    <s v="Upper_Mid"/>
    <n v="4.0999999999999996"/>
    <n v="4238"/>
    <n v="535"/>
    <n v="8"/>
    <n v="128"/>
    <s v="Qualcomm Snapdragon 695 5G"/>
    <s v="Qualcomm"/>
    <s v="50MP + 8MP + 2MP "/>
    <s v=" 16MP"/>
    <n v="16.760000000000002"/>
    <n v="5000"/>
    <x v="0"/>
  </r>
  <r>
    <s v="VIVO"/>
    <s v="VIVO T1X "/>
    <n v="17990"/>
    <n v="12999"/>
    <s v="Mid-Range"/>
    <n v="4.5"/>
    <n v="78071"/>
    <n v="4429"/>
    <n v="4"/>
    <n v="128"/>
    <s v="Qualcomm Snapdragon 680"/>
    <s v="Qualcomm"/>
    <s v="50MP + 2MP "/>
    <s v=" 8MP"/>
    <n v="16.71"/>
    <n v="5000"/>
    <x v="0"/>
  </r>
  <r>
    <s v="VIVO"/>
    <s v="VIVO T1X "/>
    <n v="16990"/>
    <n v="11999"/>
    <s v="Mid-Range"/>
    <n v="4.5"/>
    <n v="78071"/>
    <n v="4429"/>
    <n v="4"/>
    <n v="64"/>
    <s v="Qualcomm Snapdragon 680"/>
    <s v="Qualcomm"/>
    <s v="50MP + 2MP "/>
    <s v=" 8MP"/>
    <n v="16.71"/>
    <n v="5000"/>
    <x v="0"/>
  </r>
  <r>
    <s v="VIVO"/>
    <s v="VIVO T1X "/>
    <n v="18990"/>
    <n v="14999"/>
    <s v="Mid-Range"/>
    <n v="4.4000000000000004"/>
    <n v="4011"/>
    <n v="250"/>
    <n v="6"/>
    <n v="128"/>
    <s v="Qualcomm Snapdragon 680"/>
    <s v="Qualcomm"/>
    <s v="50MP + 2MP "/>
    <s v=" 8MP"/>
    <n v="16.71"/>
    <n v="5000"/>
    <x v="0"/>
  </r>
  <r>
    <s v="REALME"/>
    <s v="REALME 10 PRO 5G "/>
    <n v="22999"/>
    <n v="19999"/>
    <s v="Upper_Mid"/>
    <n v="4.4000000000000004"/>
    <n v="5932"/>
    <n v="471"/>
    <n v="8"/>
    <n v="128"/>
    <s v="Qualcomm Snapdragon 695 5G"/>
    <s v="Qualcomm"/>
    <s v="108MP + 2MP "/>
    <s v=" 16MP"/>
    <n v="17.07"/>
    <n v="5000"/>
    <x v="0"/>
  </r>
  <r>
    <s v="REALME"/>
    <s v="REALME 10 PRO 5G "/>
    <n v="20999"/>
    <n v="18999"/>
    <s v="Upper_Mid"/>
    <n v="4.4000000000000004"/>
    <n v="9577"/>
    <n v="801"/>
    <n v="6"/>
    <n v="128"/>
    <s v="Qualcomm Snapdragon 695 5G"/>
    <s v="Qualcomm"/>
    <s v="108MP + 2MP "/>
    <s v=" 16MP"/>
    <n v="17.07"/>
    <n v="5000"/>
    <x v="0"/>
  </r>
  <r>
    <s v="MOTOROLA"/>
    <s v="MOTOROLA G82 5G "/>
    <n v="25999"/>
    <n v="20499"/>
    <s v="Upper_Mid"/>
    <n v="4.0999999999999996"/>
    <n v="4238"/>
    <n v="535"/>
    <n v="8"/>
    <n v="128"/>
    <s v="Qualcomm Snapdragon 695 5G"/>
    <s v="Qualcomm"/>
    <s v="50MP + 8MP + 2MP "/>
    <s v=" 16MP"/>
    <n v="16.760000000000002"/>
    <n v="5000"/>
    <x v="0"/>
  </r>
  <r>
    <s v="MOTOROLA"/>
    <s v="MOTOROLA G42 "/>
    <n v="16999"/>
    <n v="10999"/>
    <s v="Mid-Range"/>
    <n v="4.2"/>
    <n v="5670"/>
    <n v="630"/>
    <n v="4"/>
    <n v="64"/>
    <s v="Qualcomm Snapdragon 680"/>
    <s v="Qualcomm"/>
    <s v="50MP + 8MP + 2MP "/>
    <s v=" 16MP"/>
    <n v="16.43"/>
    <n v="5000"/>
    <x v="0"/>
  </r>
  <r>
    <s v="SAMSUNG"/>
    <s v="SAMSUNG GALAXY F23 5G "/>
    <n v="22999"/>
    <n v="14999"/>
    <s v="Mid-Range"/>
    <n v="4.2"/>
    <n v="36500"/>
    <n v="2893"/>
    <n v="4"/>
    <n v="128"/>
    <s v="Qualcomm Snapdragon 750G"/>
    <s v="Qualcomm"/>
    <s v="50MP + 8MP + 2MP "/>
    <s v=" 8MP"/>
    <n v="16.760000000000002"/>
    <n v="5000"/>
    <x v="0"/>
  </r>
  <r>
    <s v="VIVO"/>
    <s v="VIVO T1 5G "/>
    <n v="19990"/>
    <n v="15990"/>
    <s v="Mid-Range"/>
    <n v="4.3"/>
    <n v="63968"/>
    <n v="5079"/>
    <n v="4"/>
    <n v="128"/>
    <s v="Qualcomm Snapdragon 695"/>
    <s v="Qualcomm"/>
    <s v="50MP + 2MP + 2MP "/>
    <s v=" 16MP"/>
    <n v="16.71"/>
    <n v="5000"/>
    <x v="0"/>
  </r>
  <r>
    <s v="MOTOROLA"/>
    <s v="MOTOROLA G62 5G "/>
    <n v="21999"/>
    <n v="15999"/>
    <s v="Mid-Range"/>
    <n v="4.2"/>
    <n v="18256"/>
    <n v="1818"/>
    <n v="6"/>
    <n v="128"/>
    <s v="Qualcomm Snapdragon 695 5G"/>
    <s v="Qualcomm"/>
    <s v="50MP + 8MP + 2MP "/>
    <s v=" 16MP"/>
    <n v="16.64"/>
    <n v="5000"/>
    <x v="0"/>
  </r>
  <r>
    <s v="XIAOMI"/>
    <s v="POCO X5 PRO 5G "/>
    <n v="28999"/>
    <n v="24999"/>
    <s v="Upper_Mid"/>
    <n v="4.4000000000000004"/>
    <n v="983"/>
    <n v="109"/>
    <n v="8"/>
    <n v="256"/>
    <s v="Qualcomm Snapdragon 778G"/>
    <s v="Qualcomm"/>
    <s v="108MP + 8MP + 2MP "/>
    <s v=" 16MP"/>
    <n v="16.940000000000001"/>
    <n v="5000"/>
    <x v="0"/>
  </r>
  <r>
    <s v="MOTOROLA"/>
    <s v="MOTOROLA G82 5G"/>
    <n v="23999"/>
    <n v="19999"/>
    <s v="Upper_Mid"/>
    <n v="4.2"/>
    <n v="7048"/>
    <n v="909"/>
    <n v="6"/>
    <n v="128"/>
    <s v="Qualcomm Snapdragon 695 5G"/>
    <s v="Qualcomm"/>
    <s v="50MP + 8MP + 2MP "/>
    <s v=" 16MP"/>
    <n v="16.760000000000002"/>
    <n v="5000"/>
    <x v="0"/>
  </r>
  <r>
    <s v="OPPO"/>
    <s v="OPPO RENO8T 5G "/>
    <n v="38999"/>
    <n v="29999"/>
    <s v="Flagship"/>
    <n v="4.3"/>
    <n v="1761"/>
    <n v="196"/>
    <n v="8"/>
    <n v="128"/>
    <s v="Qualcomm Snapdragon 695"/>
    <s v="Qualcomm"/>
    <s v="108MP + 2MP + 2MP "/>
    <s v=" 32MP"/>
    <n v="17.02"/>
    <n v="4800"/>
    <x v="0"/>
  </r>
  <r>
    <s v="OPPO"/>
    <s v="OPPO F19 "/>
    <n v="20990"/>
    <n v="14990"/>
    <s v="Mid-Range"/>
    <n v="4.3"/>
    <n v="25035"/>
    <n v="1801"/>
    <n v="6"/>
    <n v="128"/>
    <s v="Qualcomm Snapdragon 662"/>
    <s v="Qualcomm"/>
    <s v="48MP + 2MP + 2MP "/>
    <s v=" 16MP"/>
    <n v="16.329999999999998"/>
    <n v="5000"/>
    <x v="0"/>
  </r>
  <r>
    <s v="XIAOMI"/>
    <s v="POCO X5 PRO 5G "/>
    <n v="25999"/>
    <n v="22999"/>
    <s v="Upper_Mid"/>
    <n v="4.4000000000000004"/>
    <n v="924"/>
    <n v="119"/>
    <n v="6"/>
    <n v="128"/>
    <s v="Qualcomm Snapdragon 778G"/>
    <s v="Qualcomm"/>
    <s v="108MP + 8MP + 2MP "/>
    <s v=" 16MP"/>
    <n v="16.940000000000001"/>
    <n v="5000"/>
    <x v="0"/>
  </r>
  <r>
    <s v="VIVO"/>
    <s v="VIVO T1 5G "/>
    <n v="23990"/>
    <n v="19990"/>
    <s v="Upper_Mid"/>
    <n v="4.3"/>
    <n v="16249"/>
    <n v="1401"/>
    <n v="8"/>
    <n v="128"/>
    <s v="Qualcomm Snapdragon 695"/>
    <s v="Qualcomm"/>
    <s v="50MP + 2MP + 2MP "/>
    <s v=" 16MP"/>
    <n v="16.71"/>
    <n v="5000"/>
    <x v="0"/>
  </r>
  <r>
    <s v="MOTOROLA"/>
    <s v="MOTOROLA EDGE 30 "/>
    <n v="30999"/>
    <n v="22999"/>
    <s v="Upper_Mid"/>
    <n v="4.0999999999999996"/>
    <n v="8266"/>
    <n v="1114"/>
    <n v="6"/>
    <n v="128"/>
    <s v="Qualcomm Snapdragon 778G Plus"/>
    <s v="Qualcomm"/>
    <s v="50MP + 50MP + 2MP "/>
    <s v=" 32MP"/>
    <n v="16.64"/>
    <n v="4020"/>
    <x v="0"/>
  </r>
  <r>
    <s v="XIAOMI"/>
    <s v="POCO X4 PRO 5G "/>
    <n v="22999"/>
    <n v="15499"/>
    <s v="Mid-Range"/>
    <n v="4.2"/>
    <n v="73220"/>
    <n v="7392"/>
    <n v="6"/>
    <n v="64"/>
    <s v="Qualcomm Snapdragon 695 5G"/>
    <s v="Qualcomm"/>
    <s v="64MP + 8MP + 2MP "/>
    <s v=" 16MP"/>
    <n v="16.940000000000001"/>
    <n v="5000"/>
    <x v="0"/>
  </r>
  <r>
    <s v="OPPO"/>
    <s v="OPPO K10 "/>
    <n v="18999"/>
    <n v="13990"/>
    <s v="Mid-Range"/>
    <n v="4.4000000000000004"/>
    <n v="103802"/>
    <n v="7606"/>
    <n v="6"/>
    <n v="128"/>
    <s v="Qualcomm Snapdragon 680"/>
    <s v="Qualcomm"/>
    <s v="50MP + 2MP + 2MP "/>
    <s v=" 16MP"/>
    <n v="16.739999999999998"/>
    <n v="5000"/>
    <x v="0"/>
  </r>
  <r>
    <s v="VIVO"/>
    <s v="VIVO T1 PRO 5G "/>
    <n v="28990"/>
    <n v="23999"/>
    <s v="Upper_Mid"/>
    <n v="4.4000000000000004"/>
    <n v="7982"/>
    <n v="764"/>
    <n v="6"/>
    <n v="128"/>
    <s v="Qualcomm Snapdragon 778G 5G Mobile Platform"/>
    <s v="Qualcomm"/>
    <s v="64MP + 8MP + 2MP "/>
    <s v=" 16MP"/>
    <n v="16.36"/>
    <n v="4700"/>
    <x v="0"/>
  </r>
  <r>
    <s v="MOTOROLA"/>
    <s v="MOTOROLA EDGE 20 5G "/>
    <n v="34999"/>
    <n v="20999"/>
    <s v="Upper_Mid"/>
    <n v="4.0999999999999996"/>
    <n v="8964"/>
    <n v="1303"/>
    <n v="8"/>
    <n v="128"/>
    <s v="Qualcomm Snapdragon 778G"/>
    <s v="Qualcomm"/>
    <s v="108MP + 8MP + 16MP "/>
    <s v=" 32MP"/>
    <n v="17.02"/>
    <n v="4000"/>
    <x v="1"/>
  </r>
  <r>
    <s v="VIVO"/>
    <s v="VIVO Y35 "/>
    <n v="22999"/>
    <n v="18499"/>
    <s v="Upper_Mid"/>
    <n v="4.4000000000000004"/>
    <n v="1670"/>
    <n v="119"/>
    <n v="8"/>
    <n v="128"/>
    <s v="Qualcomm Snapdragon 680"/>
    <s v="Qualcomm"/>
    <s v="50MP + 2MP + 2MP "/>
    <s v=" 16MP"/>
    <n v="16.71"/>
    <n v="5000"/>
    <x v="0"/>
  </r>
  <r>
    <s v="MOTOROLA"/>
    <s v="MOTOROLA EDGE 30 "/>
    <n v="34999"/>
    <n v="24999"/>
    <s v="Upper_Mid"/>
    <n v="4.0999999999999996"/>
    <n v="4457"/>
    <n v="640"/>
    <n v="8"/>
    <n v="128"/>
    <s v="Qualcomm Snapdragon 778G Plus"/>
    <s v="Qualcomm"/>
    <s v="50MP + 50MP + 2MP "/>
    <s v=" 32MP"/>
    <n v="16.64"/>
    <n v="4020"/>
    <x v="0"/>
  </r>
  <r>
    <s v="OPPO"/>
    <s v="OPPO A77S "/>
    <n v="22999"/>
    <n v="17999"/>
    <s v="Mid-Range"/>
    <n v="4.3"/>
    <n v="263"/>
    <n v="21"/>
    <n v="8"/>
    <n v="128"/>
    <s v="Qualcomm Snapdragon 680"/>
    <s v="Qualcomm"/>
    <s v="50MP + 2MP "/>
    <s v=" 8MP"/>
    <n v="16.66"/>
    <n v="5000"/>
    <x v="0"/>
  </r>
  <r>
    <s v="VIVO"/>
    <s v="VIVO T1 5G "/>
    <n v="20990"/>
    <n v="16990"/>
    <s v="Mid-Range"/>
    <n v="4.4000000000000004"/>
    <n v="167235"/>
    <n v="12790"/>
    <n v="6"/>
    <n v="128"/>
    <s v="Qualcomm Snapdragon 695"/>
    <s v="Qualcomm"/>
    <s v="50MP + 2MP + 2MP "/>
    <s v=" 16MP"/>
    <n v="16.71"/>
    <n v="5000"/>
    <x v="0"/>
  </r>
  <r>
    <s v="VIVO"/>
    <s v="VIVO T1 5G "/>
    <n v="19990"/>
    <n v="15990"/>
    <s v="Mid-Range"/>
    <n v="4.3"/>
    <n v="63968"/>
    <n v="5079"/>
    <n v="4"/>
    <n v="128"/>
    <s v="Turbo Snapdragon 695"/>
    <s v="Qualcomm"/>
    <s v="50MP + 2MP + 2MP "/>
    <s v=" 16MP"/>
    <n v="16.71"/>
    <n v="5000"/>
    <x v="0"/>
  </r>
  <r>
    <s v="XIAOMI"/>
    <s v="REDMI NOTE 10 PRO "/>
    <n v="19999"/>
    <n v="17999"/>
    <s v="Mid-Range"/>
    <n v="4.3"/>
    <n v="42313"/>
    <n v="3963"/>
    <n v="6"/>
    <n v="128"/>
    <s v="Qualcomm Snapdragon 732G"/>
    <s v="Qualcomm"/>
    <s v="64MP + 8MP + 5MP + 2MP "/>
    <s v=" 16MP"/>
    <n v="16.940000000000001"/>
    <n v="5020"/>
    <x v="2"/>
  </r>
  <r>
    <s v="SAMSUNG"/>
    <s v="SAMSUNG GALAXY A23 5G "/>
    <n v="28990"/>
    <n v="22999"/>
    <s v="Upper_Mid"/>
    <n v="4.2"/>
    <n v="65"/>
    <n v="5"/>
    <n v="6"/>
    <n v="128"/>
    <s v="Qualcomm Snapdragon 695 (SM6375)"/>
    <s v="Qualcomm"/>
    <s v="50MP + 5MP "/>
    <s v=" 8MP"/>
    <n v="16.760000000000002"/>
    <n v="5000"/>
    <x v="0"/>
  </r>
  <r>
    <s v="OPPO"/>
    <s v="OPPO F19S "/>
    <n v="22990"/>
    <n v="15990"/>
    <s v="Mid-Range"/>
    <n v="4.5"/>
    <n v="10073"/>
    <n v="555"/>
    <n v="6"/>
    <n v="128"/>
    <s v="Qualcomm Snapdragon 662"/>
    <s v="Qualcomm"/>
    <s v="48MP + 2MP + 2MP "/>
    <s v=" 16MP"/>
    <n v="16.329999999999998"/>
    <n v="5000"/>
    <x v="0"/>
  </r>
  <r>
    <s v="MOTOROLA"/>
    <s v="MOTOROLA G60 "/>
    <n v="21999"/>
    <n v="15999"/>
    <s v="Mid-Range"/>
    <n v="4.2"/>
    <n v="133640"/>
    <n v="13531"/>
    <n v="6"/>
    <n v="128"/>
    <s v="Qualcomm Snapdragon 732G"/>
    <s v="Qualcomm"/>
    <s v="108MP + 8MP + 2MP "/>
    <s v=" 32MP"/>
    <n v="17.22"/>
    <n v="6000"/>
    <x v="2"/>
  </r>
  <r>
    <s v="VIVO"/>
    <s v="VIVO T1 PRO 5G "/>
    <n v="30990"/>
    <n v="24999"/>
    <s v="Upper_Mid"/>
    <n v="4.4000000000000004"/>
    <n v="16255"/>
    <n v="1697"/>
    <n v="8"/>
    <n v="128"/>
    <s v="Qualcomm Snapdragon 778G 5G Mobile Platform"/>
    <s v="Qualcomm"/>
    <s v="64MP + 8MP + 2MP "/>
    <s v=" 16MP"/>
    <n v="16.36"/>
    <n v="4700"/>
    <x v="0"/>
  </r>
  <r>
    <s v="MOTOROLA"/>
    <s v="MOTOROLA EDGE 30 FUSION "/>
    <n v="49999"/>
    <n v="39999"/>
    <s v="Flagship"/>
    <n v="4.4000000000000004"/>
    <n v="2621"/>
    <n v="456"/>
    <n v="8"/>
    <n v="128"/>
    <s v="Qualcomm Snapdragon 888 +"/>
    <s v="Qualcomm"/>
    <s v="50MP + 13MP + 2MP "/>
    <s v=" 32MP"/>
    <n v="16.64"/>
    <n v="4400"/>
    <x v="0"/>
  </r>
  <r>
    <s v="SAMSUNG"/>
    <s v="SAMSUNG GALAXY A23 5G "/>
    <n v="30990"/>
    <n v="24999"/>
    <s v="Upper_Mid"/>
    <n v="3.9"/>
    <n v="48"/>
    <n v="2"/>
    <n v="8"/>
    <n v="128"/>
    <s v="Qualcomm Snapdragon 695 (SM6375)"/>
    <s v="Qualcomm"/>
    <s v="50MP + 5MP "/>
    <s v=" 8MP"/>
    <n v="16.760000000000002"/>
    <n v="5000"/>
    <x v="0"/>
  </r>
  <r>
    <s v="REALME"/>
    <s v="REALME 9 PRO 5G "/>
    <n v="21999"/>
    <n v="18999"/>
    <s v="Upper_Mid"/>
    <n v="4.4000000000000004"/>
    <n v="81684"/>
    <n v="6856"/>
    <n v="6"/>
    <n v="128"/>
    <s v="Qualcomm Snapdragon 695"/>
    <s v="Qualcomm"/>
    <s v="64MP + 8MP + 2MP "/>
    <s v=" 16MP"/>
    <n v="16.760000000000002"/>
    <n v="5000"/>
    <x v="0"/>
  </r>
  <r>
    <s v="OPPO"/>
    <s v="OPPO F21S PRO 5G "/>
    <n v="31999"/>
    <n v="25490"/>
    <s v="Flagship"/>
    <n v="4.2"/>
    <n v="359"/>
    <n v="27"/>
    <n v="8"/>
    <n v="128"/>
    <s v="Qualcomm SM6225 Snapdragon 680 4G (6 nm)"/>
    <s v="Qualcomm"/>
    <s v="64MP + 2MP + 2MP "/>
    <s v=" 16MP + 2MP Dual"/>
    <n v="16.329999999999998"/>
    <n v="4500"/>
    <x v="0"/>
  </r>
  <r>
    <s v="REALME"/>
    <s v="REALME 9 "/>
    <n v="20999"/>
    <n v="16999"/>
    <s v="Mid-Range"/>
    <n v="4.4000000000000004"/>
    <n v="61332"/>
    <n v="4451"/>
    <n v="6"/>
    <n v="128"/>
    <s v="Qualcomm Snapdragon 680"/>
    <s v="Qualcomm"/>
    <s v="108MP + 8MP + 2MP "/>
    <s v=" 16MP"/>
    <n v="16.260000000000002"/>
    <n v="5000"/>
    <x v="0"/>
  </r>
  <r>
    <s v="REALME"/>
    <s v="REALME 9 "/>
    <n v="22999"/>
    <n v="17999"/>
    <s v="Mid-Range"/>
    <n v="4.4000000000000004"/>
    <n v="24775"/>
    <n v="1876"/>
    <n v="8"/>
    <n v="128"/>
    <s v="Qualcomm Snapdragon 680"/>
    <s v="Qualcomm"/>
    <s v="108MP + 8MP + 2MP "/>
    <s v=" 16MP"/>
    <n v="16.260000000000002"/>
    <n v="5000"/>
    <x v="0"/>
  </r>
  <r>
    <s v="MOTOROLA"/>
    <s v="MOTOROLA G40 FUSION "/>
    <n v="16999"/>
    <n v="14499"/>
    <s v="Mid-Range"/>
    <n v="4.2"/>
    <n v="32941"/>
    <n v="3704"/>
    <n v="4"/>
    <n v="64"/>
    <s v="Qualcomm Snapdragon 732G"/>
    <s v="Qualcomm"/>
    <s v="64MP + 8MP + 2MP "/>
    <s v=" 16MP"/>
    <n v="17.22"/>
    <n v="6000"/>
    <x v="2"/>
  </r>
  <r>
    <s v="SAMSUNG"/>
    <s v="SAMSUNG GALAXY S23 5G "/>
    <n v="95999"/>
    <n v="79999"/>
    <s v="Flagship"/>
    <n v="4.7"/>
    <n v="51"/>
    <n v="7"/>
    <n v="8"/>
    <n v="256"/>
    <s v="Qualcomm Snapdragon 8 Gen 2"/>
    <s v="Qualcomm"/>
    <s v="50MP + 10MP + 12MP "/>
    <s v=" 12MP"/>
    <n v="15.49"/>
    <n v="3900"/>
    <x v="1"/>
  </r>
  <r>
    <s v="REALME"/>
    <s v="REALME 9 PRO 5G "/>
    <n v="23999"/>
    <n v="20999"/>
    <s v="Upper_Mid"/>
    <n v="4.3"/>
    <n v="14450"/>
    <n v="1165"/>
    <n v="8"/>
    <n v="128"/>
    <s v="Qualcomm Snapdragon 695"/>
    <s v="Qualcomm"/>
    <s v="64MP + 8MP + 2MP "/>
    <s v=" 16MP"/>
    <n v="16.760000000000002"/>
    <n v="5000"/>
    <x v="0"/>
  </r>
  <r>
    <s v="XIAOMI"/>
    <s v="POCO F4 5G "/>
    <n v="32999"/>
    <n v="25999"/>
    <s v="Flagship"/>
    <n v="4.3"/>
    <n v="12034"/>
    <n v="1723"/>
    <n v="6"/>
    <n v="128"/>
    <s v="Qualcomm Snapdragon 870"/>
    <s v="Qualcomm"/>
    <s v="64MP + 8MP + 2MP "/>
    <s v=" 20MP"/>
    <n v="16.940000000000001"/>
    <n v="4500"/>
    <x v="0"/>
  </r>
  <r>
    <s v="VIVO"/>
    <s v="VIVO Y21T "/>
    <n v="19990"/>
    <n v="15499"/>
    <s v="Mid-Range"/>
    <n v="4.3"/>
    <n v="1559"/>
    <n v="107"/>
    <n v="4"/>
    <n v="128"/>
    <s v="Qualcomm Snapdragon 680"/>
    <s v="Qualcomm"/>
    <s v="50MP + 2MP + 2MP "/>
    <s v=" 8MP"/>
    <n v="16.71"/>
    <n v="5000"/>
    <x v="0"/>
  </r>
  <r>
    <s v="SAMSUNG"/>
    <s v="SAMSUNG GALAXY Z FLIP3 5G "/>
    <n v="95999"/>
    <n v="69999"/>
    <s v="Flagship"/>
    <n v="4.4000000000000004"/>
    <n v="1876"/>
    <n v="144"/>
    <n v="8"/>
    <n v="128"/>
    <s v="Qualcomm Snapdragon 888 Octa-Core"/>
    <s v="Qualcomm"/>
    <s v="12MP + 12MP "/>
    <s v=" 10MP"/>
    <n v="17.02"/>
    <n v="3300"/>
    <x v="1"/>
  </r>
  <r>
    <s v="MOTOROLA"/>
    <s v="MOTOROLA G51 5G "/>
    <n v="17999"/>
    <n v="12999"/>
    <s v="Mid-Range"/>
    <n v="4.0999999999999996"/>
    <n v="17217"/>
    <n v="2113"/>
    <n v="4"/>
    <n v="64"/>
    <s v="Qualcomm Snapdragon 480 Pro"/>
    <s v="Qualcomm"/>
    <s v="50MP + 8MP + 2MP "/>
    <s v=" 13MP"/>
    <n v="17.27"/>
    <n v="5000"/>
    <x v="0"/>
  </r>
  <r>
    <s v="OPPO"/>
    <s v="OPPO A76 "/>
    <n v="21499"/>
    <n v="16490"/>
    <s v="Mid-Range"/>
    <n v="4.3"/>
    <n v="360"/>
    <n v="27"/>
    <n v="6"/>
    <n v="128"/>
    <s v="Qualcomm Snapdragon 680"/>
    <s v="Qualcomm"/>
    <s v="13MP + 2MP "/>
    <s v=" 8MP"/>
    <n v="16.66"/>
    <n v="5000"/>
    <x v="0"/>
  </r>
  <r>
    <s v="XIAOMI"/>
    <s v="XIAOMI 11LITE NE "/>
    <n v="33999"/>
    <n v="24999"/>
    <s v="Upper_Mid"/>
    <n v="4.2"/>
    <n v="1616"/>
    <n v="168"/>
    <n v="8"/>
    <n v="128"/>
    <s v="Qualcomm Snapdragon 778G"/>
    <s v="Qualcomm"/>
    <s v="64MP + 8MP + 5MP "/>
    <s v=" 20MP"/>
    <n v="16.64"/>
    <n v="4250"/>
    <x v="0"/>
  </r>
  <r>
    <s v="XIAOMI"/>
    <s v="REDMI GO "/>
    <n v="17999"/>
    <n v="5999"/>
    <s v="Budget"/>
    <n v="4.3"/>
    <n v="167688"/>
    <n v="13179"/>
    <n v="1"/>
    <n v="16"/>
    <s v="Qualcomm Snapdragon 425"/>
    <s v="Qualcomm"/>
    <s v="8MP "/>
    <s v=" 5MP"/>
    <n v="12.7"/>
    <n v="3000"/>
    <x v="1"/>
  </r>
  <r>
    <s v="SAMSUNG"/>
    <s v="SAMSUNG GALAXY A52 "/>
    <n v="17999"/>
    <n v="25490"/>
    <s v="Flagship"/>
    <n v="4.3"/>
    <n v="2150"/>
    <n v="261"/>
    <n v="6"/>
    <n v="128"/>
    <s v="Qualcomm Snapdragon 720G"/>
    <s v="Qualcomm"/>
    <s v="64MP + 12MP + 5MP + 5MP "/>
    <s v=" 32MP"/>
    <n v="16.510000000000002"/>
    <n v="4500"/>
    <x v="0"/>
  </r>
  <r>
    <s v="XIAOMI"/>
    <s v="REDMI 7A "/>
    <n v="17999"/>
    <n v="6999"/>
    <s v="Budget"/>
    <n v="4.3"/>
    <n v="388968"/>
    <n v="28128"/>
    <n v="2"/>
    <n v="32"/>
    <s v="Qualcomm Snapdragon 439"/>
    <s v="Qualcomm"/>
    <s v="12MP "/>
    <s v=" 5MP"/>
    <n v="13.84"/>
    <n v="4000"/>
    <x v="1"/>
  </r>
  <r>
    <s v="REALME"/>
    <s v="REALME GT 2 "/>
    <n v="39999"/>
    <n v="34999"/>
    <s v="Flagship"/>
    <n v="4.3"/>
    <n v="5990"/>
    <n v="785"/>
    <n v="8"/>
    <n v="128"/>
    <s v="Qualcomm Snapdragon 888"/>
    <s v="Qualcomm"/>
    <s v="50MP + 8MP + 2MP "/>
    <s v=" 16MP"/>
    <n v="16.809999999999999"/>
    <n v="5000"/>
    <x v="0"/>
  </r>
  <r>
    <s v="XIAOMI"/>
    <s v="MI 11 LITE "/>
    <n v="25999"/>
    <n v="20990"/>
    <s v="Upper_Mid"/>
    <n v="4.2"/>
    <n v="6022"/>
    <n v="611"/>
    <n v="8"/>
    <n v="128"/>
    <s v="Qualcomm Snapdragon 732G"/>
    <s v="Qualcomm"/>
    <s v="64MP + 8MP + 5MP "/>
    <s v=" 16MP"/>
    <n v="16.64"/>
    <n v="4250"/>
    <x v="0"/>
  </r>
  <r>
    <s v="SAMSUNG"/>
    <s v="SAMSUNG GALAXY A73 5G "/>
    <n v="47490"/>
    <n v="41999"/>
    <s v="Flagship"/>
    <n v="4.2"/>
    <n v="1392"/>
    <n v="184"/>
    <n v="8"/>
    <n v="128"/>
    <s v="Qualcomm Snapdragon 778G"/>
    <s v="Qualcomm"/>
    <s v="108MP + 12MP + 5MP + 5MP "/>
    <s v=" 32MP"/>
    <n v="17.02"/>
    <n v="5000"/>
    <x v="0"/>
  </r>
  <r>
    <s v="MOTOROLA"/>
    <s v="MOTOROLA G40 FUSION "/>
    <n v="19999"/>
    <n v="16499"/>
    <s v="Mid-Range"/>
    <n v="4.2"/>
    <n v="56396"/>
    <n v="6064"/>
    <n v="6"/>
    <n v="128"/>
    <s v="Qualcomm Snapdragon 732G"/>
    <s v="Qualcomm"/>
    <s v="64MP + 8MP + 2MP "/>
    <s v=" 16MP"/>
    <n v="17.22"/>
    <n v="6000"/>
    <x v="2"/>
  </r>
  <r>
    <s v="OPPO"/>
    <s v="OPPO F21S PRO "/>
    <n v="21990"/>
    <n v="21890"/>
    <s v="Upper_Mid"/>
    <n v="4.2"/>
    <n v="245"/>
    <n v="16"/>
    <n v="8"/>
    <n v="128"/>
    <s v="Qualcomm SM6225 Snapdragon 680 4G (6 nm)"/>
    <s v="Qualcomm"/>
    <s v="64MP + 2MP + 2MP "/>
    <s v=" 32MP + 2MP Dual"/>
    <n v="16.329999999999998"/>
    <n v="4500"/>
    <x v="0"/>
  </r>
  <r>
    <s v="SAMSUNG"/>
    <s v="SAMSUNG GALAXY A52 "/>
    <n v="17999"/>
    <n v="25990"/>
    <s v="Flagship"/>
    <n v="4.3"/>
    <n v="2150"/>
    <n v="261"/>
    <n v="6"/>
    <n v="128"/>
    <s v="Qualcomm Snapdragon 720G"/>
    <s v="Qualcomm"/>
    <s v="64MP + 12MP + 5MP + 5MP "/>
    <s v=" 32MP"/>
    <n v="16.510000000000002"/>
    <n v="4500"/>
    <x v="0"/>
  </r>
  <r>
    <s v="IQOO"/>
    <s v="IQOO Z6 PRO 5G "/>
    <n v="17999"/>
    <n v="24599"/>
    <s v="Upper_Mid"/>
    <n v="4.3"/>
    <n v="300"/>
    <n v="21"/>
    <n v="6"/>
    <n v="128"/>
    <s v="SnapdragonÂ® 778G"/>
    <s v="Qualcomm"/>
    <s v="64MP "/>
    <s v=" 16MP"/>
    <n v="16.36"/>
    <n v="4700"/>
    <x v="0"/>
  </r>
  <r>
    <s v="REALME"/>
    <s v="REALME 9 5G SE "/>
    <n v="26999"/>
    <n v="22999"/>
    <s v="Upper_Mid"/>
    <n v="4.3"/>
    <n v="2488"/>
    <n v="231"/>
    <n v="8"/>
    <n v="128"/>
    <s v="Qualcomm Snapdragon 778G"/>
    <s v="Qualcomm"/>
    <s v="48MP + 2MP + 2MP "/>
    <s v=" 16MP"/>
    <n v="16.760000000000002"/>
    <n v="5000"/>
    <x v="0"/>
  </r>
  <r>
    <s v="REALME"/>
    <s v="REALME 9 5G SE "/>
    <n v="24999"/>
    <n v="19999"/>
    <s v="Upper_Mid"/>
    <n v="4.4000000000000004"/>
    <n v="26850"/>
    <n v="2216"/>
    <n v="6"/>
    <n v="128"/>
    <s v="Qualcomm Snapdragon 778G"/>
    <s v="Qualcomm"/>
    <s v="48MP + 2MP + 2MP "/>
    <s v=" 16MP"/>
    <n v="16.760000000000002"/>
    <n v="5000"/>
    <x v="0"/>
  </r>
  <r>
    <s v="MOTOROLA"/>
    <s v="MOTOROLA G60 "/>
    <n v="21999"/>
    <n v="15999"/>
    <s v="Mid-Range"/>
    <n v="4.2"/>
    <n v="133640"/>
    <n v="13531"/>
    <n v="6"/>
    <n v="128"/>
    <s v="Qualcomm Snapdragon 732G"/>
    <s v="Qualcomm"/>
    <s v="108MP + 8MP + 2MP "/>
    <s v=" 32MP"/>
    <n v="17.27"/>
    <n v="6000"/>
    <x v="2"/>
  </r>
  <r>
    <s v="MOTOROLA"/>
    <s v="MOTOROLA EDGE 30 ULTRA "/>
    <n v="69999"/>
    <n v="54999"/>
    <s v="Flagship"/>
    <n v="4.4000000000000004"/>
    <n v="1112"/>
    <n v="213"/>
    <n v="8"/>
    <n v="128"/>
    <s v="Qualcomm Snapdragon 8+ Gen 1"/>
    <s v="Qualcomm"/>
    <s v="200MP + 50MP + 12MP "/>
    <s v=" 60MP"/>
    <n v="16.940000000000001"/>
    <n v="4610"/>
    <x v="0"/>
  </r>
  <r>
    <s v="MOTOROLA"/>
    <s v="MOTOROLA G30 "/>
    <n v="14999"/>
    <n v="10999"/>
    <s v="Mid-Range"/>
    <n v="4.0999999999999996"/>
    <n v="36307"/>
    <n v="3550"/>
    <n v="4"/>
    <n v="64"/>
    <s v="Snapdragon 662"/>
    <s v="Qualcomm"/>
    <s v="64MP + 8MP + 2MP + 2MP "/>
    <s v=" 13MP"/>
    <n v="16.54"/>
    <n v="5000"/>
    <x v="0"/>
  </r>
  <r>
    <s v="SAMSUNG"/>
    <s v="SAMSUNG GALAXY M11 "/>
    <n v="12999"/>
    <n v="9450"/>
    <s v="Budget"/>
    <n v="4.2"/>
    <n v="10653"/>
    <n v="859"/>
    <n v="3"/>
    <n v="32"/>
    <s v="Qualcomm Snapdragon (SDM450-F01) Octa Core"/>
    <s v="Qualcomm"/>
    <s v="13MP + 5MP + 2MP "/>
    <s v=" 8MP"/>
    <n v="16.260000000000002"/>
    <n v="5000"/>
    <x v="0"/>
  </r>
  <r>
    <s v="XIAOMI"/>
    <s v="REDMI NOTE 10 PRO MAX "/>
    <n v="22999"/>
    <n v="19999"/>
    <s v="Upper_Mid"/>
    <n v="4.3"/>
    <n v="16833"/>
    <n v="1271"/>
    <n v="6"/>
    <n v="128"/>
    <s v="Qualcomm Snapdragon 732G"/>
    <s v="Qualcomm"/>
    <s v="108MP "/>
    <s v=" 16MP"/>
    <n v="16.940000000000001"/>
    <n v="5020"/>
    <x v="2"/>
  </r>
  <r>
    <s v="XIAOMI"/>
    <s v="XIAOMI 11LITE NE "/>
    <n v="23895"/>
    <n v="20990"/>
    <s v="Upper_Mid"/>
    <n v="4.2"/>
    <n v="3346"/>
    <n v="382"/>
    <n v="6"/>
    <n v="128"/>
    <s v="Qualcomm Snapdragon 778G"/>
    <s v="Qualcomm"/>
    <s v="64MP + 8MP + 5MP "/>
    <s v=" 20MP"/>
    <n v="16.64"/>
    <n v="4250"/>
    <x v="0"/>
  </r>
  <r>
    <s v="VIVO"/>
    <s v="VIVO Y33T "/>
    <n v="17490"/>
    <n v="17099"/>
    <s v="Mid-Range"/>
    <n v="4.4000000000000004"/>
    <n v="2576"/>
    <n v="182"/>
    <n v="8"/>
    <n v="128"/>
    <s v="Qualcomm Snapdragon 680"/>
    <s v="Qualcomm"/>
    <s v="50MP + 2MP + 2MP "/>
    <s v=" 16MP"/>
    <n v="16.71"/>
    <n v="5000"/>
    <x v="0"/>
  </r>
  <r>
    <s v="MOTOROLA"/>
    <s v="MOTO G71 5G "/>
    <n v="22999"/>
    <n v="16999"/>
    <s v="Mid-Range"/>
    <n v="4.2"/>
    <n v="22647"/>
    <n v="2610"/>
    <n v="6"/>
    <n v="128"/>
    <s v="Qualcomm Snapdragon 695"/>
    <s v="Qualcomm"/>
    <s v="50MP + 8MP + 2MP "/>
    <s v=" 16MP"/>
    <n v="16.260000000000002"/>
    <n v="5000"/>
    <x v="0"/>
  </r>
  <r>
    <s v="REALME"/>
    <s v="REALME 9I "/>
    <n v="17999"/>
    <n v="15999"/>
    <s v="Mid-Range"/>
    <n v="4.5"/>
    <n v="26434"/>
    <n v="1569"/>
    <n v="6"/>
    <n v="128"/>
    <s v="Qualcomm Snapdragon 680 (SM6225)"/>
    <s v="Qualcomm"/>
    <s v="50MP + 2MP + 2MP "/>
    <s v=" 16MP"/>
    <n v="16.760000000000002"/>
    <n v="5000"/>
    <x v="0"/>
  </r>
  <r>
    <s v="XIAOMI"/>
    <s v="XIAOMI 11LITE NE "/>
    <n v="24298"/>
    <n v="23579"/>
    <s v="Upper_Mid"/>
    <n v="4.2"/>
    <n v="1616"/>
    <n v="168"/>
    <n v="8"/>
    <n v="128"/>
    <s v="Qualcomm Snapdragon 778G"/>
    <s v="Qualcomm"/>
    <s v="64MP + 8MP + 5MP "/>
    <s v=" 20MP"/>
    <n v="16.64"/>
    <n v="4250"/>
    <x v="0"/>
  </r>
  <r>
    <s v="REALME"/>
    <s v="REALME 6 PRO "/>
    <n v="17999"/>
    <n v="17999"/>
    <s v="Mid-Range"/>
    <n v="4.4000000000000004"/>
    <n v="61057"/>
    <n v="6545"/>
    <n v="6"/>
    <n v="64"/>
    <s v="Snapdragon 720G"/>
    <s v="Qualcomm"/>
    <s v="64MP + 12MP + 8MP + 2MP "/>
    <s v=" 16MP + 8MP Dual"/>
    <n v="16.760000000000002"/>
    <n v="4300"/>
    <x v="0"/>
  </r>
  <r>
    <s v="XIAOMI"/>
    <s v="XIAOMI 11LITE NE "/>
    <n v="29990"/>
    <n v="21990"/>
    <s v="Upper_Mid"/>
    <n v="4.2"/>
    <n v="3346"/>
    <n v="382"/>
    <n v="6"/>
    <n v="128"/>
    <s v="Qualcomm Snapdragon 778G"/>
    <s v="Qualcomm"/>
    <s v="64MP + 8MP + 5MP "/>
    <s v=" 20MP"/>
    <n v="16.64"/>
    <n v="4250"/>
    <x v="0"/>
  </r>
  <r>
    <s v="XIAOMI"/>
    <s v="POCO F1 "/>
    <n v="17999"/>
    <n v="21999"/>
    <s v="Upper_Mid"/>
    <n v="4.5"/>
    <n v="244108"/>
    <n v="30022"/>
    <n v="6"/>
    <n v="64"/>
    <s v="Qualcomm Snapdragon 845"/>
    <s v="Qualcomm"/>
    <s v="12MP + 5MP "/>
    <s v=" 20MP"/>
    <n v="15.7"/>
    <n v="4000"/>
    <x v="1"/>
  </r>
  <r>
    <s v="XIAOMI"/>
    <s v="REDMI GO "/>
    <n v="17999"/>
    <n v="5999"/>
    <s v="Budget"/>
    <n v="4.3"/>
    <n v="167688"/>
    <n v="13179"/>
    <n v="1"/>
    <n v="8"/>
    <s v="Qualcomm Snapdragon 425"/>
    <s v="Qualcomm"/>
    <s v="8MP "/>
    <s v=" 5MP"/>
    <n v="12.7"/>
    <n v="3000"/>
    <x v="1"/>
  </r>
  <r>
    <s v="REALME"/>
    <s v="REALME 9I "/>
    <n v="16999"/>
    <n v="14999"/>
    <s v="Mid-Range"/>
    <n v="4.5"/>
    <n v="124865"/>
    <n v="7409"/>
    <n v="4"/>
    <n v="128"/>
    <s v="Qualcomm Snapdragon 680 (SM6225)"/>
    <s v="Qualcomm"/>
    <s v="50MP + 2MP + 2MP "/>
    <s v=" 16MP"/>
    <n v="16.760000000000002"/>
    <n v="5000"/>
    <x v="0"/>
  </r>
  <r>
    <s v="XIAOMI"/>
    <s v="REDMI NOTE 7S "/>
    <n v="17999"/>
    <n v="13999"/>
    <s v="Mid-Range"/>
    <n v="4.4000000000000004"/>
    <n v="422214"/>
    <n v="34039"/>
    <n v="4"/>
    <n v="64"/>
    <s v="Qualcomm Snapdragon 660 AIE"/>
    <s v="Qualcomm"/>
    <s v="48MP + 5MP "/>
    <s v=" 13MP"/>
    <n v="16"/>
    <n v="4000"/>
    <x v="1"/>
  </r>
  <r>
    <s v="VIVO"/>
    <s v="VIVO Y33T "/>
    <n v="22990"/>
    <n v="17989"/>
    <s v="Mid-Range"/>
    <n v="4.4000000000000004"/>
    <n v="2576"/>
    <n v="182"/>
    <n v="8"/>
    <n v="128"/>
    <s v="Qualcomm Snapdragon 680"/>
    <s v="Qualcomm"/>
    <s v="50MP + 2MP + 2MP "/>
    <s v=" 16MP"/>
    <n v="16.71"/>
    <n v="5000"/>
    <x v="0"/>
  </r>
  <r>
    <s v="SAMSUNG"/>
    <s v="SAMSUNG GALAXY S23 PLUS 5G "/>
    <n v="116999"/>
    <n v="94999"/>
    <s v="Flagship"/>
    <n v="4.0999999999999996"/>
    <n v="10"/>
    <n v="3"/>
    <n v="8"/>
    <n v="256"/>
    <s v="Qualcomm Snapdragon 8 Gen 2"/>
    <s v="Qualcomm"/>
    <s v="50MP + 10MP + 12MP "/>
    <s v=" 12MP"/>
    <n v="16.760000000000002"/>
    <n v="4700"/>
    <x v="0"/>
  </r>
  <r>
    <s v="REALME"/>
    <s v="REALME GT NEO 3T "/>
    <n v="34999"/>
    <n v="29999"/>
    <s v="Flagship"/>
    <n v="4.3"/>
    <n v="12124"/>
    <n v="1413"/>
    <n v="6"/>
    <n v="128"/>
    <s v="Qualcomm Snapdragon 870"/>
    <s v="Qualcomm"/>
    <s v="64MP + 8MP + 2MP "/>
    <s v=" 16MP"/>
    <n v="16.809999999999999"/>
    <n v="5000"/>
    <x v="0"/>
  </r>
  <r>
    <s v="REALME"/>
    <s v="REALME GT NEO 3T "/>
    <n v="36999"/>
    <n v="31999"/>
    <s v="Flagship"/>
    <n v="4.3"/>
    <n v="7524"/>
    <n v="851"/>
    <n v="8"/>
    <n v="128"/>
    <s v="Qualcomm Snapdragon 870"/>
    <s v="Qualcomm"/>
    <s v="64MP + 8MP + 2MP "/>
    <s v=" 16MP"/>
    <n v="16.809999999999999"/>
    <n v="5000"/>
    <x v="0"/>
  </r>
  <r>
    <s v="REALME"/>
    <s v="REALME GT NEO 3T "/>
    <n v="38999"/>
    <n v="33999"/>
    <s v="Flagship"/>
    <n v="4.3"/>
    <n v="7524"/>
    <n v="851"/>
    <n v="8"/>
    <n v="256"/>
    <s v="Qualcomm Snapdragon 870"/>
    <s v="Qualcomm"/>
    <s v="64MP + 8MP + 2MP "/>
    <s v=" 16MP"/>
    <n v="16.809999999999999"/>
    <n v="5000"/>
    <x v="0"/>
  </r>
  <r>
    <s v="XIAOMI"/>
    <s v="POCO M2 PRO "/>
    <n v="17999"/>
    <n v="19999"/>
    <s v="Upper_Mid"/>
    <n v="4.4000000000000004"/>
    <n v="350744"/>
    <n v="33202"/>
    <n v="6"/>
    <n v="128"/>
    <s v="Qualcomm Snapdragon 720G"/>
    <s v="Qualcomm"/>
    <s v="48MP + 8MP + 5MP + 2MP "/>
    <s v=" 16MP"/>
    <n v="16.940000000000001"/>
    <n v="5000"/>
    <x v="0"/>
  </r>
  <r>
    <s v="XIAOMI"/>
    <s v="XIAOMI 11LITE NE "/>
    <n v="25490"/>
    <n v="22990"/>
    <s v="Upper_Mid"/>
    <n v="4.2"/>
    <n v="1616"/>
    <n v="168"/>
    <n v="8"/>
    <n v="128"/>
    <s v="Qualcomm Snapdragon 778G"/>
    <s v="Qualcomm"/>
    <s v="64MP + 8MP + 5MP "/>
    <s v=" 20MP"/>
    <n v="16.64"/>
    <n v="4250"/>
    <x v="0"/>
  </r>
  <r>
    <s v="XIAOMI"/>
    <s v="POCO X2 "/>
    <n v="17999"/>
    <n v="20999"/>
    <s v="Upper_Mid"/>
    <n v="4.5"/>
    <n v="60874"/>
    <n v="6988"/>
    <n v="8"/>
    <n v="256"/>
    <s v="Qualcomm Snapdragon 730G"/>
    <s v="Qualcomm"/>
    <s v="64MP + 8MP + 2MP + 2MP "/>
    <s v=" 20MP + 2MP Dual"/>
    <n v="16.940000000000001"/>
    <n v="4500"/>
    <x v="0"/>
  </r>
  <r>
    <s v="XIAOMI"/>
    <s v="MI 11X PRO 5G "/>
    <n v="44999"/>
    <n v="34999"/>
    <s v="Flagship"/>
    <n v="4"/>
    <n v="450"/>
    <n v="34"/>
    <n v="8"/>
    <n v="128"/>
    <s v="Qualcomm Snapdragon 888"/>
    <s v="Qualcomm"/>
    <s v="108MP + 8MP + 5MP "/>
    <s v=" 20MP"/>
    <n v="16.940000000000001"/>
    <n v="4520"/>
    <x v="0"/>
  </r>
  <r>
    <s v="XIAOMI"/>
    <s v="REDMI NOTE 9 PRO "/>
    <n v="17999"/>
    <n v="14450"/>
    <s v="Mid-Range"/>
    <n v="4.3"/>
    <n v="26761"/>
    <n v="1830"/>
    <n v="4"/>
    <n v="64"/>
    <s v="QualcommÂ® Snapdragonâ„¢ 720G"/>
    <s v="Qualcomm"/>
    <s v="48MP + 8MP + 5MP + 2MP "/>
    <s v=" 16MP"/>
    <n v="16.940000000000001"/>
    <n v="5020"/>
    <x v="2"/>
  </r>
  <r>
    <s v="OPPO"/>
    <s v="OPPO A96 "/>
    <n v="23999"/>
    <n v="17999"/>
    <s v="Mid-Range"/>
    <n v="4.3"/>
    <n v="973"/>
    <n v="94"/>
    <n v="8"/>
    <n v="128"/>
    <s v="Qualcomm Snapdragon 680"/>
    <s v="Qualcomm"/>
    <s v="50MP + 2MP "/>
    <s v=" 16MP"/>
    <n v="16.739999999999998"/>
    <n v="5000"/>
    <x v="0"/>
  </r>
  <r>
    <s v="XIAOMI"/>
    <s v="REDMI 8 "/>
    <n v="10999"/>
    <n v="10749"/>
    <s v="Mid-Range"/>
    <n v="4.4000000000000004"/>
    <n v="942649"/>
    <n v="66962"/>
    <n v="4"/>
    <n v="64"/>
    <s v="Qualcomm Snapdragon 439"/>
    <s v="Qualcomm"/>
    <s v="12MP + 2MP "/>
    <s v=" 8MP"/>
    <n v="15.8"/>
    <n v="5000"/>
    <x v="0"/>
  </r>
  <r>
    <s v="SAMSUNG"/>
    <s v="SAMSUNG GALAXY S22 PLUS 5G "/>
    <n v="101999"/>
    <n v="69999"/>
    <s v="Flagship"/>
    <n v="4.5"/>
    <n v="2366"/>
    <n v="266"/>
    <n v="8"/>
    <n v="128"/>
    <s v="Qualcomm Snapdragon 8 Gen 1"/>
    <s v="Qualcomm"/>
    <s v="50MP + 12MP + 10MP "/>
    <s v=" 10MP"/>
    <n v="16.760000000000002"/>
    <n v="4500"/>
    <x v="0"/>
  </r>
  <r>
    <s v="XIAOMI"/>
    <s v="MI 11 LITE "/>
    <n v="25999"/>
    <n v="23999"/>
    <s v="Upper_Mid"/>
    <n v="4.2"/>
    <n v="6022"/>
    <n v="611"/>
    <n v="8"/>
    <n v="128"/>
    <s v="Qualcomm Snapdragon 732G"/>
    <s v="Qualcomm"/>
    <s v="64MP + 8MP + 5MP "/>
    <s v=" 16MP"/>
    <n v="16.64"/>
    <n v="4250"/>
    <x v="0"/>
  </r>
  <r>
    <s v="XIAOMI"/>
    <s v="REDMI NOTE 5 PRO "/>
    <n v="17999"/>
    <n v="14999"/>
    <s v="Mid-Range"/>
    <n v="4.5"/>
    <n v="1171704"/>
    <n v="122453"/>
    <n v="4"/>
    <n v="64"/>
    <s v="Qualcomm Snapdragon 636"/>
    <s v="Qualcomm"/>
    <s v="12MP + 5MP "/>
    <s v=" 20MP"/>
    <n v="15.21"/>
    <n v="4000"/>
    <x v="1"/>
  </r>
  <r>
    <s v="XIAOMI"/>
    <s v="REDMI 8A DUAL "/>
    <n v="17999"/>
    <n v="7499"/>
    <s v="Budget"/>
    <n v="4.3"/>
    <n v="57135"/>
    <n v="4170"/>
    <n v="2"/>
    <n v="32"/>
    <s v="Qualcomm Snapdragon 439"/>
    <s v="Qualcomm"/>
    <s v="13MP + 2MP "/>
    <s v=" 8MP"/>
    <n v="15.8"/>
    <n v="5000"/>
    <x v="0"/>
  </r>
  <r>
    <s v="XIAOMI"/>
    <s v="MI 10T "/>
    <n v="42999"/>
    <n v="37999"/>
    <s v="Flagship"/>
    <n v="4.0999999999999996"/>
    <n v="3645"/>
    <n v="460"/>
    <n v="8"/>
    <n v="128"/>
    <s v="Qualcomm Snapdragon 865"/>
    <s v="Qualcomm"/>
    <s v="64MP + 13MP + 5MP "/>
    <s v=" 20MP"/>
    <n v="16.940000000000001"/>
    <n v="5000"/>
    <x v="0"/>
  </r>
  <r>
    <s v="XIAOMI"/>
    <s v="REDMI NOTE 10 PRO MAX "/>
    <n v="22999"/>
    <n v="20390"/>
    <s v="Upper_Mid"/>
    <n v="4.3"/>
    <n v="16833"/>
    <n v="1271"/>
    <n v="6"/>
    <n v="128"/>
    <s v="Qualcomm Snapdragon 732G"/>
    <s v="Qualcomm"/>
    <s v="108MP "/>
    <s v=" 16MP"/>
    <n v="16.940000000000001"/>
    <n v="5020"/>
    <x v="2"/>
  </r>
  <r>
    <s v="XIAOMI"/>
    <s v="POCO M2 PRO "/>
    <n v="17999"/>
    <n v="17999"/>
    <s v="Mid-Range"/>
    <n v="4.4000000000000004"/>
    <n v="350744"/>
    <n v="33202"/>
    <n v="6"/>
    <n v="64"/>
    <s v="Qualcomm Snapdragon 720G"/>
    <s v="Qualcomm"/>
    <s v="48MP + 8MP + 5MP + 2MP "/>
    <s v=" 16MP"/>
    <n v="16.940000000000001"/>
    <n v="5000"/>
    <x v="0"/>
  </r>
  <r>
    <s v="XIAOMI"/>
    <s v="POCO X2 "/>
    <n v="17999"/>
    <n v="17999"/>
    <s v="Mid-Range"/>
    <n v="4.5"/>
    <n v="271179"/>
    <n v="28996"/>
    <n v="6"/>
    <n v="64"/>
    <s v="Qualcomm Snapdragon 730G"/>
    <s v="Qualcomm"/>
    <s v="64MP + 8MP + 2MP + 2MP "/>
    <s v=" 20MP + 2MP Dual"/>
    <n v="16.940000000000001"/>
    <n v="4500"/>
    <x v="0"/>
  </r>
  <r>
    <s v="REALME"/>
    <s v="REALME GT NEO 2 "/>
    <n v="34999"/>
    <n v="31999"/>
    <s v="Flagship"/>
    <n v="4.4000000000000004"/>
    <n v="18194"/>
    <n v="2478"/>
    <n v="8"/>
    <n v="128"/>
    <s v="Qualcomm Snapdragon 870"/>
    <s v="Qualcomm"/>
    <s v="64MP + 8MP + 2MP "/>
    <s v=" 16MP"/>
    <n v="16.809999999999999"/>
    <n v="5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5324D-22F4-4937-882C-EECE51BB3409}"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20" firstHeaderRow="1" firstDataRow="1" firstDataCol="1"/>
  <pivotFields count="16">
    <pivotField axis="axisRow" showAll="0" sortType="ascending">
      <items count="20">
        <item x="7"/>
        <item x="15"/>
        <item x="6"/>
        <item x="14"/>
        <item x="10"/>
        <item x="2"/>
        <item x="5"/>
        <item x="13"/>
        <item x="17"/>
        <item x="18"/>
        <item x="16"/>
        <item x="8"/>
        <item x="9"/>
        <item x="11"/>
        <item x="0"/>
        <item x="4"/>
        <item x="1"/>
        <item x="1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8">
        <item m="1" x="14"/>
        <item m="1" x="15"/>
        <item h="1" x="12"/>
        <item h="1" x="10"/>
        <item m="1" x="16"/>
        <item h="1" x="4"/>
        <item h="1" x="2"/>
        <item h="1" x="9"/>
        <item h="1" x="13"/>
        <item x="11"/>
        <item x="3"/>
        <item x="0"/>
        <item x="1"/>
        <item x="8"/>
        <item x="7"/>
        <item x="6"/>
        <item x="5"/>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8">
    <i>
      <x v="10"/>
    </i>
    <i>
      <x v="5"/>
    </i>
    <i>
      <x v="9"/>
    </i>
    <i>
      <x v="6"/>
    </i>
    <i>
      <x v="16"/>
    </i>
    <i>
      <x v="8"/>
    </i>
    <i>
      <x v="12"/>
    </i>
    <i>
      <x v="4"/>
    </i>
    <i>
      <x v="15"/>
    </i>
    <i>
      <x v="3"/>
    </i>
    <i>
      <x v="18"/>
    </i>
    <i>
      <x v="11"/>
    </i>
    <i>
      <x v="13"/>
    </i>
    <i>
      <x v="17"/>
    </i>
    <i>
      <x v="1"/>
    </i>
    <i>
      <x v="14"/>
    </i>
    <i>
      <x/>
    </i>
    <i t="grand">
      <x/>
    </i>
  </rowItems>
  <colItems count="1">
    <i/>
  </colItems>
  <dataFields count="1">
    <dataField name="Average of ratings" fld="5" subtotal="average" baseField="0" baseItem="0"/>
  </dataFields>
  <formats count="1">
    <format dxfId="70">
      <pivotArea collapsedLevelsAreSubtotals="1" fieldPosition="0">
        <references count="1">
          <reference field="0" count="0"/>
        </references>
      </pivotArea>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6B4DD-9032-4185-92B5-F4C287039133}"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20" firstHeaderRow="1" firstDataRow="1" firstDataCol="1"/>
  <pivotFields count="16">
    <pivotField axis="axisRow" showAll="0" sortType="ascending">
      <items count="20">
        <item x="7"/>
        <item x="15"/>
        <item x="6"/>
        <item x="14"/>
        <item x="10"/>
        <item x="2"/>
        <item x="5"/>
        <item x="13"/>
        <item x="17"/>
        <item x="18"/>
        <item x="16"/>
        <item x="8"/>
        <item x="9"/>
        <item x="11"/>
        <item x="0"/>
        <item x="4"/>
        <item x="1"/>
        <item x="1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8">
        <item m="1" x="14"/>
        <item m="1" x="15"/>
        <item h="1" x="12"/>
        <item h="1" x="10"/>
        <item m="1" x="16"/>
        <item h="1" x="4"/>
        <item h="1" x="2"/>
        <item h="1" x="9"/>
        <item h="1" x="13"/>
        <item x="11"/>
        <item x="3"/>
        <item x="0"/>
        <item x="1"/>
        <item x="8"/>
        <item x="7"/>
        <item x="6"/>
        <item x="5"/>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18">
    <i>
      <x v="10"/>
    </i>
    <i>
      <x v="6"/>
    </i>
    <i>
      <x v="12"/>
    </i>
    <i>
      <x v="4"/>
    </i>
    <i>
      <x v="8"/>
    </i>
    <i>
      <x v="16"/>
    </i>
    <i>
      <x v="5"/>
    </i>
    <i>
      <x v="1"/>
    </i>
    <i>
      <x v="11"/>
    </i>
    <i>
      <x v="13"/>
    </i>
    <i>
      <x v="3"/>
    </i>
    <i>
      <x v="17"/>
    </i>
    <i>
      <x v="9"/>
    </i>
    <i>
      <x v="15"/>
    </i>
    <i>
      <x/>
    </i>
    <i>
      <x v="14"/>
    </i>
    <i>
      <x v="18"/>
    </i>
    <i t="grand">
      <x/>
    </i>
  </rowItems>
  <colItems count="1">
    <i/>
  </colItems>
  <dataFields count="1">
    <dataField name="Sum of rating_count" fld="6"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A3BB3-041B-4283-959F-23C92F23CFC1}"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20" firstHeaderRow="1" firstDataRow="1" firstDataCol="1"/>
  <pivotFields count="16">
    <pivotField axis="axisRow" showAll="0">
      <items count="20">
        <item x="7"/>
        <item x="15"/>
        <item x="6"/>
        <item x="14"/>
        <item x="10"/>
        <item x="2"/>
        <item x="5"/>
        <item x="13"/>
        <item x="17"/>
        <item x="18"/>
        <item x="16"/>
        <item x="8"/>
        <item x="9"/>
        <item x="11"/>
        <item x="0"/>
        <item x="4"/>
        <item x="1"/>
        <item x="12"/>
        <item x="3"/>
        <item t="default"/>
      </items>
    </pivotField>
    <pivotField showAll="0"/>
    <pivotField showAll="0"/>
    <pivotField showAll="0"/>
    <pivotField showAll="0"/>
    <pivotField showAll="0">
      <items count="18">
        <item m="1" x="14"/>
        <item m="1" x="15"/>
        <item h="1" x="12"/>
        <item h="1" x="10"/>
        <item m="1" x="16"/>
        <item h="1" x="4"/>
        <item h="1" x="2"/>
        <item h="1" x="9"/>
        <item h="1" x="13"/>
        <item x="11"/>
        <item x="3"/>
        <item x="0"/>
        <item x="1"/>
        <item x="8"/>
        <item x="7"/>
        <item x="6"/>
        <item x="5"/>
        <item t="default"/>
      </items>
    </pivotField>
    <pivotField dataField="1" showAll="0"/>
    <pivotField showAll="0"/>
    <pivotField showAll="0"/>
    <pivotField showAll="0"/>
    <pivotField showAll="0"/>
    <pivotField showAll="0"/>
    <pivotField showAll="0"/>
    <pivotField showAll="0"/>
    <pivotField showAll="0"/>
    <pivotField showAll="0"/>
  </pivotFields>
  <rowFields count="1">
    <field x="0"/>
  </rowFields>
  <rowItems count="18">
    <i>
      <x/>
    </i>
    <i>
      <x v="1"/>
    </i>
    <i>
      <x v="3"/>
    </i>
    <i>
      <x v="4"/>
    </i>
    <i>
      <x v="5"/>
    </i>
    <i>
      <x v="6"/>
    </i>
    <i>
      <x v="8"/>
    </i>
    <i>
      <x v="9"/>
    </i>
    <i>
      <x v="10"/>
    </i>
    <i>
      <x v="11"/>
    </i>
    <i>
      <x v="12"/>
    </i>
    <i>
      <x v="13"/>
    </i>
    <i>
      <x v="14"/>
    </i>
    <i>
      <x v="15"/>
    </i>
    <i>
      <x v="16"/>
    </i>
    <i>
      <x v="17"/>
    </i>
    <i>
      <x v="18"/>
    </i>
    <i t="grand">
      <x/>
    </i>
  </rowItems>
  <colItems count="1">
    <i/>
  </colItems>
  <dataFields count="1">
    <dataField name="Sum of rating_count" fld="6" showDataAs="percentOfTotal" baseField="0" baseItem="0" numFmtId="10"/>
  </dataFields>
  <formats count="1">
    <format dxfId="69">
      <pivotArea collapsedLevelsAreSubtotals="1" fieldPosition="0">
        <references count="1">
          <reference field="0" count="0"/>
        </references>
      </pivotArea>
    </format>
  </format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3"/>
          </reference>
        </references>
      </pivotArea>
    </chartFormat>
    <chartFormat chart="0" format="2">
      <pivotArea type="data" outline="0" fieldPosition="0">
        <references count="2">
          <reference field="4294967294" count="1" selected="0">
            <x v="0"/>
          </reference>
          <reference field="0" count="1" selected="0">
            <x v="12"/>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0"/>
          </reference>
        </references>
      </pivotArea>
    </chartFormat>
    <chartFormat chart="0" format="5">
      <pivotArea type="data" outline="0" fieldPosition="0">
        <references count="2">
          <reference field="4294967294" count="1" selected="0">
            <x v="0"/>
          </reference>
          <reference field="0" count="1" selected="0">
            <x v="9"/>
          </reference>
        </references>
      </pivotArea>
    </chartFormat>
    <chartFormat chart="0" format="6">
      <pivotArea type="data" outline="0" fieldPosition="0">
        <references count="2">
          <reference field="4294967294" count="1" selected="0">
            <x v="0"/>
          </reference>
          <reference field="0" count="1" selected="0">
            <x v="8"/>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3"/>
          </reference>
        </references>
      </pivotArea>
    </chartFormat>
    <chartFormat chart="0" format="13">
      <pivotArea type="data" outline="0" fieldPosition="0">
        <references count="2">
          <reference field="4294967294" count="1" selected="0">
            <x v="0"/>
          </reference>
          <reference field="0" count="1" selected="0">
            <x v="5"/>
          </reference>
        </references>
      </pivotArea>
    </chartFormat>
    <chartFormat chart="0" format="14">
      <pivotArea type="data" outline="0" fieldPosition="0">
        <references count="2">
          <reference field="4294967294" count="1" selected="0">
            <x v="0"/>
          </reference>
          <reference field="0" count="1" selected="0">
            <x v="4"/>
          </reference>
        </references>
      </pivotArea>
    </chartFormat>
    <chartFormat chart="0" format="15">
      <pivotArea type="data" outline="0" fieldPosition="0">
        <references count="2">
          <reference field="4294967294" count="1" selected="0">
            <x v="0"/>
          </reference>
          <reference field="0" count="1" selected="0">
            <x v="17"/>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8"/>
          </reference>
        </references>
      </pivotArea>
    </chartFormat>
    <chartFormat chart="0" format="18">
      <pivotArea type="data" outline="0" fieldPosition="0">
        <references count="2">
          <reference field="4294967294" count="1" selected="0">
            <x v="0"/>
          </reference>
          <reference field="0" count="1" selected="0">
            <x v="14"/>
          </reference>
        </references>
      </pivotArea>
    </chartFormat>
    <chartFormat chart="0" format="19">
      <pivotArea type="data" outline="0" fieldPosition="0">
        <references count="2">
          <reference field="4294967294" count="1" selected="0">
            <x v="0"/>
          </reference>
          <reference field="0" count="1" selected="0">
            <x v="15"/>
          </reference>
        </references>
      </pivotArea>
    </chartFormat>
    <chartFormat chart="3" format="40" series="1">
      <pivotArea type="data" outline="0" fieldPosition="0">
        <references count="1">
          <reference field="4294967294" count="1" selected="0">
            <x v="0"/>
          </reference>
        </references>
      </pivotArea>
    </chartFormat>
    <chartFormat chart="3" format="41">
      <pivotArea type="data" outline="0" fieldPosition="0">
        <references count="2">
          <reference field="4294967294" count="1" selected="0">
            <x v="0"/>
          </reference>
          <reference field="0" count="1" selected="0">
            <x v="0"/>
          </reference>
        </references>
      </pivotArea>
    </chartFormat>
    <chartFormat chart="3" format="42">
      <pivotArea type="data" outline="0" fieldPosition="0">
        <references count="2">
          <reference field="4294967294" count="1" selected="0">
            <x v="0"/>
          </reference>
          <reference field="0" count="1" selected="0">
            <x v="1"/>
          </reference>
        </references>
      </pivotArea>
    </chartFormat>
    <chartFormat chart="3" format="43">
      <pivotArea type="data" outline="0" fieldPosition="0">
        <references count="2">
          <reference field="4294967294" count="1" selected="0">
            <x v="0"/>
          </reference>
          <reference field="0" count="1" selected="0">
            <x v="2"/>
          </reference>
        </references>
      </pivotArea>
    </chartFormat>
    <chartFormat chart="3" format="44">
      <pivotArea type="data" outline="0" fieldPosition="0">
        <references count="2">
          <reference field="4294967294" count="1" selected="0">
            <x v="0"/>
          </reference>
          <reference field="0" count="1" selected="0">
            <x v="3"/>
          </reference>
        </references>
      </pivotArea>
    </chartFormat>
    <chartFormat chart="3" format="45">
      <pivotArea type="data" outline="0" fieldPosition="0">
        <references count="2">
          <reference field="4294967294" count="1" selected="0">
            <x v="0"/>
          </reference>
          <reference field="0" count="1" selected="0">
            <x v="4"/>
          </reference>
        </references>
      </pivotArea>
    </chartFormat>
    <chartFormat chart="3" format="46">
      <pivotArea type="data" outline="0" fieldPosition="0">
        <references count="2">
          <reference field="4294967294" count="1" selected="0">
            <x v="0"/>
          </reference>
          <reference field="0" count="1" selected="0">
            <x v="5"/>
          </reference>
        </references>
      </pivotArea>
    </chartFormat>
    <chartFormat chart="3" format="47">
      <pivotArea type="data" outline="0" fieldPosition="0">
        <references count="2">
          <reference field="4294967294" count="1" selected="0">
            <x v="0"/>
          </reference>
          <reference field="0" count="1" selected="0">
            <x v="6"/>
          </reference>
        </references>
      </pivotArea>
    </chartFormat>
    <chartFormat chart="3" format="48">
      <pivotArea type="data" outline="0" fieldPosition="0">
        <references count="2">
          <reference field="4294967294" count="1" selected="0">
            <x v="0"/>
          </reference>
          <reference field="0" count="1" selected="0">
            <x v="7"/>
          </reference>
        </references>
      </pivotArea>
    </chartFormat>
    <chartFormat chart="3" format="49">
      <pivotArea type="data" outline="0" fieldPosition="0">
        <references count="2">
          <reference field="4294967294" count="1" selected="0">
            <x v="0"/>
          </reference>
          <reference field="0" count="1" selected="0">
            <x v="8"/>
          </reference>
        </references>
      </pivotArea>
    </chartFormat>
    <chartFormat chart="3" format="50">
      <pivotArea type="data" outline="0" fieldPosition="0">
        <references count="2">
          <reference field="4294967294" count="1" selected="0">
            <x v="0"/>
          </reference>
          <reference field="0" count="1" selected="0">
            <x v="9"/>
          </reference>
        </references>
      </pivotArea>
    </chartFormat>
    <chartFormat chart="3" format="51">
      <pivotArea type="data" outline="0" fieldPosition="0">
        <references count="2">
          <reference field="4294967294" count="1" selected="0">
            <x v="0"/>
          </reference>
          <reference field="0" count="1" selected="0">
            <x v="10"/>
          </reference>
        </references>
      </pivotArea>
    </chartFormat>
    <chartFormat chart="3" format="52">
      <pivotArea type="data" outline="0" fieldPosition="0">
        <references count="2">
          <reference field="4294967294" count="1" selected="0">
            <x v="0"/>
          </reference>
          <reference field="0" count="1" selected="0">
            <x v="11"/>
          </reference>
        </references>
      </pivotArea>
    </chartFormat>
    <chartFormat chart="3" format="53">
      <pivotArea type="data" outline="0" fieldPosition="0">
        <references count="2">
          <reference field="4294967294" count="1" selected="0">
            <x v="0"/>
          </reference>
          <reference field="0" count="1" selected="0">
            <x v="12"/>
          </reference>
        </references>
      </pivotArea>
    </chartFormat>
    <chartFormat chart="3" format="54">
      <pivotArea type="data" outline="0" fieldPosition="0">
        <references count="2">
          <reference field="4294967294" count="1" selected="0">
            <x v="0"/>
          </reference>
          <reference field="0" count="1" selected="0">
            <x v="13"/>
          </reference>
        </references>
      </pivotArea>
    </chartFormat>
    <chartFormat chart="3" format="55">
      <pivotArea type="data" outline="0" fieldPosition="0">
        <references count="2">
          <reference field="4294967294" count="1" selected="0">
            <x v="0"/>
          </reference>
          <reference field="0" count="1" selected="0">
            <x v="14"/>
          </reference>
        </references>
      </pivotArea>
    </chartFormat>
    <chartFormat chart="3" format="56">
      <pivotArea type="data" outline="0" fieldPosition="0">
        <references count="2">
          <reference field="4294967294" count="1" selected="0">
            <x v="0"/>
          </reference>
          <reference field="0" count="1" selected="0">
            <x v="15"/>
          </reference>
        </references>
      </pivotArea>
    </chartFormat>
    <chartFormat chart="3" format="57">
      <pivotArea type="data" outline="0" fieldPosition="0">
        <references count="2">
          <reference field="4294967294" count="1" selected="0">
            <x v="0"/>
          </reference>
          <reference field="0" count="1" selected="0">
            <x v="16"/>
          </reference>
        </references>
      </pivotArea>
    </chartFormat>
    <chartFormat chart="3" format="58">
      <pivotArea type="data" outline="0" fieldPosition="0">
        <references count="2">
          <reference field="4294967294" count="1" selected="0">
            <x v="0"/>
          </reference>
          <reference field="0" count="1" selected="0">
            <x v="17"/>
          </reference>
        </references>
      </pivotArea>
    </chartFormat>
    <chartFormat chart="3" format="59">
      <pivotArea type="data" outline="0" fieldPosition="0">
        <references count="2">
          <reference field="4294967294" count="1" selected="0">
            <x v="0"/>
          </reference>
          <reference field="0"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39AD3A-39D7-47B1-9B03-A9C5BA1DF1F7}"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7" firstHeaderRow="1" firstDataRow="1" firstDataCol="1"/>
  <pivotFields count="16">
    <pivotField showAll="0"/>
    <pivotField showAll="0"/>
    <pivotField showAll="0"/>
    <pivotField showAll="0"/>
    <pivotField axis="axisRow" showAll="0">
      <items count="5">
        <item x="1"/>
        <item x="3"/>
        <item x="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ratings" fld="5" subtotal="count" showDataAs="percentOfTotal" baseField="4" baseItem="0" numFmtId="1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131D61-0BD2-4E8B-BAD1-22C6E1A9CF9A}"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262" firstHeaderRow="1" firstDataRow="1" firstDataCol="1"/>
  <pivotFields count="16">
    <pivotField showAll="0"/>
    <pivotField axis="axisRow" showAll="0" sortType="descending">
      <items count="260">
        <item x="14"/>
        <item x="15"/>
        <item x="18"/>
        <item x="11"/>
        <item x="19"/>
        <item x="9"/>
        <item x="10"/>
        <item x="16"/>
        <item x="17"/>
        <item x="34"/>
        <item x="40"/>
        <item x="7"/>
        <item x="38"/>
        <item x="136"/>
        <item x="82"/>
        <item x="138"/>
        <item x="33"/>
        <item x="73"/>
        <item x="69"/>
        <item x="35"/>
        <item x="85"/>
        <item x="175"/>
        <item x="174"/>
        <item x="119"/>
        <item x="106"/>
        <item x="118"/>
        <item x="114"/>
        <item x="160"/>
        <item x="90"/>
        <item x="149"/>
        <item x="115"/>
        <item x="91"/>
        <item x="121"/>
        <item x="173"/>
        <item x="123"/>
        <item x="185"/>
        <item x="116"/>
        <item x="130"/>
        <item x="22"/>
        <item x="32"/>
        <item x="235"/>
        <item x="3"/>
        <item x="50"/>
        <item x="81"/>
        <item x="44"/>
        <item x="75"/>
        <item x="80"/>
        <item x="155"/>
        <item x="163"/>
        <item x="157"/>
        <item x="6"/>
        <item x="31"/>
        <item x="258"/>
        <item x="232"/>
        <item x="251"/>
        <item x="47"/>
        <item x="71"/>
        <item x="189"/>
        <item x="242"/>
        <item x="64"/>
        <item x="104"/>
        <item x="63"/>
        <item x="169"/>
        <item x="211"/>
        <item x="180"/>
        <item x="208"/>
        <item x="218"/>
        <item x="237"/>
        <item x="100"/>
        <item x="238"/>
        <item x="89"/>
        <item x="196"/>
        <item x="222"/>
        <item x="202"/>
        <item x="226"/>
        <item x="194"/>
        <item x="217"/>
        <item x="195"/>
        <item x="109"/>
        <item x="205"/>
        <item x="199"/>
        <item x="77"/>
        <item x="49"/>
        <item x="42"/>
        <item x="13"/>
        <item x="20"/>
        <item x="139"/>
        <item x="156"/>
        <item x="166"/>
        <item x="107"/>
        <item x="48"/>
        <item x="177"/>
        <item x="171"/>
        <item x="140"/>
        <item x="161"/>
        <item x="227"/>
        <item x="153"/>
        <item x="213"/>
        <item x="253"/>
        <item x="207"/>
        <item x="98"/>
        <item x="216"/>
        <item x="234"/>
        <item x="220"/>
        <item x="209"/>
        <item x="99"/>
        <item x="25"/>
        <item x="206"/>
        <item x="135"/>
        <item x="84"/>
        <item x="95"/>
        <item x="245"/>
        <item x="152"/>
        <item x="27"/>
        <item x="249"/>
        <item x="188"/>
        <item x="178"/>
        <item x="83"/>
        <item x="87"/>
        <item x="88"/>
        <item x="128"/>
        <item x="250"/>
        <item x="198"/>
        <item x="204"/>
        <item x="108"/>
        <item x="201"/>
        <item x="93"/>
        <item x="187"/>
        <item x="244"/>
        <item x="148"/>
        <item x="162"/>
        <item x="141"/>
        <item x="221"/>
        <item x="147"/>
        <item x="236"/>
        <item x="219"/>
        <item x="159"/>
        <item x="243"/>
        <item x="105"/>
        <item x="184"/>
        <item x="37"/>
        <item x="168"/>
        <item x="132"/>
        <item x="122"/>
        <item x="76"/>
        <item x="78"/>
        <item x="172"/>
        <item x="62"/>
        <item x="65"/>
        <item x="68"/>
        <item x="70"/>
        <item x="66"/>
        <item x="67"/>
        <item x="28"/>
        <item x="30"/>
        <item x="12"/>
        <item x="248"/>
        <item x="154"/>
        <item x="181"/>
        <item x="165"/>
        <item x="97"/>
        <item x="21"/>
        <item x="0"/>
        <item x="41"/>
        <item x="23"/>
        <item x="193"/>
        <item x="36"/>
        <item x="186"/>
        <item x="231"/>
        <item x="254"/>
        <item x="257"/>
        <item x="103"/>
        <item x="101"/>
        <item x="86"/>
        <item x="151"/>
        <item x="229"/>
        <item x="214"/>
        <item x="240"/>
        <item x="94"/>
        <item x="137"/>
        <item x="96"/>
        <item x="102"/>
        <item x="24"/>
        <item x="256"/>
        <item x="246"/>
        <item x="4"/>
        <item x="252"/>
        <item x="72"/>
        <item x="39"/>
        <item x="190"/>
        <item x="144"/>
        <item x="57"/>
        <item x="54"/>
        <item x="53"/>
        <item x="56"/>
        <item x="215"/>
        <item x="58"/>
        <item x="230"/>
        <item x="55"/>
        <item x="233"/>
        <item x="92"/>
        <item x="59"/>
        <item x="52"/>
        <item x="131"/>
        <item x="197"/>
        <item x="60"/>
        <item x="150"/>
        <item x="5"/>
        <item x="239"/>
        <item x="61"/>
        <item x="43"/>
        <item x="255"/>
        <item x="223"/>
        <item x="247"/>
        <item x="29"/>
        <item x="225"/>
        <item x="129"/>
        <item x="74"/>
        <item x="45"/>
        <item x="2"/>
        <item x="120"/>
        <item x="46"/>
        <item x="51"/>
        <item x="143"/>
        <item x="79"/>
        <item x="179"/>
        <item x="164"/>
        <item x="127"/>
        <item x="1"/>
        <item x="192"/>
        <item x="203"/>
        <item x="210"/>
        <item x="200"/>
        <item x="145"/>
        <item x="167"/>
        <item x="142"/>
        <item x="26"/>
        <item x="183"/>
        <item x="111"/>
        <item x="182"/>
        <item x="113"/>
        <item x="126"/>
        <item x="176"/>
        <item x="117"/>
        <item x="110"/>
        <item x="112"/>
        <item x="158"/>
        <item x="170"/>
        <item x="224"/>
        <item x="134"/>
        <item x="124"/>
        <item x="241"/>
        <item x="212"/>
        <item x="146"/>
        <item x="133"/>
        <item x="125"/>
        <item x="191"/>
        <item x="228"/>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260">
    <i>
      <x v="118"/>
    </i>
    <i>
      <x v="119"/>
    </i>
    <i>
      <x v="244"/>
    </i>
    <i>
      <x v="5"/>
    </i>
    <i>
      <x/>
    </i>
    <i>
      <x v="224"/>
    </i>
    <i>
      <x v="6"/>
    </i>
    <i>
      <x v="257"/>
    </i>
    <i>
      <x v="3"/>
    </i>
    <i>
      <x v="196"/>
    </i>
    <i>
      <x v="230"/>
    </i>
    <i>
      <x v="84"/>
    </i>
    <i>
      <x v="92"/>
    </i>
    <i>
      <x v="39"/>
    </i>
    <i>
      <x v="187"/>
    </i>
    <i>
      <x v="171"/>
    </i>
    <i>
      <x v="93"/>
    </i>
    <i>
      <x v="1"/>
    </i>
    <i>
      <x v="179"/>
    </i>
    <i>
      <x v="45"/>
    </i>
    <i>
      <x v="193"/>
    </i>
    <i>
      <x v="122"/>
    </i>
    <i>
      <x v="109"/>
    </i>
    <i>
      <x v="7"/>
    </i>
    <i>
      <x v="178"/>
    </i>
    <i>
      <x v="136"/>
    </i>
    <i>
      <x v="181"/>
    </i>
    <i>
      <x v="236"/>
    </i>
    <i>
      <x v="192"/>
    </i>
    <i>
      <x v="220"/>
    </i>
    <i>
      <x v="194"/>
    </i>
    <i>
      <x v="227"/>
    </i>
    <i>
      <x v="210"/>
    </i>
    <i>
      <x v="80"/>
    </i>
    <i>
      <x v="43"/>
    </i>
    <i>
      <x v="15"/>
    </i>
    <i>
      <x v="229"/>
    </i>
    <i>
      <x v="156"/>
    </i>
    <i>
      <x v="232"/>
    </i>
    <i>
      <x v="160"/>
    </i>
    <i>
      <x v="163"/>
    </i>
    <i>
      <x v="152"/>
    </i>
    <i>
      <x v="258"/>
    </i>
    <i>
      <x v="155"/>
    </i>
    <i>
      <x v="129"/>
    </i>
    <i>
      <x v="202"/>
    </i>
    <i>
      <x v="157"/>
    </i>
    <i>
      <x v="144"/>
    </i>
    <i>
      <x v="53"/>
    </i>
    <i>
      <x v="185"/>
    </i>
    <i>
      <x v="59"/>
    </i>
    <i>
      <x v="231"/>
    </i>
    <i>
      <x v="65"/>
    </i>
    <i>
      <x v="149"/>
    </i>
    <i>
      <x v="68"/>
    </i>
    <i>
      <x v="174"/>
    </i>
    <i>
      <x v="70"/>
    </i>
    <i>
      <x v="195"/>
    </i>
    <i>
      <x v="72"/>
    </i>
    <i>
      <x v="207"/>
    </i>
    <i>
      <x v="75"/>
    </i>
    <i>
      <x v="250"/>
    </i>
    <i>
      <x v="76"/>
    </i>
    <i>
      <x v="147"/>
    </i>
    <i>
      <x v="77"/>
    </i>
    <i>
      <x v="153"/>
    </i>
    <i>
      <x v="81"/>
    </i>
    <i>
      <x v="161"/>
    </i>
    <i>
      <x v="85"/>
    </i>
    <i>
      <x v="177"/>
    </i>
    <i>
      <x v="86"/>
    </i>
    <i>
      <x v="190"/>
    </i>
    <i>
      <x v="88"/>
    </i>
    <i>
      <x v="198"/>
    </i>
    <i>
      <x v="90"/>
    </i>
    <i>
      <x v="204"/>
    </i>
    <i>
      <x v="96"/>
    </i>
    <i>
      <x v="217"/>
    </i>
    <i>
      <x v="108"/>
    </i>
    <i>
      <x v="245"/>
    </i>
    <i>
      <x v="110"/>
    </i>
    <i>
      <x v="44"/>
    </i>
    <i>
      <x v="113"/>
    </i>
    <i>
      <x v="145"/>
    </i>
    <i>
      <x v="114"/>
    </i>
    <i>
      <x v="148"/>
    </i>
    <i>
      <x v="117"/>
    </i>
    <i>
      <x v="150"/>
    </i>
    <i>
      <x v="120"/>
    </i>
    <i>
      <x v="154"/>
    </i>
    <i>
      <x v="121"/>
    </i>
    <i>
      <x v="23"/>
    </i>
    <i>
      <x v="123"/>
    </i>
    <i>
      <x v="165"/>
    </i>
    <i>
      <x v="124"/>
    </i>
    <i>
      <x v="175"/>
    </i>
    <i>
      <x v="125"/>
    </i>
    <i>
      <x v="182"/>
    </i>
    <i>
      <x v="126"/>
    </i>
    <i>
      <x v="188"/>
    </i>
    <i>
      <x v="18"/>
    </i>
    <i>
      <x v="191"/>
    </i>
    <i>
      <x v="131"/>
    </i>
    <i>
      <x v="197"/>
    </i>
    <i>
      <x v="132"/>
    </i>
    <i>
      <x v="201"/>
    </i>
    <i>
      <x v="133"/>
    </i>
    <i>
      <x v="203"/>
    </i>
    <i>
      <x v="134"/>
    </i>
    <i>
      <x v="206"/>
    </i>
    <i>
      <x v="135"/>
    </i>
    <i>
      <x v="216"/>
    </i>
    <i>
      <x v="19"/>
    </i>
    <i>
      <x v="221"/>
    </i>
    <i>
      <x v="137"/>
    </i>
    <i>
      <x v="233"/>
    </i>
    <i>
      <x v="138"/>
    </i>
    <i>
      <x v="249"/>
    </i>
    <i>
      <x v="140"/>
    </i>
    <i>
      <x v="251"/>
    </i>
    <i>
      <x v="141"/>
    </i>
    <i>
      <x v="143"/>
    </i>
    <i>
      <x v="151"/>
    </i>
    <i>
      <x v="66"/>
    </i>
    <i>
      <x v="218"/>
    </i>
    <i>
      <x v="61"/>
    </i>
    <i>
      <x v="69"/>
    </i>
    <i>
      <x v="234"/>
    </i>
    <i>
      <x v="50"/>
    </i>
    <i>
      <x v="32"/>
    </i>
    <i>
      <x v="71"/>
    </i>
    <i>
      <x v="34"/>
    </i>
    <i>
      <x v="127"/>
    </i>
    <i>
      <x v="226"/>
    </i>
    <i>
      <x v="128"/>
    </i>
    <i>
      <x v="242"/>
    </i>
    <i>
      <x v="51"/>
    </i>
    <i>
      <x v="17"/>
    </i>
    <i>
      <x v="130"/>
    </i>
    <i>
      <x v="106"/>
    </i>
    <i>
      <x v="73"/>
    </i>
    <i>
      <x v="111"/>
    </i>
    <i>
      <x v="74"/>
    </i>
    <i>
      <x v="214"/>
    </i>
    <i>
      <x v="52"/>
    </i>
    <i>
      <x v="222"/>
    </i>
    <i>
      <x v="46"/>
    </i>
    <i>
      <x v="2"/>
    </i>
    <i>
      <x v="54"/>
    </i>
    <i>
      <x v="238"/>
    </i>
    <i>
      <x v="78"/>
    </i>
    <i>
      <x v="246"/>
    </i>
    <i>
      <x v="79"/>
    </i>
    <i>
      <x v="254"/>
    </i>
    <i>
      <x v="10"/>
    </i>
    <i>
      <x v="30"/>
    </i>
    <i>
      <x v="139"/>
    </i>
    <i>
      <x v="33"/>
    </i>
    <i>
      <x v="55"/>
    </i>
    <i>
      <x v="200"/>
    </i>
    <i>
      <x v="82"/>
    </i>
    <i>
      <x v="62"/>
    </i>
    <i>
      <x v="142"/>
    </i>
    <i>
      <x v="208"/>
    </i>
    <i>
      <x v="83"/>
    </i>
    <i>
      <x v="212"/>
    </i>
    <i>
      <x v="11"/>
    </i>
    <i>
      <x v="63"/>
    </i>
    <i>
      <x v="56"/>
    </i>
    <i>
      <x v="35"/>
    </i>
    <i>
      <x v="146"/>
    </i>
    <i>
      <x v="36"/>
    </i>
    <i>
      <x v="57"/>
    </i>
    <i>
      <x v="228"/>
    </i>
    <i>
      <x v="87"/>
    </i>
    <i>
      <x v="40"/>
    </i>
    <i>
      <x v="58"/>
    </i>
    <i>
      <x v="41"/>
    </i>
    <i>
      <x v="89"/>
    </i>
    <i>
      <x v="240"/>
    </i>
    <i>
      <x v="9"/>
    </i>
    <i>
      <x v="42"/>
    </i>
    <i>
      <x v="20"/>
    </i>
    <i>
      <x v="248"/>
    </i>
    <i>
      <x v="47"/>
    </i>
    <i>
      <x v="252"/>
    </i>
    <i>
      <x v="91"/>
    </i>
    <i>
      <x v="256"/>
    </i>
    <i>
      <x v="21"/>
    </i>
    <i>
      <x v="103"/>
    </i>
    <i>
      <x v="22"/>
    </i>
    <i>
      <x v="31"/>
    </i>
    <i>
      <x v="12"/>
    </i>
    <i>
      <x v="104"/>
    </i>
    <i>
      <x v="158"/>
    </i>
    <i>
      <x v="105"/>
    </i>
    <i>
      <x v="159"/>
    </i>
    <i>
      <x v="199"/>
    </i>
    <i>
      <x v="13"/>
    </i>
    <i>
      <x v="107"/>
    </i>
    <i>
      <x v="94"/>
    </i>
    <i>
      <x v="14"/>
    </i>
    <i>
      <x v="162"/>
    </i>
    <i>
      <x v="205"/>
    </i>
    <i>
      <x v="24"/>
    </i>
    <i>
      <x v="112"/>
    </i>
    <i>
      <x v="164"/>
    </i>
    <i>
      <x v="209"/>
    </i>
    <i>
      <x v="95"/>
    </i>
    <i>
      <x v="211"/>
    </i>
    <i>
      <x v="166"/>
    </i>
    <i>
      <x v="213"/>
    </i>
    <i>
      <x v="167"/>
    </i>
    <i>
      <x v="215"/>
    </i>
    <i>
      <x v="168"/>
    </i>
    <i>
      <x v="64"/>
    </i>
    <i>
      <x v="169"/>
    </i>
    <i>
      <x v="219"/>
    </i>
    <i>
      <x v="170"/>
    </i>
    <i>
      <x v="115"/>
    </i>
    <i>
      <x v="25"/>
    </i>
    <i>
      <x v="223"/>
    </i>
    <i>
      <x v="172"/>
    </i>
    <i>
      <x v="225"/>
    </i>
    <i>
      <x v="173"/>
    </i>
    <i>
      <x v="37"/>
    </i>
    <i>
      <x v="60"/>
    </i>
    <i>
      <x v="38"/>
    </i>
    <i>
      <x v="97"/>
    </i>
    <i>
      <x v="116"/>
    </i>
    <i>
      <x v="176"/>
    </i>
    <i>
      <x v="48"/>
    </i>
    <i>
      <x v="98"/>
    </i>
    <i>
      <x v="235"/>
    </i>
    <i>
      <x v="26"/>
    </i>
    <i>
      <x v="237"/>
    </i>
    <i>
      <x v="27"/>
    </i>
    <i>
      <x v="239"/>
    </i>
    <i>
      <x v="180"/>
    </i>
    <i>
      <x v="241"/>
    </i>
    <i>
      <x v="28"/>
    </i>
    <i>
      <x v="243"/>
    </i>
    <i>
      <x v="99"/>
    </i>
    <i>
      <x v="4"/>
    </i>
    <i>
      <x v="183"/>
    </i>
    <i>
      <x v="247"/>
    </i>
    <i>
      <x v="184"/>
    </i>
    <i>
      <x v="16"/>
    </i>
    <i>
      <x v="100"/>
    </i>
    <i>
      <x v="67"/>
    </i>
    <i>
      <x v="186"/>
    </i>
    <i>
      <x v="253"/>
    </i>
    <i>
      <x v="29"/>
    </i>
    <i>
      <x v="255"/>
    </i>
    <i>
      <x v="101"/>
    </i>
    <i>
      <x v="8"/>
    </i>
    <i>
      <x v="189"/>
    </i>
    <i>
      <x v="49"/>
    </i>
    <i>
      <x v="102"/>
    </i>
    <i t="grand">
      <x/>
    </i>
  </rowItems>
  <colItems count="1">
    <i/>
  </colItems>
  <dataFields count="1">
    <dataField name="Count of processo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202A28-F1E1-49DE-A498-CC9B5D5F1EE0}"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2:C29"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4"/>
        <item x="0"/>
        <item x="2"/>
        <item x="5"/>
        <item x="1"/>
        <item t="default"/>
      </items>
    </pivotField>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SoC Make" fld="11" subtotal="count" showDataAs="percentOfTotal" baseField="0" baseItem="0" numFmtId="10"/>
  </dataFields>
  <chartFormats count="21">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 chart="4" format="12">
      <pivotArea type="data" outline="0" fieldPosition="0">
        <references count="2">
          <reference field="4294967294" count="1" selected="0">
            <x v="0"/>
          </reference>
          <reference field="11" count="1" selected="0">
            <x v="3"/>
          </reference>
        </references>
      </pivotArea>
    </chartFormat>
    <chartFormat chart="4" format="13">
      <pivotArea type="data" outline="0" fieldPosition="0">
        <references count="2">
          <reference field="4294967294" count="1" selected="0">
            <x v="0"/>
          </reference>
          <reference field="11" count="1" selected="0">
            <x v="4"/>
          </reference>
        </references>
      </pivotArea>
    </chartFormat>
    <chartFormat chart="4" format="14">
      <pivotArea type="data" outline="0" fieldPosition="0">
        <references count="2">
          <reference field="4294967294" count="1" selected="0">
            <x v="0"/>
          </reference>
          <reference field="11" count="1" selected="0">
            <x v="5"/>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11" count="1" selected="0">
            <x v="0"/>
          </reference>
        </references>
      </pivotArea>
    </chartFormat>
    <chartFormat chart="7" format="24">
      <pivotArea type="data" outline="0" fieldPosition="0">
        <references count="2">
          <reference field="4294967294" count="1" selected="0">
            <x v="0"/>
          </reference>
          <reference field="11" count="1" selected="0">
            <x v="1"/>
          </reference>
        </references>
      </pivotArea>
    </chartFormat>
    <chartFormat chart="7" format="25">
      <pivotArea type="data" outline="0" fieldPosition="0">
        <references count="2">
          <reference field="4294967294" count="1" selected="0">
            <x v="0"/>
          </reference>
          <reference field="11" count="1" selected="0">
            <x v="2"/>
          </reference>
        </references>
      </pivotArea>
    </chartFormat>
    <chartFormat chart="7" format="26">
      <pivotArea type="data" outline="0" fieldPosition="0">
        <references count="2">
          <reference field="4294967294" count="1" selected="0">
            <x v="0"/>
          </reference>
          <reference field="11" count="1" selected="0">
            <x v="3"/>
          </reference>
        </references>
      </pivotArea>
    </chartFormat>
    <chartFormat chart="7" format="27">
      <pivotArea type="data" outline="0" fieldPosition="0">
        <references count="2">
          <reference field="4294967294" count="1" selected="0">
            <x v="0"/>
          </reference>
          <reference field="11" count="1" selected="0">
            <x v="4"/>
          </reference>
        </references>
      </pivotArea>
    </chartFormat>
    <chartFormat chart="7" format="28">
      <pivotArea type="data" outline="0" fieldPosition="0">
        <references count="2">
          <reference field="4294967294" count="1" selected="0">
            <x v="0"/>
          </reference>
          <reference field="11" count="1" selected="0">
            <x v="5"/>
          </reference>
        </references>
      </pivotArea>
    </chartFormat>
    <chartFormat chart="10" format="36" series="1">
      <pivotArea type="data" outline="0" fieldPosition="0">
        <references count="1">
          <reference field="4294967294" count="1" selected="0">
            <x v="0"/>
          </reference>
        </references>
      </pivotArea>
    </chartFormat>
    <chartFormat chart="10" format="37">
      <pivotArea type="data" outline="0" fieldPosition="0">
        <references count="2">
          <reference field="4294967294" count="1" selected="0">
            <x v="0"/>
          </reference>
          <reference field="11" count="1" selected="0">
            <x v="0"/>
          </reference>
        </references>
      </pivotArea>
    </chartFormat>
    <chartFormat chart="10" format="38">
      <pivotArea type="data" outline="0" fieldPosition="0">
        <references count="2">
          <reference field="4294967294" count="1" selected="0">
            <x v="0"/>
          </reference>
          <reference field="11" count="1" selected="0">
            <x v="1"/>
          </reference>
        </references>
      </pivotArea>
    </chartFormat>
    <chartFormat chart="10" format="39">
      <pivotArea type="data" outline="0" fieldPosition="0">
        <references count="2">
          <reference field="4294967294" count="1" selected="0">
            <x v="0"/>
          </reference>
          <reference field="11" count="1" selected="0">
            <x v="2"/>
          </reference>
        </references>
      </pivotArea>
    </chartFormat>
    <chartFormat chart="10" format="40">
      <pivotArea type="data" outline="0" fieldPosition="0">
        <references count="2">
          <reference field="4294967294" count="1" selected="0">
            <x v="0"/>
          </reference>
          <reference field="11" count="1" selected="0">
            <x v="3"/>
          </reference>
        </references>
      </pivotArea>
    </chartFormat>
    <chartFormat chart="10" format="41">
      <pivotArea type="data" outline="0" fieldPosition="0">
        <references count="2">
          <reference field="4294967294" count="1" selected="0">
            <x v="0"/>
          </reference>
          <reference field="11" count="1" selected="0">
            <x v="4"/>
          </reference>
        </references>
      </pivotArea>
    </chartFormat>
    <chartFormat chart="10" format="42">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256489-3418-4AC1-9EED-04732E015DB1}" name="PivotTable3" cacheId="5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7">
  <location ref="B2:I8" firstHeaderRow="1" firstDataRow="2" firstDataCol="1"/>
  <pivotFields count="16">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showAll="0"/>
    <pivotField showAll="0"/>
    <pivotField axis="axisCol" dataField="1" showAll="0">
      <items count="7">
        <item x="3"/>
        <item x="4"/>
        <item x="0"/>
        <item x="2"/>
        <item x="5"/>
        <item x="1"/>
        <item t="default"/>
      </items>
    </pivotField>
    <pivotField showAll="0"/>
    <pivotField showAll="0"/>
    <pivotField showAll="0"/>
    <pivotField showAll="0"/>
  </pivotFields>
  <rowFields count="1">
    <field x="4"/>
  </rowFields>
  <rowItems count="5">
    <i>
      <x/>
    </i>
    <i>
      <x v="1"/>
    </i>
    <i>
      <x v="2"/>
    </i>
    <i>
      <x v="3"/>
    </i>
    <i t="grand">
      <x/>
    </i>
  </rowItems>
  <colFields count="1">
    <field x="11"/>
  </colFields>
  <colItems count="7">
    <i>
      <x/>
    </i>
    <i>
      <x v="1"/>
    </i>
    <i>
      <x v="2"/>
    </i>
    <i>
      <x v="3"/>
    </i>
    <i>
      <x v="4"/>
    </i>
    <i>
      <x v="5"/>
    </i>
    <i t="grand">
      <x/>
    </i>
  </colItems>
  <dataFields count="1">
    <dataField name="Count of SoC Make" fld="11" subtotal="count" showDataAs="percentOfTotal" baseField="0" baseItem="0" numFmtId="10"/>
  </dataFields>
  <chartFormats count="6">
    <chartFormat chart="6" format="40" series="1">
      <pivotArea type="data" outline="0" fieldPosition="0">
        <references count="2">
          <reference field="4294967294" count="1" selected="0">
            <x v="0"/>
          </reference>
          <reference field="11" count="1" selected="0">
            <x v="0"/>
          </reference>
        </references>
      </pivotArea>
    </chartFormat>
    <chartFormat chart="6" format="41" series="1">
      <pivotArea type="data" outline="0" fieldPosition="0">
        <references count="2">
          <reference field="4294967294" count="1" selected="0">
            <x v="0"/>
          </reference>
          <reference field="11" count="1" selected="0">
            <x v="1"/>
          </reference>
        </references>
      </pivotArea>
    </chartFormat>
    <chartFormat chart="6" format="42" series="1">
      <pivotArea type="data" outline="0" fieldPosition="0">
        <references count="2">
          <reference field="4294967294" count="1" selected="0">
            <x v="0"/>
          </reference>
          <reference field="11" count="1" selected="0">
            <x v="2"/>
          </reference>
        </references>
      </pivotArea>
    </chartFormat>
    <chartFormat chart="6" format="43" series="1">
      <pivotArea type="data" outline="0" fieldPosition="0">
        <references count="2">
          <reference field="4294967294" count="1" selected="0">
            <x v="0"/>
          </reference>
          <reference field="11" count="1" selected="0">
            <x v="3"/>
          </reference>
        </references>
      </pivotArea>
    </chartFormat>
    <chartFormat chart="6" format="44" series="1">
      <pivotArea type="data" outline="0" fieldPosition="0">
        <references count="2">
          <reference field="4294967294" count="1" selected="0">
            <x v="0"/>
          </reference>
          <reference field="11" count="1" selected="0">
            <x v="4"/>
          </reference>
        </references>
      </pivotArea>
    </chartFormat>
    <chartFormat chart="6" format="45" series="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E42B01-91FB-4C3B-9293-7E0163A5C306}" name="PivotTable5"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6"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0"/>
        <item x="2"/>
        <item x="1"/>
        <item t="default"/>
      </items>
    </pivotField>
  </pivotFields>
  <rowFields count="1">
    <field x="16"/>
  </rowFields>
  <rowItems count="4">
    <i>
      <x/>
    </i>
    <i>
      <x v="1"/>
    </i>
    <i>
      <x v="2"/>
    </i>
    <i t="grand">
      <x/>
    </i>
  </rowItems>
  <colItems count="1">
    <i/>
  </colItems>
  <dataFields count="1">
    <dataField name="Count of battery_capacity" fld="15" subtotal="count" showDataAs="percentOfTotal" baseField="16" baseItem="0" numFmtId="1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6" count="1" selected="0">
            <x v="0"/>
          </reference>
        </references>
      </pivotArea>
    </chartFormat>
    <chartFormat chart="3" format="7">
      <pivotArea type="data" outline="0" fieldPosition="0">
        <references count="2">
          <reference field="4294967294" count="1" selected="0">
            <x v="0"/>
          </reference>
          <reference field="16" count="1" selected="0">
            <x v="1"/>
          </reference>
        </references>
      </pivotArea>
    </chartFormat>
    <chartFormat chart="3" format="8">
      <pivotArea type="data" outline="0" fieldPosition="0">
        <references count="2">
          <reference field="4294967294" count="1" selected="0">
            <x v="0"/>
          </reference>
          <reference field="16"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6" count="1" selected="0">
            <x v="0"/>
          </reference>
        </references>
      </pivotArea>
    </chartFormat>
    <chartFormat chart="6" format="15">
      <pivotArea type="data" outline="0" fieldPosition="0">
        <references count="2">
          <reference field="4294967294" count="1" selected="0">
            <x v="0"/>
          </reference>
          <reference field="16" count="1" selected="0">
            <x v="1"/>
          </reference>
        </references>
      </pivotArea>
    </chartFormat>
    <chartFormat chart="6" format="16">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81DB0A5-3D44-48D5-BD79-BEEBC7111B50}" sourceName="brand">
  <pivotTables>
    <pivotTable tabId="4" name="PivotTable3"/>
    <pivotTable tabId="3" name="PivotTable2"/>
    <pivotTable tabId="2" name="PivotTable1"/>
  </pivotTables>
  <data>
    <tabular pivotCacheId="1350930338">
      <items count="19">
        <i x="7" s="1"/>
        <i x="15" s="1"/>
        <i x="14" s="1"/>
        <i x="10" s="1"/>
        <i x="2" s="1"/>
        <i x="5" s="1"/>
        <i x="17" s="1"/>
        <i x="18" s="1"/>
        <i x="16" s="1"/>
        <i x="8" s="1"/>
        <i x="9" s="1"/>
        <i x="11" s="1"/>
        <i x="0" s="1"/>
        <i x="4" s="1"/>
        <i x="1" s="1"/>
        <i x="12" s="1"/>
        <i x="3" s="1"/>
        <i x="6"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3F754510-F2F2-45E2-90D0-5820BF2B1A19}" sourceName="ratings">
  <pivotTables>
    <pivotTable tabId="4" name="PivotTable3"/>
    <pivotTable tabId="3" name="PivotTable2"/>
    <pivotTable tabId="2" name="PivotTable1"/>
  </pivotTables>
  <data>
    <tabular pivotCacheId="1350930338">
      <items count="17">
        <i x="12"/>
        <i x="10"/>
        <i x="4"/>
        <i x="2"/>
        <i x="9"/>
        <i x="13"/>
        <i x="11" s="1"/>
        <i x="3" s="1"/>
        <i x="0" s="1"/>
        <i x="1" s="1"/>
        <i x="8" s="1"/>
        <i x="7" s="1"/>
        <i x="6" s="1"/>
        <i x="5" s="1"/>
        <i x="14" s="1" nd="1"/>
        <i x="15"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C939852-96E7-4E93-AA2B-27FE1A7E0B45}" cache="Slicer_brand" caption="brand" startItem="6" rowHeight="234950"/>
  <slicer name="ratings" xr10:uid="{2CF284E2-7A5C-4E5F-B3F7-096637EDFA55}" cache="Slicer_ratings" caption="rating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4"/>
  <sheetViews>
    <sheetView topLeftCell="G1" zoomScale="130" zoomScaleNormal="130" workbookViewId="0">
      <pane ySplit="1" topLeftCell="A430" activePane="bottomLeft" state="frozen"/>
      <selection pane="bottomLeft" activeCell="Q8" sqref="Q8"/>
    </sheetView>
  </sheetViews>
  <sheetFormatPr defaultRowHeight="14.4" x14ac:dyDescent="0.3"/>
  <cols>
    <col min="1" max="1" width="10.77734375" bestFit="1" customWidth="1"/>
    <col min="2" max="2" width="19.44140625" customWidth="1"/>
    <col min="3" max="3" width="12" bestFit="1" customWidth="1"/>
    <col min="4" max="4" width="15" bestFit="1" customWidth="1"/>
    <col min="5" max="5" width="15" customWidth="1"/>
    <col min="6" max="6" width="6.44140625" bestFit="1" customWidth="1"/>
    <col min="7" max="7" width="11.33203125" bestFit="1" customWidth="1"/>
    <col min="8" max="8" width="7.21875" bestFit="1" customWidth="1"/>
    <col min="9" max="9" width="7.77734375" bestFit="1" customWidth="1"/>
    <col min="10" max="10" width="7.109375" bestFit="1" customWidth="1"/>
    <col min="11" max="11" width="23.44140625" style="6" customWidth="1"/>
    <col min="12" max="12" width="23.44140625" customWidth="1"/>
    <col min="13" max="13" width="17.33203125" customWidth="1"/>
    <col min="14" max="14" width="16.88671875" bestFit="1" customWidth="1"/>
    <col min="15" max="15" width="10.5546875" bestFit="1" customWidth="1"/>
    <col min="16" max="16" width="14.77734375" bestFit="1" customWidth="1"/>
    <col min="17" max="17" width="14.21875" bestFit="1" customWidth="1"/>
  </cols>
  <sheetData>
    <row r="1" spans="1:17" x14ac:dyDescent="0.3">
      <c r="A1" t="s">
        <v>0</v>
      </c>
      <c r="B1" t="s">
        <v>1</v>
      </c>
      <c r="C1" t="s">
        <v>2</v>
      </c>
      <c r="D1" t="s">
        <v>3</v>
      </c>
      <c r="E1" t="s">
        <v>550</v>
      </c>
      <c r="F1" t="s">
        <v>4</v>
      </c>
      <c r="G1" t="s">
        <v>5</v>
      </c>
      <c r="H1" t="s">
        <v>6</v>
      </c>
      <c r="I1" s="6" t="s">
        <v>7</v>
      </c>
      <c r="J1" t="s">
        <v>8</v>
      </c>
      <c r="K1" s="6" t="s">
        <v>9</v>
      </c>
      <c r="L1" t="s">
        <v>555</v>
      </c>
      <c r="M1" t="s">
        <v>10</v>
      </c>
      <c r="N1" t="s">
        <v>11</v>
      </c>
      <c r="O1" t="s">
        <v>12</v>
      </c>
      <c r="P1" t="s">
        <v>13</v>
      </c>
      <c r="Q1" t="s">
        <v>570</v>
      </c>
    </row>
    <row r="2" spans="1:17" x14ac:dyDescent="0.3">
      <c r="A2" t="s">
        <v>47</v>
      </c>
      <c r="B2" t="s">
        <v>309</v>
      </c>
      <c r="C2">
        <v>25999</v>
      </c>
      <c r="D2">
        <v>21890</v>
      </c>
      <c r="E2" t="s">
        <v>554</v>
      </c>
      <c r="F2">
        <v>4.2</v>
      </c>
      <c r="G2">
        <v>62</v>
      </c>
      <c r="H2">
        <v>9</v>
      </c>
      <c r="I2">
        <v>6</v>
      </c>
      <c r="J2">
        <v>128</v>
      </c>
      <c r="K2" s="6" t="s">
        <v>310</v>
      </c>
      <c r="L2" t="s">
        <v>496</v>
      </c>
      <c r="M2" t="s">
        <v>248</v>
      </c>
      <c r="N2">
        <v>12</v>
      </c>
      <c r="O2">
        <v>16.260000000000002</v>
      </c>
      <c r="P2">
        <v>5000</v>
      </c>
      <c r="Q2" t="s">
        <v>571</v>
      </c>
    </row>
    <row r="3" spans="1:17" x14ac:dyDescent="0.3">
      <c r="A3" t="s">
        <v>218</v>
      </c>
      <c r="B3" t="s">
        <v>394</v>
      </c>
      <c r="C3">
        <v>17999</v>
      </c>
      <c r="D3">
        <v>6865</v>
      </c>
      <c r="E3" t="s">
        <v>553</v>
      </c>
      <c r="F3">
        <v>4.3</v>
      </c>
      <c r="G3">
        <v>818</v>
      </c>
      <c r="H3">
        <v>57</v>
      </c>
      <c r="I3">
        <v>2</v>
      </c>
      <c r="J3">
        <v>32</v>
      </c>
      <c r="K3" s="6" t="s">
        <v>395</v>
      </c>
      <c r="L3" t="s">
        <v>496</v>
      </c>
      <c r="M3" t="s">
        <v>100</v>
      </c>
      <c r="N3">
        <v>12</v>
      </c>
      <c r="O3">
        <v>16.66</v>
      </c>
      <c r="P3">
        <v>5000</v>
      </c>
      <c r="Q3" t="s">
        <v>571</v>
      </c>
    </row>
    <row r="4" spans="1:17" x14ac:dyDescent="0.3">
      <c r="A4" t="s">
        <v>218</v>
      </c>
      <c r="B4" t="s">
        <v>264</v>
      </c>
      <c r="C4">
        <v>17999</v>
      </c>
      <c r="D4">
        <v>6799</v>
      </c>
      <c r="E4" t="s">
        <v>553</v>
      </c>
      <c r="F4">
        <v>4.3</v>
      </c>
      <c r="G4">
        <v>152</v>
      </c>
      <c r="H4">
        <v>12</v>
      </c>
      <c r="I4">
        <v>2</v>
      </c>
      <c r="J4">
        <v>32</v>
      </c>
      <c r="K4" s="6" t="s">
        <v>265</v>
      </c>
      <c r="L4" t="s">
        <v>558</v>
      </c>
      <c r="M4" t="s">
        <v>149</v>
      </c>
      <c r="N4">
        <v>12</v>
      </c>
      <c r="O4">
        <v>16.66</v>
      </c>
      <c r="P4">
        <v>5000</v>
      </c>
      <c r="Q4" t="s">
        <v>571</v>
      </c>
    </row>
    <row r="5" spans="1:17" x14ac:dyDescent="0.3">
      <c r="A5" t="s">
        <v>211</v>
      </c>
      <c r="B5" t="s">
        <v>531</v>
      </c>
      <c r="C5">
        <v>17999</v>
      </c>
      <c r="D5">
        <v>4199</v>
      </c>
      <c r="E5" t="s">
        <v>553</v>
      </c>
      <c r="F5">
        <v>3.7</v>
      </c>
      <c r="G5">
        <v>4783</v>
      </c>
      <c r="H5">
        <v>390</v>
      </c>
      <c r="I5">
        <v>1</v>
      </c>
      <c r="J5">
        <v>8</v>
      </c>
      <c r="K5" s="6" t="s">
        <v>532</v>
      </c>
      <c r="L5" t="s">
        <v>558</v>
      </c>
      <c r="M5" t="s">
        <v>313</v>
      </c>
      <c r="N5">
        <v>12</v>
      </c>
      <c r="O5">
        <v>12.7</v>
      </c>
      <c r="P5">
        <v>2400</v>
      </c>
      <c r="Q5" t="s">
        <v>572</v>
      </c>
    </row>
    <row r="6" spans="1:17" x14ac:dyDescent="0.3">
      <c r="A6" t="s">
        <v>24</v>
      </c>
      <c r="B6" t="s">
        <v>322</v>
      </c>
      <c r="C6">
        <v>16499</v>
      </c>
      <c r="D6">
        <v>13499</v>
      </c>
      <c r="E6" t="s">
        <v>551</v>
      </c>
      <c r="F6">
        <v>4.3</v>
      </c>
      <c r="G6">
        <v>123832</v>
      </c>
      <c r="H6">
        <v>9424</v>
      </c>
      <c r="I6">
        <v>4</v>
      </c>
      <c r="J6">
        <v>128</v>
      </c>
      <c r="K6" s="6" t="s">
        <v>256</v>
      </c>
      <c r="L6" t="s">
        <v>496</v>
      </c>
      <c r="M6" t="s">
        <v>248</v>
      </c>
      <c r="N6">
        <v>12</v>
      </c>
      <c r="O6">
        <v>16.59</v>
      </c>
      <c r="P6">
        <v>5020</v>
      </c>
      <c r="Q6" t="s">
        <v>573</v>
      </c>
    </row>
    <row r="7" spans="1:17" x14ac:dyDescent="0.3">
      <c r="A7" t="s">
        <v>55</v>
      </c>
      <c r="B7" t="s">
        <v>225</v>
      </c>
      <c r="C7">
        <v>13499</v>
      </c>
      <c r="D7">
        <v>10489</v>
      </c>
      <c r="E7" t="s">
        <v>551</v>
      </c>
      <c r="F7">
        <v>4.2</v>
      </c>
      <c r="G7">
        <v>365</v>
      </c>
      <c r="H7">
        <v>27</v>
      </c>
      <c r="I7">
        <v>4</v>
      </c>
      <c r="J7">
        <v>128</v>
      </c>
      <c r="K7" s="6" t="s">
        <v>226</v>
      </c>
      <c r="L7" t="s">
        <v>496</v>
      </c>
      <c r="M7" t="s">
        <v>414</v>
      </c>
      <c r="N7">
        <v>12</v>
      </c>
      <c r="O7">
        <v>16.510000000000002</v>
      </c>
      <c r="P7">
        <v>5000</v>
      </c>
      <c r="Q7" t="s">
        <v>571</v>
      </c>
    </row>
    <row r="8" spans="1:17" x14ac:dyDescent="0.3">
      <c r="A8" t="s">
        <v>391</v>
      </c>
      <c r="B8" t="s">
        <v>451</v>
      </c>
      <c r="C8">
        <v>8499</v>
      </c>
      <c r="D8">
        <v>7499</v>
      </c>
      <c r="E8" t="s">
        <v>553</v>
      </c>
      <c r="F8">
        <v>4.0999999999999996</v>
      </c>
      <c r="G8">
        <v>106</v>
      </c>
      <c r="H8">
        <v>13</v>
      </c>
      <c r="I8">
        <v>2</v>
      </c>
      <c r="J8">
        <v>32</v>
      </c>
      <c r="K8" s="6" t="s">
        <v>32</v>
      </c>
      <c r="L8" t="s">
        <v>496</v>
      </c>
      <c r="M8" t="s">
        <v>414</v>
      </c>
      <c r="N8">
        <v>12</v>
      </c>
      <c r="O8">
        <v>16.55</v>
      </c>
      <c r="P8">
        <v>5000</v>
      </c>
      <c r="Q8" t="s">
        <v>571</v>
      </c>
    </row>
    <row r="9" spans="1:17" x14ac:dyDescent="0.3">
      <c r="A9" t="s">
        <v>196</v>
      </c>
      <c r="B9" t="s">
        <v>495</v>
      </c>
      <c r="C9">
        <v>6999</v>
      </c>
      <c r="D9">
        <v>6499</v>
      </c>
      <c r="E9" t="s">
        <v>553</v>
      </c>
      <c r="F9">
        <v>3.6</v>
      </c>
      <c r="G9">
        <v>52</v>
      </c>
      <c r="H9">
        <v>2</v>
      </c>
      <c r="I9">
        <v>4</v>
      </c>
      <c r="J9">
        <v>64</v>
      </c>
      <c r="K9" s="6" t="s">
        <v>496</v>
      </c>
      <c r="L9" t="s">
        <v>496</v>
      </c>
      <c r="M9" t="s">
        <v>100</v>
      </c>
      <c r="N9">
        <v>12</v>
      </c>
      <c r="O9">
        <v>15.9</v>
      </c>
      <c r="P9">
        <v>4000</v>
      </c>
      <c r="Q9" t="s">
        <v>572</v>
      </c>
    </row>
    <row r="10" spans="1:17" x14ac:dyDescent="0.3">
      <c r="A10" t="s">
        <v>24</v>
      </c>
      <c r="B10" t="s">
        <v>410</v>
      </c>
      <c r="C10">
        <v>79990</v>
      </c>
      <c r="D10">
        <v>46990</v>
      </c>
      <c r="E10" t="s">
        <v>552</v>
      </c>
      <c r="F10">
        <v>4.0999999999999996</v>
      </c>
      <c r="G10">
        <v>134</v>
      </c>
      <c r="H10">
        <v>21</v>
      </c>
      <c r="I10">
        <v>8</v>
      </c>
      <c r="J10">
        <v>256</v>
      </c>
      <c r="K10" s="6" t="s">
        <v>411</v>
      </c>
      <c r="L10" t="s">
        <v>557</v>
      </c>
      <c r="M10" t="s">
        <v>74</v>
      </c>
      <c r="N10">
        <v>12</v>
      </c>
      <c r="O10">
        <v>17.09</v>
      </c>
      <c r="P10">
        <v>4600</v>
      </c>
      <c r="Q10" t="s">
        <v>571</v>
      </c>
    </row>
    <row r="11" spans="1:17" x14ac:dyDescent="0.3">
      <c r="A11" t="s">
        <v>24</v>
      </c>
      <c r="B11" t="s">
        <v>410</v>
      </c>
      <c r="C11">
        <v>79990</v>
      </c>
      <c r="D11">
        <v>47490</v>
      </c>
      <c r="E11" t="s">
        <v>552</v>
      </c>
      <c r="F11">
        <v>4.0999999999999996</v>
      </c>
      <c r="G11">
        <v>134</v>
      </c>
      <c r="H11">
        <v>21</v>
      </c>
      <c r="I11">
        <v>8</v>
      </c>
      <c r="J11">
        <v>256</v>
      </c>
      <c r="K11" s="6" t="s">
        <v>411</v>
      </c>
      <c r="L11" t="s">
        <v>557</v>
      </c>
      <c r="M11" t="s">
        <v>74</v>
      </c>
      <c r="N11">
        <v>12</v>
      </c>
      <c r="O11">
        <v>17.09</v>
      </c>
      <c r="P11">
        <v>4600</v>
      </c>
      <c r="Q11" t="s">
        <v>571</v>
      </c>
    </row>
    <row r="12" spans="1:17" x14ac:dyDescent="0.3">
      <c r="A12" t="s">
        <v>19</v>
      </c>
      <c r="B12" t="s">
        <v>59</v>
      </c>
      <c r="C12">
        <v>79900</v>
      </c>
      <c r="D12">
        <v>71999</v>
      </c>
      <c r="E12" t="s">
        <v>552</v>
      </c>
      <c r="F12">
        <v>4.7</v>
      </c>
      <c r="G12">
        <v>16010</v>
      </c>
      <c r="H12">
        <v>686</v>
      </c>
      <c r="I12" s="6">
        <v>6</v>
      </c>
      <c r="J12" s="6">
        <v>256</v>
      </c>
      <c r="K12" s="6" t="s">
        <v>60</v>
      </c>
      <c r="L12" t="s">
        <v>556</v>
      </c>
      <c r="M12" t="s">
        <v>22</v>
      </c>
      <c r="N12" t="s">
        <v>23</v>
      </c>
      <c r="O12">
        <v>15.49</v>
      </c>
      <c r="P12" s="6">
        <v>4323</v>
      </c>
      <c r="Q12" t="s">
        <v>571</v>
      </c>
    </row>
    <row r="13" spans="1:17" x14ac:dyDescent="0.3">
      <c r="A13" t="s">
        <v>19</v>
      </c>
      <c r="B13" t="s">
        <v>199</v>
      </c>
      <c r="C13">
        <v>99900</v>
      </c>
      <c r="D13">
        <v>90999</v>
      </c>
      <c r="E13" t="s">
        <v>552</v>
      </c>
      <c r="F13">
        <v>4.7</v>
      </c>
      <c r="G13">
        <v>4110</v>
      </c>
      <c r="H13">
        <v>294</v>
      </c>
      <c r="I13" s="6">
        <v>6</v>
      </c>
      <c r="J13" s="6">
        <v>256</v>
      </c>
      <c r="K13" s="6" t="s">
        <v>60</v>
      </c>
      <c r="L13" t="s">
        <v>556</v>
      </c>
      <c r="M13" t="s">
        <v>22</v>
      </c>
      <c r="N13" t="s">
        <v>23</v>
      </c>
      <c r="O13">
        <v>17.02</v>
      </c>
      <c r="P13" s="6">
        <v>4323</v>
      </c>
      <c r="Q13" t="s">
        <v>571</v>
      </c>
    </row>
    <row r="14" spans="1:17" x14ac:dyDescent="0.3">
      <c r="A14" t="s">
        <v>19</v>
      </c>
      <c r="B14" t="s">
        <v>199</v>
      </c>
      <c r="C14">
        <v>89900</v>
      </c>
      <c r="D14">
        <v>80999</v>
      </c>
      <c r="E14" t="s">
        <v>552</v>
      </c>
      <c r="F14">
        <v>4.7</v>
      </c>
      <c r="G14">
        <v>4110</v>
      </c>
      <c r="H14">
        <v>294</v>
      </c>
      <c r="I14" s="6">
        <v>6</v>
      </c>
      <c r="J14" s="6">
        <v>256</v>
      </c>
      <c r="K14" s="6" t="s">
        <v>60</v>
      </c>
      <c r="L14" t="s">
        <v>556</v>
      </c>
      <c r="M14" t="s">
        <v>22</v>
      </c>
      <c r="N14" t="s">
        <v>23</v>
      </c>
      <c r="O14">
        <v>17.02</v>
      </c>
      <c r="P14" s="6">
        <v>4323</v>
      </c>
      <c r="Q14" t="s">
        <v>571</v>
      </c>
    </row>
    <row r="15" spans="1:17" x14ac:dyDescent="0.3">
      <c r="A15" t="s">
        <v>19</v>
      </c>
      <c r="B15" t="s">
        <v>59</v>
      </c>
      <c r="C15">
        <v>89900</v>
      </c>
      <c r="D15">
        <v>81999</v>
      </c>
      <c r="E15" t="s">
        <v>552</v>
      </c>
      <c r="F15">
        <v>4.7</v>
      </c>
      <c r="G15">
        <v>16010</v>
      </c>
      <c r="H15">
        <v>686</v>
      </c>
      <c r="I15" s="6">
        <v>6</v>
      </c>
      <c r="J15" s="6">
        <v>256</v>
      </c>
      <c r="K15" s="6" t="s">
        <v>60</v>
      </c>
      <c r="L15" t="s">
        <v>556</v>
      </c>
      <c r="M15" t="s">
        <v>22</v>
      </c>
      <c r="N15" t="s">
        <v>23</v>
      </c>
      <c r="O15">
        <v>15.49</v>
      </c>
      <c r="P15" s="6">
        <v>4323</v>
      </c>
      <c r="Q15" t="s">
        <v>571</v>
      </c>
    </row>
    <row r="16" spans="1:17" x14ac:dyDescent="0.3">
      <c r="A16" t="s">
        <v>19</v>
      </c>
      <c r="B16" t="s">
        <v>144</v>
      </c>
      <c r="C16">
        <v>99900</v>
      </c>
      <c r="D16">
        <v>87999</v>
      </c>
      <c r="E16" t="s">
        <v>552</v>
      </c>
      <c r="F16">
        <v>4.7</v>
      </c>
      <c r="G16">
        <v>190651</v>
      </c>
      <c r="H16">
        <v>10468</v>
      </c>
      <c r="I16" s="6">
        <v>6</v>
      </c>
      <c r="J16" s="6">
        <v>256</v>
      </c>
      <c r="K16" s="6" t="s">
        <v>21</v>
      </c>
      <c r="L16" t="s">
        <v>556</v>
      </c>
      <c r="M16" t="s">
        <v>22</v>
      </c>
      <c r="N16" t="s">
        <v>23</v>
      </c>
      <c r="O16">
        <v>15.49</v>
      </c>
      <c r="P16" s="6">
        <v>4500</v>
      </c>
      <c r="Q16" t="s">
        <v>571</v>
      </c>
    </row>
    <row r="17" spans="1:17" x14ac:dyDescent="0.3">
      <c r="A17" t="s">
        <v>47</v>
      </c>
      <c r="B17" t="s">
        <v>388</v>
      </c>
      <c r="C17">
        <v>45999</v>
      </c>
      <c r="D17">
        <v>42999</v>
      </c>
      <c r="E17" t="s">
        <v>552</v>
      </c>
      <c r="F17">
        <v>4.3</v>
      </c>
      <c r="G17">
        <v>21</v>
      </c>
      <c r="H17">
        <v>3</v>
      </c>
      <c r="I17" s="6">
        <v>6</v>
      </c>
      <c r="J17" s="6">
        <v>256</v>
      </c>
      <c r="K17" s="6" t="s">
        <v>389</v>
      </c>
      <c r="L17" t="s">
        <v>496</v>
      </c>
      <c r="M17" t="s">
        <v>44</v>
      </c>
      <c r="N17" t="s">
        <v>18</v>
      </c>
      <c r="O17">
        <v>17.02</v>
      </c>
      <c r="P17" s="6">
        <v>4500</v>
      </c>
      <c r="Q17" t="s">
        <v>571</v>
      </c>
    </row>
    <row r="18" spans="1:17" x14ac:dyDescent="0.3">
      <c r="A18" t="s">
        <v>180</v>
      </c>
      <c r="B18" t="s">
        <v>181</v>
      </c>
      <c r="C18">
        <v>42999</v>
      </c>
      <c r="D18">
        <v>35999</v>
      </c>
      <c r="E18" t="s">
        <v>552</v>
      </c>
      <c r="F18">
        <v>4.3</v>
      </c>
      <c r="G18">
        <v>6616</v>
      </c>
      <c r="H18">
        <v>753</v>
      </c>
      <c r="I18" s="6">
        <v>6</v>
      </c>
      <c r="J18" s="6">
        <v>256</v>
      </c>
      <c r="K18" s="6" t="s">
        <v>182</v>
      </c>
      <c r="L18" t="s">
        <v>557</v>
      </c>
      <c r="M18" t="s">
        <v>183</v>
      </c>
      <c r="N18" t="s">
        <v>18</v>
      </c>
      <c r="O18">
        <v>16.64</v>
      </c>
      <c r="P18" s="6">
        <v>4500</v>
      </c>
      <c r="Q18" t="s">
        <v>571</v>
      </c>
    </row>
    <row r="19" spans="1:17" x14ac:dyDescent="0.3">
      <c r="A19" t="s">
        <v>19</v>
      </c>
      <c r="B19" t="s">
        <v>20</v>
      </c>
      <c r="C19">
        <v>48900</v>
      </c>
      <c r="D19">
        <v>47199</v>
      </c>
      <c r="E19" t="s">
        <v>552</v>
      </c>
      <c r="F19">
        <v>4.5999999999999996</v>
      </c>
      <c r="G19">
        <v>184191</v>
      </c>
      <c r="H19">
        <v>10818</v>
      </c>
      <c r="I19" s="6">
        <v>4</v>
      </c>
      <c r="J19">
        <v>128</v>
      </c>
      <c r="K19" s="6" t="s">
        <v>21</v>
      </c>
      <c r="L19" t="s">
        <v>556</v>
      </c>
      <c r="M19" t="s">
        <v>22</v>
      </c>
      <c r="N19" t="s">
        <v>23</v>
      </c>
      <c r="O19">
        <v>15.49</v>
      </c>
      <c r="P19" s="6">
        <v>3110</v>
      </c>
      <c r="Q19" t="s">
        <v>572</v>
      </c>
    </row>
    <row r="20" spans="1:17" x14ac:dyDescent="0.3">
      <c r="A20" t="s">
        <v>19</v>
      </c>
      <c r="B20" t="s">
        <v>20</v>
      </c>
      <c r="C20">
        <v>43900</v>
      </c>
      <c r="D20">
        <v>40999</v>
      </c>
      <c r="E20" t="s">
        <v>552</v>
      </c>
      <c r="F20">
        <v>4.5999999999999996</v>
      </c>
      <c r="G20">
        <v>184191</v>
      </c>
      <c r="H20">
        <v>10818</v>
      </c>
      <c r="I20" s="6">
        <v>4</v>
      </c>
      <c r="J20">
        <v>64</v>
      </c>
      <c r="K20" s="6" t="s">
        <v>21</v>
      </c>
      <c r="L20" t="s">
        <v>556</v>
      </c>
      <c r="M20" t="s">
        <v>22</v>
      </c>
      <c r="N20" t="s">
        <v>23</v>
      </c>
      <c r="O20">
        <v>15.49</v>
      </c>
      <c r="P20" s="6">
        <v>3110</v>
      </c>
      <c r="Q20" t="s">
        <v>572</v>
      </c>
    </row>
    <row r="21" spans="1:17" x14ac:dyDescent="0.3">
      <c r="A21" t="s">
        <v>19</v>
      </c>
      <c r="B21" t="s">
        <v>59</v>
      </c>
      <c r="C21">
        <v>79900</v>
      </c>
      <c r="D21">
        <v>71999</v>
      </c>
      <c r="E21" t="s">
        <v>552</v>
      </c>
      <c r="F21">
        <v>4.7</v>
      </c>
      <c r="G21">
        <v>16010</v>
      </c>
      <c r="H21">
        <v>686</v>
      </c>
      <c r="I21" s="6">
        <v>6</v>
      </c>
      <c r="J21">
        <v>128</v>
      </c>
      <c r="K21" s="6" t="s">
        <v>60</v>
      </c>
      <c r="L21" t="s">
        <v>556</v>
      </c>
      <c r="M21" t="s">
        <v>22</v>
      </c>
      <c r="N21" t="s">
        <v>23</v>
      </c>
      <c r="O21">
        <v>15.49</v>
      </c>
      <c r="P21" s="6">
        <v>3279</v>
      </c>
      <c r="Q21" t="s">
        <v>572</v>
      </c>
    </row>
    <row r="22" spans="1:17" x14ac:dyDescent="0.3">
      <c r="A22" t="s">
        <v>19</v>
      </c>
      <c r="B22" t="s">
        <v>20</v>
      </c>
      <c r="C22">
        <v>48900</v>
      </c>
      <c r="D22">
        <v>47999</v>
      </c>
      <c r="E22" t="s">
        <v>552</v>
      </c>
      <c r="F22">
        <v>4.5999999999999996</v>
      </c>
      <c r="G22">
        <v>184191</v>
      </c>
      <c r="H22">
        <v>10818</v>
      </c>
      <c r="I22" s="6">
        <v>4</v>
      </c>
      <c r="J22">
        <v>128</v>
      </c>
      <c r="K22" s="6" t="s">
        <v>21</v>
      </c>
      <c r="L22" t="s">
        <v>556</v>
      </c>
      <c r="M22" t="s">
        <v>22</v>
      </c>
      <c r="N22" t="s">
        <v>23</v>
      </c>
      <c r="O22">
        <v>15.49</v>
      </c>
      <c r="P22" s="6">
        <v>3110</v>
      </c>
      <c r="Q22" t="s">
        <v>572</v>
      </c>
    </row>
    <row r="23" spans="1:17" x14ac:dyDescent="0.3">
      <c r="A23" t="s">
        <v>19</v>
      </c>
      <c r="B23" t="s">
        <v>124</v>
      </c>
      <c r="C23">
        <v>64900</v>
      </c>
      <c r="D23">
        <v>56999</v>
      </c>
      <c r="E23" t="s">
        <v>552</v>
      </c>
      <c r="F23">
        <v>4.5999999999999996</v>
      </c>
      <c r="G23">
        <v>186979</v>
      </c>
      <c r="H23">
        <v>12739</v>
      </c>
      <c r="I23" s="6">
        <v>4</v>
      </c>
      <c r="J23">
        <v>128</v>
      </c>
      <c r="K23" s="6" t="s">
        <v>125</v>
      </c>
      <c r="L23" t="s">
        <v>556</v>
      </c>
      <c r="M23" t="s">
        <v>22</v>
      </c>
      <c r="N23" t="s">
        <v>23</v>
      </c>
      <c r="O23">
        <v>15.49</v>
      </c>
      <c r="P23" s="6">
        <v>2815</v>
      </c>
      <c r="Q23" t="s">
        <v>572</v>
      </c>
    </row>
    <row r="24" spans="1:17" x14ac:dyDescent="0.3">
      <c r="A24" t="s">
        <v>19</v>
      </c>
      <c r="B24" t="s">
        <v>144</v>
      </c>
      <c r="C24">
        <v>69900</v>
      </c>
      <c r="D24">
        <v>61999</v>
      </c>
      <c r="E24" t="s">
        <v>552</v>
      </c>
      <c r="F24">
        <v>4.7</v>
      </c>
      <c r="G24">
        <v>190651</v>
      </c>
      <c r="H24">
        <v>10468</v>
      </c>
      <c r="I24" s="6">
        <v>4</v>
      </c>
      <c r="J24">
        <v>128</v>
      </c>
      <c r="K24" s="6" t="s">
        <v>21</v>
      </c>
      <c r="L24" t="s">
        <v>556</v>
      </c>
      <c r="M24" t="s">
        <v>22</v>
      </c>
      <c r="N24" t="s">
        <v>23</v>
      </c>
      <c r="O24">
        <v>15.49</v>
      </c>
      <c r="P24" s="6">
        <v>3240</v>
      </c>
      <c r="Q24" t="s">
        <v>572</v>
      </c>
    </row>
    <row r="25" spans="1:17" x14ac:dyDescent="0.3">
      <c r="A25" t="s">
        <v>19</v>
      </c>
      <c r="B25" t="s">
        <v>199</v>
      </c>
      <c r="C25">
        <v>89900</v>
      </c>
      <c r="D25">
        <v>80999</v>
      </c>
      <c r="E25" t="s">
        <v>552</v>
      </c>
      <c r="F25">
        <v>4.7</v>
      </c>
      <c r="G25">
        <v>4110</v>
      </c>
      <c r="H25">
        <v>294</v>
      </c>
      <c r="I25" s="6">
        <v>6</v>
      </c>
      <c r="J25">
        <v>128</v>
      </c>
      <c r="K25" s="6" t="s">
        <v>60</v>
      </c>
      <c r="L25" t="s">
        <v>556</v>
      </c>
      <c r="M25" t="s">
        <v>22</v>
      </c>
      <c r="N25" t="s">
        <v>23</v>
      </c>
      <c r="O25">
        <v>17.02</v>
      </c>
      <c r="P25" s="6">
        <v>4323</v>
      </c>
      <c r="Q25" t="s">
        <v>571</v>
      </c>
    </row>
    <row r="26" spans="1:17" x14ac:dyDescent="0.3">
      <c r="A26" t="s">
        <v>19</v>
      </c>
      <c r="B26" t="s">
        <v>59</v>
      </c>
      <c r="C26">
        <v>89900</v>
      </c>
      <c r="D26">
        <v>81999</v>
      </c>
      <c r="E26" t="s">
        <v>552</v>
      </c>
      <c r="F26">
        <v>4.7</v>
      </c>
      <c r="G26">
        <v>16010</v>
      </c>
      <c r="H26">
        <v>686</v>
      </c>
      <c r="I26" s="6">
        <v>6</v>
      </c>
      <c r="J26">
        <v>256</v>
      </c>
      <c r="K26" s="6" t="s">
        <v>60</v>
      </c>
      <c r="L26" t="s">
        <v>556</v>
      </c>
      <c r="M26" t="s">
        <v>22</v>
      </c>
      <c r="N26" t="s">
        <v>23</v>
      </c>
      <c r="O26">
        <v>15.49</v>
      </c>
      <c r="P26" s="6">
        <v>3279</v>
      </c>
      <c r="Q26" t="s">
        <v>572</v>
      </c>
    </row>
    <row r="27" spans="1:17" x14ac:dyDescent="0.3">
      <c r="A27" t="s">
        <v>19</v>
      </c>
      <c r="B27" t="s">
        <v>124</v>
      </c>
      <c r="C27">
        <v>59900</v>
      </c>
      <c r="D27">
        <v>51999</v>
      </c>
      <c r="E27" t="s">
        <v>552</v>
      </c>
      <c r="F27">
        <v>4.5999999999999996</v>
      </c>
      <c r="G27">
        <v>186979</v>
      </c>
      <c r="H27">
        <v>12739</v>
      </c>
      <c r="I27" s="6">
        <v>4</v>
      </c>
      <c r="J27">
        <v>64</v>
      </c>
      <c r="K27" s="6" t="s">
        <v>125</v>
      </c>
      <c r="L27" t="s">
        <v>556</v>
      </c>
      <c r="M27" t="s">
        <v>22</v>
      </c>
      <c r="N27" t="s">
        <v>23</v>
      </c>
      <c r="O27">
        <v>15.49</v>
      </c>
      <c r="P27" s="6">
        <v>2815</v>
      </c>
      <c r="Q27" t="s">
        <v>572</v>
      </c>
    </row>
    <row r="28" spans="1:17" x14ac:dyDescent="0.3">
      <c r="A28" t="s">
        <v>19</v>
      </c>
      <c r="B28" t="s">
        <v>199</v>
      </c>
      <c r="C28">
        <v>99900</v>
      </c>
      <c r="D28">
        <v>90999</v>
      </c>
      <c r="E28" t="s">
        <v>552</v>
      </c>
      <c r="F28">
        <v>4.7</v>
      </c>
      <c r="G28">
        <v>4110</v>
      </c>
      <c r="H28">
        <v>294</v>
      </c>
      <c r="I28" s="6">
        <v>6</v>
      </c>
      <c r="J28">
        <v>256</v>
      </c>
      <c r="K28" s="6" t="s">
        <v>60</v>
      </c>
      <c r="L28" t="s">
        <v>556</v>
      </c>
      <c r="M28" t="s">
        <v>22</v>
      </c>
      <c r="N28" t="s">
        <v>23</v>
      </c>
      <c r="O28">
        <v>17.02</v>
      </c>
      <c r="P28" s="6">
        <v>4323</v>
      </c>
      <c r="Q28" t="s">
        <v>571</v>
      </c>
    </row>
    <row r="29" spans="1:17" x14ac:dyDescent="0.3">
      <c r="A29" t="s">
        <v>19</v>
      </c>
      <c r="B29" t="s">
        <v>144</v>
      </c>
      <c r="C29">
        <v>79900</v>
      </c>
      <c r="D29">
        <v>71999</v>
      </c>
      <c r="E29" t="s">
        <v>552</v>
      </c>
      <c r="F29">
        <v>4.7</v>
      </c>
      <c r="G29">
        <v>190651</v>
      </c>
      <c r="H29">
        <v>10468</v>
      </c>
      <c r="I29" s="6">
        <v>4</v>
      </c>
      <c r="J29">
        <v>256</v>
      </c>
      <c r="K29" s="6" t="s">
        <v>21</v>
      </c>
      <c r="L29" t="s">
        <v>556</v>
      </c>
      <c r="M29" t="s">
        <v>22</v>
      </c>
      <c r="N29" t="s">
        <v>23</v>
      </c>
      <c r="O29">
        <v>15.49</v>
      </c>
      <c r="P29" s="6">
        <v>3240</v>
      </c>
      <c r="Q29" t="s">
        <v>572</v>
      </c>
    </row>
    <row r="30" spans="1:17" x14ac:dyDescent="0.3">
      <c r="A30" t="s">
        <v>19</v>
      </c>
      <c r="B30" t="s">
        <v>20</v>
      </c>
      <c r="C30">
        <v>43900</v>
      </c>
      <c r="D30">
        <v>41999</v>
      </c>
      <c r="E30" t="s">
        <v>552</v>
      </c>
      <c r="F30">
        <v>4.5999999999999996</v>
      </c>
      <c r="G30">
        <v>184191</v>
      </c>
      <c r="H30">
        <v>10818</v>
      </c>
      <c r="I30" s="6">
        <v>4</v>
      </c>
      <c r="J30">
        <v>64</v>
      </c>
      <c r="K30" s="6" t="s">
        <v>21</v>
      </c>
      <c r="L30" t="s">
        <v>556</v>
      </c>
      <c r="M30" t="s">
        <v>22</v>
      </c>
      <c r="N30" t="s">
        <v>23</v>
      </c>
      <c r="O30">
        <v>15.49</v>
      </c>
      <c r="P30" s="6">
        <v>3110</v>
      </c>
      <c r="Q30" t="s">
        <v>572</v>
      </c>
    </row>
    <row r="31" spans="1:17" x14ac:dyDescent="0.3">
      <c r="A31" t="s">
        <v>19</v>
      </c>
      <c r="B31" t="s">
        <v>144</v>
      </c>
      <c r="C31">
        <v>99900</v>
      </c>
      <c r="D31">
        <v>87999</v>
      </c>
      <c r="E31" t="s">
        <v>552</v>
      </c>
      <c r="F31">
        <v>4.7</v>
      </c>
      <c r="G31">
        <v>190651</v>
      </c>
      <c r="H31">
        <v>10468</v>
      </c>
      <c r="I31" s="6">
        <v>4</v>
      </c>
      <c r="J31">
        <v>512</v>
      </c>
      <c r="K31" s="6" t="s">
        <v>21</v>
      </c>
      <c r="L31" t="s">
        <v>556</v>
      </c>
      <c r="M31" t="s">
        <v>22</v>
      </c>
      <c r="N31" t="s">
        <v>23</v>
      </c>
      <c r="O31">
        <v>15.49</v>
      </c>
      <c r="P31" s="6">
        <v>3240</v>
      </c>
      <c r="Q31" t="s">
        <v>572</v>
      </c>
    </row>
    <row r="32" spans="1:17" x14ac:dyDescent="0.3">
      <c r="A32" t="s">
        <v>19</v>
      </c>
      <c r="B32" t="s">
        <v>372</v>
      </c>
      <c r="C32">
        <v>159900</v>
      </c>
      <c r="D32">
        <v>152999</v>
      </c>
      <c r="E32" t="s">
        <v>552</v>
      </c>
      <c r="F32">
        <v>4.7</v>
      </c>
      <c r="G32">
        <v>756</v>
      </c>
      <c r="H32">
        <v>63</v>
      </c>
      <c r="I32" s="6">
        <v>6</v>
      </c>
      <c r="J32">
        <v>512</v>
      </c>
      <c r="K32" s="6" t="s">
        <v>60</v>
      </c>
      <c r="L32" t="s">
        <v>556</v>
      </c>
      <c r="M32" t="s">
        <v>373</v>
      </c>
      <c r="N32" t="s">
        <v>23</v>
      </c>
      <c r="O32">
        <v>15.49</v>
      </c>
      <c r="P32" s="6">
        <v>4323</v>
      </c>
      <c r="Q32" t="s">
        <v>571</v>
      </c>
    </row>
    <row r="33" spans="1:17" x14ac:dyDescent="0.3">
      <c r="A33" t="s">
        <v>19</v>
      </c>
      <c r="B33" t="s">
        <v>199</v>
      </c>
      <c r="C33">
        <v>119900</v>
      </c>
      <c r="D33">
        <v>110999</v>
      </c>
      <c r="E33" t="s">
        <v>552</v>
      </c>
      <c r="F33">
        <v>4.7</v>
      </c>
      <c r="G33">
        <v>4110</v>
      </c>
      <c r="H33">
        <v>294</v>
      </c>
      <c r="I33" s="6">
        <v>6</v>
      </c>
      <c r="J33">
        <v>512</v>
      </c>
      <c r="K33" s="6" t="s">
        <v>60</v>
      </c>
      <c r="L33" t="s">
        <v>556</v>
      </c>
      <c r="M33" t="s">
        <v>22</v>
      </c>
      <c r="N33" t="s">
        <v>23</v>
      </c>
      <c r="O33">
        <v>17.02</v>
      </c>
      <c r="P33" s="6">
        <v>4323</v>
      </c>
      <c r="Q33" t="s">
        <v>571</v>
      </c>
    </row>
    <row r="34" spans="1:17" x14ac:dyDescent="0.3">
      <c r="A34" t="s">
        <v>19</v>
      </c>
      <c r="B34" t="s">
        <v>372</v>
      </c>
      <c r="C34">
        <v>129900</v>
      </c>
      <c r="D34">
        <v>122999</v>
      </c>
      <c r="E34" t="s">
        <v>552</v>
      </c>
      <c r="F34">
        <v>4.7</v>
      </c>
      <c r="G34">
        <v>756</v>
      </c>
      <c r="H34">
        <v>63</v>
      </c>
      <c r="I34" s="6">
        <v>6</v>
      </c>
      <c r="J34">
        <v>128</v>
      </c>
      <c r="K34" s="6" t="s">
        <v>60</v>
      </c>
      <c r="L34" t="s">
        <v>556</v>
      </c>
      <c r="M34" t="s">
        <v>373</v>
      </c>
      <c r="N34" t="s">
        <v>23</v>
      </c>
      <c r="O34">
        <v>15.49</v>
      </c>
      <c r="P34" s="6">
        <v>4323</v>
      </c>
      <c r="Q34" t="s">
        <v>571</v>
      </c>
    </row>
    <row r="35" spans="1:17" x14ac:dyDescent="0.3">
      <c r="A35" t="s">
        <v>19</v>
      </c>
      <c r="B35" t="s">
        <v>396</v>
      </c>
      <c r="C35">
        <v>139900</v>
      </c>
      <c r="D35">
        <v>127999</v>
      </c>
      <c r="E35" t="s">
        <v>552</v>
      </c>
      <c r="F35">
        <v>4.7</v>
      </c>
      <c r="G35">
        <v>769</v>
      </c>
      <c r="H35">
        <v>65</v>
      </c>
      <c r="I35" s="6">
        <v>6</v>
      </c>
      <c r="J35">
        <v>128</v>
      </c>
      <c r="K35" s="6" t="s">
        <v>60</v>
      </c>
      <c r="L35" t="s">
        <v>556</v>
      </c>
      <c r="M35" t="s">
        <v>373</v>
      </c>
      <c r="N35" t="s">
        <v>23</v>
      </c>
      <c r="O35">
        <v>17.02</v>
      </c>
      <c r="P35" s="6">
        <v>4323</v>
      </c>
      <c r="Q35" t="s">
        <v>571</v>
      </c>
    </row>
    <row r="36" spans="1:17" x14ac:dyDescent="0.3">
      <c r="A36" t="s">
        <v>19</v>
      </c>
      <c r="B36" t="s">
        <v>20</v>
      </c>
      <c r="C36">
        <v>43900</v>
      </c>
      <c r="D36">
        <v>42999</v>
      </c>
      <c r="E36" t="s">
        <v>552</v>
      </c>
      <c r="F36">
        <v>4.5999999999999996</v>
      </c>
      <c r="G36">
        <v>184191</v>
      </c>
      <c r="H36">
        <v>10818</v>
      </c>
      <c r="I36" s="6">
        <v>4</v>
      </c>
      <c r="J36">
        <v>64</v>
      </c>
      <c r="K36" s="6" t="s">
        <v>21</v>
      </c>
      <c r="L36" t="s">
        <v>556</v>
      </c>
      <c r="M36" t="s">
        <v>22</v>
      </c>
      <c r="N36" t="s">
        <v>23</v>
      </c>
      <c r="O36">
        <v>15.49</v>
      </c>
      <c r="P36" s="6">
        <v>3110</v>
      </c>
      <c r="Q36" t="s">
        <v>572</v>
      </c>
    </row>
    <row r="37" spans="1:17" x14ac:dyDescent="0.3">
      <c r="A37" t="s">
        <v>19</v>
      </c>
      <c r="B37" t="s">
        <v>443</v>
      </c>
      <c r="C37">
        <v>74900</v>
      </c>
      <c r="D37">
        <v>55999</v>
      </c>
      <c r="E37" t="s">
        <v>552</v>
      </c>
      <c r="F37">
        <v>4.5</v>
      </c>
      <c r="G37">
        <v>125841</v>
      </c>
      <c r="H37">
        <v>10101</v>
      </c>
      <c r="I37" s="6">
        <v>4</v>
      </c>
      <c r="J37">
        <v>256</v>
      </c>
      <c r="K37" s="6" t="s">
        <v>125</v>
      </c>
      <c r="L37" t="s">
        <v>556</v>
      </c>
      <c r="M37" t="s">
        <v>22</v>
      </c>
      <c r="N37" t="s">
        <v>23</v>
      </c>
      <c r="O37">
        <v>13.72</v>
      </c>
      <c r="P37" s="6">
        <v>2227</v>
      </c>
      <c r="Q37" t="s">
        <v>572</v>
      </c>
    </row>
    <row r="38" spans="1:17" x14ac:dyDescent="0.3">
      <c r="A38" t="s">
        <v>19</v>
      </c>
      <c r="B38" t="s">
        <v>456</v>
      </c>
      <c r="C38">
        <v>149900</v>
      </c>
      <c r="D38">
        <v>122999</v>
      </c>
      <c r="E38" t="s">
        <v>552</v>
      </c>
      <c r="F38">
        <v>4.5999999999999996</v>
      </c>
      <c r="G38">
        <v>1421</v>
      </c>
      <c r="H38">
        <v>121</v>
      </c>
      <c r="I38" s="6">
        <v>6</v>
      </c>
      <c r="J38">
        <v>512</v>
      </c>
      <c r="K38" s="6" t="s">
        <v>21</v>
      </c>
      <c r="L38" t="s">
        <v>556</v>
      </c>
      <c r="M38" t="s">
        <v>457</v>
      </c>
      <c r="N38" t="s">
        <v>23</v>
      </c>
      <c r="O38">
        <v>15.49</v>
      </c>
      <c r="P38" s="6">
        <v>3095</v>
      </c>
      <c r="Q38" t="s">
        <v>572</v>
      </c>
    </row>
    <row r="39" spans="1:17" x14ac:dyDescent="0.3">
      <c r="A39" t="s">
        <v>19</v>
      </c>
      <c r="B39" t="s">
        <v>124</v>
      </c>
      <c r="C39">
        <v>74900</v>
      </c>
      <c r="D39">
        <v>66999</v>
      </c>
      <c r="E39" t="s">
        <v>552</v>
      </c>
      <c r="F39">
        <v>4.5999999999999996</v>
      </c>
      <c r="G39">
        <v>186979</v>
      </c>
      <c r="H39">
        <v>12739</v>
      </c>
      <c r="I39" s="6">
        <v>4</v>
      </c>
      <c r="J39">
        <v>256</v>
      </c>
      <c r="K39" s="6" t="s">
        <v>125</v>
      </c>
      <c r="L39" t="s">
        <v>556</v>
      </c>
      <c r="M39" t="s">
        <v>22</v>
      </c>
      <c r="N39" t="s">
        <v>23</v>
      </c>
      <c r="O39">
        <v>15.49</v>
      </c>
      <c r="P39" s="6">
        <v>2815</v>
      </c>
      <c r="Q39" t="s">
        <v>572</v>
      </c>
    </row>
    <row r="40" spans="1:17" x14ac:dyDescent="0.3">
      <c r="A40" t="s">
        <v>19</v>
      </c>
      <c r="B40" t="s">
        <v>372</v>
      </c>
      <c r="C40">
        <v>139900</v>
      </c>
      <c r="D40">
        <v>132999</v>
      </c>
      <c r="E40" t="s">
        <v>552</v>
      </c>
      <c r="F40">
        <v>4.7</v>
      </c>
      <c r="G40">
        <v>756</v>
      </c>
      <c r="H40">
        <v>63</v>
      </c>
      <c r="I40" s="6">
        <v>6</v>
      </c>
      <c r="J40">
        <v>256</v>
      </c>
      <c r="K40" s="6" t="s">
        <v>60</v>
      </c>
      <c r="L40" t="s">
        <v>556</v>
      </c>
      <c r="M40" t="s">
        <v>373</v>
      </c>
      <c r="N40" t="s">
        <v>23</v>
      </c>
      <c r="O40">
        <v>15.49</v>
      </c>
      <c r="P40" s="6">
        <v>4323</v>
      </c>
      <c r="Q40" t="s">
        <v>571</v>
      </c>
    </row>
    <row r="41" spans="1:17" x14ac:dyDescent="0.3">
      <c r="A41" t="s">
        <v>19</v>
      </c>
      <c r="B41" t="s">
        <v>59</v>
      </c>
      <c r="C41">
        <v>109900</v>
      </c>
      <c r="D41">
        <v>101999</v>
      </c>
      <c r="E41" t="s">
        <v>552</v>
      </c>
      <c r="F41">
        <v>4.7</v>
      </c>
      <c r="G41">
        <v>16010</v>
      </c>
      <c r="H41">
        <v>686</v>
      </c>
      <c r="I41" s="6">
        <v>6</v>
      </c>
      <c r="J41">
        <v>512</v>
      </c>
      <c r="K41" s="6" t="s">
        <v>60</v>
      </c>
      <c r="L41" t="s">
        <v>556</v>
      </c>
      <c r="M41" t="s">
        <v>22</v>
      </c>
      <c r="N41" t="s">
        <v>23</v>
      </c>
      <c r="O41">
        <v>15.49</v>
      </c>
      <c r="P41" s="6">
        <v>3279</v>
      </c>
      <c r="Q41" t="s">
        <v>572</v>
      </c>
    </row>
    <row r="42" spans="1:17" x14ac:dyDescent="0.3">
      <c r="A42" t="s">
        <v>103</v>
      </c>
      <c r="B42" s="6" t="s">
        <v>364</v>
      </c>
      <c r="C42" s="6">
        <v>42999</v>
      </c>
      <c r="D42" s="6">
        <v>39999</v>
      </c>
      <c r="E42" s="6" t="s">
        <v>552</v>
      </c>
      <c r="F42" s="6">
        <v>4.2</v>
      </c>
      <c r="G42" s="6">
        <v>1070</v>
      </c>
      <c r="H42" s="6">
        <v>78</v>
      </c>
      <c r="I42" s="6">
        <v>12</v>
      </c>
      <c r="J42" s="6">
        <v>256</v>
      </c>
      <c r="K42" s="7" t="s">
        <v>561</v>
      </c>
      <c r="L42" s="6" t="s">
        <v>496</v>
      </c>
      <c r="M42" s="6" t="s">
        <v>74</v>
      </c>
      <c r="N42" s="6">
        <v>16</v>
      </c>
      <c r="O42">
        <v>17.02</v>
      </c>
      <c r="P42" s="6">
        <v>5000</v>
      </c>
      <c r="Q42" t="s">
        <v>571</v>
      </c>
    </row>
    <row r="43" spans="1:17" x14ac:dyDescent="0.3">
      <c r="A43" t="s">
        <v>47</v>
      </c>
      <c r="B43" s="6" t="s">
        <v>348</v>
      </c>
      <c r="C43" s="6">
        <v>17999</v>
      </c>
      <c r="D43" s="6">
        <v>14535</v>
      </c>
      <c r="E43" s="6" t="s">
        <v>551</v>
      </c>
      <c r="F43" s="6">
        <v>4.3</v>
      </c>
      <c r="G43" s="6">
        <v>31</v>
      </c>
      <c r="H43" s="6">
        <v>2</v>
      </c>
      <c r="I43" s="6">
        <v>6</v>
      </c>
      <c r="J43" s="6">
        <v>64</v>
      </c>
      <c r="K43" s="7" t="s">
        <v>562</v>
      </c>
      <c r="L43" s="6" t="s">
        <v>496</v>
      </c>
      <c r="M43" s="6" t="s">
        <v>248</v>
      </c>
      <c r="N43" s="6">
        <v>16</v>
      </c>
      <c r="O43">
        <v>16.760000000000002</v>
      </c>
      <c r="P43">
        <v>5000</v>
      </c>
      <c r="Q43" t="s">
        <v>571</v>
      </c>
    </row>
    <row r="44" spans="1:17" x14ac:dyDescent="0.3">
      <c r="A44" t="s">
        <v>47</v>
      </c>
      <c r="B44" s="6" t="s">
        <v>348</v>
      </c>
      <c r="C44" s="6">
        <v>17990</v>
      </c>
      <c r="D44" s="6">
        <v>14774</v>
      </c>
      <c r="E44" s="6" t="s">
        <v>551</v>
      </c>
      <c r="F44" s="6">
        <v>4.3</v>
      </c>
      <c r="G44" s="6">
        <v>31</v>
      </c>
      <c r="H44" s="6">
        <v>2</v>
      </c>
      <c r="I44" s="6">
        <v>6</v>
      </c>
      <c r="J44" s="6">
        <v>64</v>
      </c>
      <c r="K44" s="7" t="s">
        <v>562</v>
      </c>
      <c r="L44" s="6" t="s">
        <v>496</v>
      </c>
      <c r="M44" s="6" t="s">
        <v>248</v>
      </c>
      <c r="N44" s="6">
        <v>16</v>
      </c>
      <c r="O44">
        <v>16.760000000000002</v>
      </c>
      <c r="P44">
        <v>5000</v>
      </c>
      <c r="Q44" t="s">
        <v>571</v>
      </c>
    </row>
    <row r="45" spans="1:17" x14ac:dyDescent="0.3">
      <c r="A45" t="s">
        <v>201</v>
      </c>
      <c r="B45" s="6" t="s">
        <v>284</v>
      </c>
      <c r="C45" s="6">
        <v>17999</v>
      </c>
      <c r="D45" s="6">
        <v>34439</v>
      </c>
      <c r="E45" s="6" t="s">
        <v>552</v>
      </c>
      <c r="F45" s="6">
        <v>4.4000000000000004</v>
      </c>
      <c r="G45" s="6">
        <v>400</v>
      </c>
      <c r="H45" s="6">
        <v>52</v>
      </c>
      <c r="I45" s="6">
        <v>12</v>
      </c>
      <c r="J45" s="6">
        <v>256</v>
      </c>
      <c r="K45" s="6" t="s">
        <v>563</v>
      </c>
      <c r="L45" s="6" t="s">
        <v>557</v>
      </c>
      <c r="M45" s="6" t="s">
        <v>285</v>
      </c>
      <c r="N45" s="6" t="s">
        <v>203</v>
      </c>
      <c r="O45">
        <v>16.809999999999999</v>
      </c>
      <c r="P45">
        <v>4700</v>
      </c>
      <c r="Q45" t="s">
        <v>571</v>
      </c>
    </row>
    <row r="46" spans="1:17" x14ac:dyDescent="0.3">
      <c r="A46" t="s">
        <v>103</v>
      </c>
      <c r="B46" s="6" t="s">
        <v>364</v>
      </c>
      <c r="C46" s="6">
        <v>42999</v>
      </c>
      <c r="D46" s="6">
        <v>37599</v>
      </c>
      <c r="E46" s="6" t="s">
        <v>552</v>
      </c>
      <c r="F46" s="6">
        <v>4.2</v>
      </c>
      <c r="G46" s="6">
        <v>1070</v>
      </c>
      <c r="H46" s="6">
        <v>78</v>
      </c>
      <c r="I46" s="6">
        <v>8</v>
      </c>
      <c r="J46" s="6">
        <v>256</v>
      </c>
      <c r="K46" s="7" t="s">
        <v>561</v>
      </c>
      <c r="L46" s="6" t="s">
        <v>496</v>
      </c>
      <c r="M46" s="6" t="s">
        <v>74</v>
      </c>
      <c r="N46" s="6">
        <v>16</v>
      </c>
      <c r="O46">
        <v>17.02</v>
      </c>
      <c r="P46">
        <v>5000</v>
      </c>
      <c r="Q46" t="s">
        <v>571</v>
      </c>
    </row>
    <row r="47" spans="1:17" x14ac:dyDescent="0.3">
      <c r="A47" t="s">
        <v>47</v>
      </c>
      <c r="B47" s="6" t="s">
        <v>525</v>
      </c>
      <c r="C47" s="6">
        <v>17999</v>
      </c>
      <c r="D47" s="6">
        <v>47999</v>
      </c>
      <c r="E47" s="6" t="s">
        <v>552</v>
      </c>
      <c r="F47" s="6">
        <v>4.4000000000000004</v>
      </c>
      <c r="G47" s="6">
        <v>1639</v>
      </c>
      <c r="H47" s="6">
        <v>185</v>
      </c>
      <c r="I47" s="6">
        <v>8</v>
      </c>
      <c r="J47" s="6">
        <v>256</v>
      </c>
      <c r="K47" s="6" t="s">
        <v>564</v>
      </c>
      <c r="L47" s="6" t="s">
        <v>557</v>
      </c>
      <c r="M47" s="6" t="s">
        <v>463</v>
      </c>
      <c r="N47" s="6" t="s">
        <v>526</v>
      </c>
      <c r="O47">
        <v>16.36</v>
      </c>
      <c r="P47">
        <v>4200</v>
      </c>
      <c r="Q47" t="s">
        <v>571</v>
      </c>
    </row>
    <row r="48" spans="1:17" x14ac:dyDescent="0.3">
      <c r="A48" t="s">
        <v>24</v>
      </c>
      <c r="B48" s="6" t="s">
        <v>243</v>
      </c>
      <c r="C48" s="6">
        <v>36999</v>
      </c>
      <c r="D48" s="6">
        <v>32999</v>
      </c>
      <c r="E48" s="6" t="s">
        <v>552</v>
      </c>
      <c r="F48" s="6">
        <v>4.3</v>
      </c>
      <c r="G48" s="6">
        <v>2098</v>
      </c>
      <c r="H48" s="6">
        <v>242</v>
      </c>
      <c r="I48" s="6">
        <v>12</v>
      </c>
      <c r="J48" s="6">
        <v>256</v>
      </c>
      <c r="K48" s="6" t="s">
        <v>135</v>
      </c>
      <c r="L48" s="6" t="s">
        <v>496</v>
      </c>
      <c r="M48" s="6" t="s">
        <v>244</v>
      </c>
      <c r="N48" s="6" t="s">
        <v>18</v>
      </c>
      <c r="O48">
        <v>16.940000000000001</v>
      </c>
      <c r="P48">
        <v>4980</v>
      </c>
      <c r="Q48" t="s">
        <v>571</v>
      </c>
    </row>
    <row r="49" spans="1:17" x14ac:dyDescent="0.3">
      <c r="A49" t="s">
        <v>87</v>
      </c>
      <c r="B49" s="6" t="s">
        <v>510</v>
      </c>
      <c r="C49" s="6">
        <v>52999</v>
      </c>
      <c r="D49" s="6">
        <v>45999</v>
      </c>
      <c r="E49" s="6" t="s">
        <v>552</v>
      </c>
      <c r="F49" s="6">
        <v>4.4000000000000004</v>
      </c>
      <c r="G49" s="6">
        <v>2268</v>
      </c>
      <c r="H49" s="6">
        <v>275</v>
      </c>
      <c r="I49" s="6">
        <v>8</v>
      </c>
      <c r="J49" s="6">
        <v>256</v>
      </c>
      <c r="K49" s="6" t="s">
        <v>511</v>
      </c>
      <c r="L49" s="6" t="s">
        <v>496</v>
      </c>
      <c r="M49" s="6" t="s">
        <v>44</v>
      </c>
      <c r="N49" s="6" t="s">
        <v>165</v>
      </c>
      <c r="O49">
        <v>17.02</v>
      </c>
      <c r="P49">
        <v>4500</v>
      </c>
      <c r="Q49" t="s">
        <v>571</v>
      </c>
    </row>
    <row r="50" spans="1:17" x14ac:dyDescent="0.3">
      <c r="A50" t="s">
        <v>14</v>
      </c>
      <c r="B50" s="6" t="s">
        <v>431</v>
      </c>
      <c r="C50" s="6">
        <v>36999</v>
      </c>
      <c r="D50" s="6">
        <v>31999</v>
      </c>
      <c r="E50" s="6" t="s">
        <v>552</v>
      </c>
      <c r="F50" s="6">
        <v>4.3</v>
      </c>
      <c r="G50" s="6">
        <v>1448</v>
      </c>
      <c r="H50" s="6">
        <v>158</v>
      </c>
      <c r="I50" s="6">
        <v>8</v>
      </c>
      <c r="J50" s="6">
        <v>256</v>
      </c>
      <c r="K50" s="6" t="s">
        <v>246</v>
      </c>
      <c r="L50" s="6" t="s">
        <v>496</v>
      </c>
      <c r="M50" s="6" t="s">
        <v>53</v>
      </c>
      <c r="N50" s="6" t="s">
        <v>432</v>
      </c>
      <c r="O50">
        <v>16.36</v>
      </c>
      <c r="P50">
        <v>4500</v>
      </c>
      <c r="Q50" t="s">
        <v>571</v>
      </c>
    </row>
    <row r="51" spans="1:17" x14ac:dyDescent="0.3">
      <c r="A51" t="s">
        <v>24</v>
      </c>
      <c r="B51" s="6" t="s">
        <v>297</v>
      </c>
      <c r="C51" s="6">
        <v>39999</v>
      </c>
      <c r="D51" s="6">
        <v>29999</v>
      </c>
      <c r="E51" s="6" t="s">
        <v>552</v>
      </c>
      <c r="F51" s="6">
        <v>4.3</v>
      </c>
      <c r="G51" s="6">
        <v>2808</v>
      </c>
      <c r="H51" s="6">
        <v>406</v>
      </c>
      <c r="I51" s="6">
        <v>8</v>
      </c>
      <c r="J51" s="6">
        <v>256</v>
      </c>
      <c r="K51" s="6" t="s">
        <v>298</v>
      </c>
      <c r="L51" s="6" t="s">
        <v>557</v>
      </c>
      <c r="M51" s="6" t="s">
        <v>53</v>
      </c>
      <c r="N51" s="6" t="s">
        <v>299</v>
      </c>
      <c r="O51">
        <v>16.940000000000001</v>
      </c>
      <c r="P51">
        <v>4500</v>
      </c>
      <c r="Q51" t="s">
        <v>571</v>
      </c>
    </row>
    <row r="52" spans="1:17" x14ac:dyDescent="0.3">
      <c r="A52" t="s">
        <v>47</v>
      </c>
      <c r="B52" s="6" t="s">
        <v>326</v>
      </c>
      <c r="C52" s="6">
        <v>44999</v>
      </c>
      <c r="D52" s="6">
        <v>38999</v>
      </c>
      <c r="E52" s="6" t="s">
        <v>552</v>
      </c>
      <c r="F52" s="6">
        <v>4.3</v>
      </c>
      <c r="G52" s="6">
        <v>1226</v>
      </c>
      <c r="H52" s="6">
        <v>161</v>
      </c>
      <c r="I52" s="6">
        <v>8</v>
      </c>
      <c r="J52" s="6">
        <v>256</v>
      </c>
      <c r="K52" s="6" t="s">
        <v>327</v>
      </c>
      <c r="L52" s="6" t="s">
        <v>557</v>
      </c>
      <c r="M52" s="6" t="s">
        <v>44</v>
      </c>
      <c r="N52" s="6" t="s">
        <v>18</v>
      </c>
      <c r="O52">
        <v>16.809999999999999</v>
      </c>
      <c r="P52">
        <v>5000</v>
      </c>
      <c r="Q52" t="s">
        <v>571</v>
      </c>
    </row>
    <row r="53" spans="1:17" x14ac:dyDescent="0.3">
      <c r="A53" t="s">
        <v>24</v>
      </c>
      <c r="B53" s="6" t="s">
        <v>410</v>
      </c>
      <c r="C53" s="6">
        <v>84999</v>
      </c>
      <c r="D53" s="6">
        <v>51999</v>
      </c>
      <c r="E53" s="6" t="s">
        <v>552</v>
      </c>
      <c r="F53" s="6">
        <v>4.2</v>
      </c>
      <c r="G53" s="6">
        <v>144</v>
      </c>
      <c r="H53" s="6">
        <v>18</v>
      </c>
      <c r="I53" s="6">
        <v>8</v>
      </c>
      <c r="J53" s="6">
        <v>256</v>
      </c>
      <c r="K53" s="6" t="s">
        <v>411</v>
      </c>
      <c r="L53" s="6" t="s">
        <v>557</v>
      </c>
      <c r="M53" s="6" t="s">
        <v>74</v>
      </c>
      <c r="N53" s="6">
        <v>16</v>
      </c>
      <c r="O53">
        <v>17.09</v>
      </c>
      <c r="P53">
        <v>4600</v>
      </c>
      <c r="Q53" t="s">
        <v>571</v>
      </c>
    </row>
    <row r="54" spans="1:17" x14ac:dyDescent="0.3">
      <c r="A54" t="s">
        <v>55</v>
      </c>
      <c r="B54" s="6" t="s">
        <v>508</v>
      </c>
      <c r="C54" s="6">
        <v>149999</v>
      </c>
      <c r="D54" s="6">
        <v>124999</v>
      </c>
      <c r="E54" s="6" t="s">
        <v>552</v>
      </c>
      <c r="F54" s="6">
        <v>3.6</v>
      </c>
      <c r="G54" s="6">
        <v>33</v>
      </c>
      <c r="H54" s="6">
        <v>3</v>
      </c>
      <c r="I54" s="6">
        <v>8</v>
      </c>
      <c r="J54" s="6">
        <v>256</v>
      </c>
      <c r="K54" s="6" t="s">
        <v>293</v>
      </c>
      <c r="L54" s="6" t="s">
        <v>557</v>
      </c>
      <c r="M54" s="6" t="s">
        <v>509</v>
      </c>
      <c r="N54" s="6" t="s">
        <v>23</v>
      </c>
      <c r="O54">
        <v>17.27</v>
      </c>
      <c r="P54">
        <v>5000</v>
      </c>
      <c r="Q54" t="s">
        <v>571</v>
      </c>
    </row>
    <row r="55" spans="1:17" x14ac:dyDescent="0.3">
      <c r="A55" t="s">
        <v>47</v>
      </c>
      <c r="B55" t="s">
        <v>545</v>
      </c>
      <c r="C55">
        <v>38999</v>
      </c>
      <c r="D55">
        <v>35999</v>
      </c>
      <c r="E55" t="s">
        <v>552</v>
      </c>
      <c r="F55">
        <v>4.4000000000000004</v>
      </c>
      <c r="G55">
        <v>4430</v>
      </c>
      <c r="H55">
        <v>628</v>
      </c>
      <c r="I55" s="6">
        <v>8</v>
      </c>
      <c r="J55">
        <v>256</v>
      </c>
      <c r="K55" s="6" t="s">
        <v>298</v>
      </c>
      <c r="L55" t="s">
        <v>557</v>
      </c>
      <c r="M55" t="s">
        <v>53</v>
      </c>
      <c r="N55" t="s">
        <v>18</v>
      </c>
      <c r="O55">
        <v>16.809999999999999</v>
      </c>
      <c r="P55">
        <v>5000</v>
      </c>
      <c r="Q55" t="s">
        <v>571</v>
      </c>
    </row>
    <row r="56" spans="1:17" x14ac:dyDescent="0.3">
      <c r="A56" t="s">
        <v>453</v>
      </c>
      <c r="B56" t="s">
        <v>454</v>
      </c>
      <c r="C56">
        <v>7999</v>
      </c>
      <c r="D56">
        <v>5499</v>
      </c>
      <c r="E56" t="s">
        <v>553</v>
      </c>
      <c r="F56">
        <v>3.8</v>
      </c>
      <c r="G56">
        <v>1288</v>
      </c>
      <c r="H56">
        <v>215</v>
      </c>
      <c r="I56" s="6">
        <v>2</v>
      </c>
      <c r="J56" s="6">
        <v>6</v>
      </c>
      <c r="K56" s="6" t="s">
        <v>198</v>
      </c>
      <c r="L56" s="6" t="s">
        <v>496</v>
      </c>
      <c r="M56" s="6" t="s">
        <v>455</v>
      </c>
      <c r="N56" s="6" t="s">
        <v>30</v>
      </c>
      <c r="O56">
        <v>15.46</v>
      </c>
      <c r="P56">
        <v>5000</v>
      </c>
      <c r="Q56" t="s">
        <v>571</v>
      </c>
    </row>
    <row r="57" spans="1:17" x14ac:dyDescent="0.3">
      <c r="A57" t="s">
        <v>201</v>
      </c>
      <c r="B57" t="s">
        <v>235</v>
      </c>
      <c r="C57">
        <v>17999</v>
      </c>
      <c r="D57">
        <v>16390</v>
      </c>
      <c r="E57" t="s">
        <v>551</v>
      </c>
      <c r="F57">
        <v>4.0999999999999996</v>
      </c>
      <c r="G57">
        <v>645</v>
      </c>
      <c r="H57">
        <v>52</v>
      </c>
      <c r="I57" s="6">
        <v>6</v>
      </c>
      <c r="J57" s="6">
        <v>6</v>
      </c>
      <c r="K57" s="6" t="s">
        <v>565</v>
      </c>
      <c r="L57" s="6" t="s">
        <v>496</v>
      </c>
      <c r="M57" s="6" t="s">
        <v>74</v>
      </c>
      <c r="N57" s="6">
        <v>12</v>
      </c>
      <c r="O57">
        <v>16.97</v>
      </c>
      <c r="P57">
        <v>5000</v>
      </c>
      <c r="Q57" t="s">
        <v>571</v>
      </c>
    </row>
    <row r="58" spans="1:17" x14ac:dyDescent="0.3">
      <c r="A58" t="s">
        <v>201</v>
      </c>
      <c r="B58" t="s">
        <v>235</v>
      </c>
      <c r="C58">
        <v>15999</v>
      </c>
      <c r="D58">
        <v>14180</v>
      </c>
      <c r="E58" t="s">
        <v>551</v>
      </c>
      <c r="F58">
        <v>4.2</v>
      </c>
      <c r="G58">
        <v>331</v>
      </c>
      <c r="H58">
        <v>23</v>
      </c>
      <c r="I58" s="6">
        <v>4</v>
      </c>
      <c r="J58" s="6">
        <v>6</v>
      </c>
      <c r="K58" s="6" t="s">
        <v>565</v>
      </c>
      <c r="L58" s="6" t="s">
        <v>496</v>
      </c>
      <c r="M58" s="6" t="s">
        <v>74</v>
      </c>
      <c r="N58" s="6">
        <v>12</v>
      </c>
      <c r="O58">
        <v>16.97</v>
      </c>
      <c r="P58">
        <v>5000</v>
      </c>
      <c r="Q58" t="s">
        <v>571</v>
      </c>
    </row>
    <row r="59" spans="1:17" x14ac:dyDescent="0.3">
      <c r="A59" t="s">
        <v>201</v>
      </c>
      <c r="B59" t="s">
        <v>235</v>
      </c>
      <c r="C59">
        <v>17999</v>
      </c>
      <c r="D59">
        <v>16994</v>
      </c>
      <c r="E59" t="s">
        <v>551</v>
      </c>
      <c r="F59">
        <v>4.0999999999999996</v>
      </c>
      <c r="G59">
        <v>645</v>
      </c>
      <c r="H59">
        <v>52</v>
      </c>
      <c r="I59" s="6">
        <v>6</v>
      </c>
      <c r="J59" s="6">
        <v>6</v>
      </c>
      <c r="K59" s="6" t="s">
        <v>565</v>
      </c>
      <c r="L59" s="6" t="s">
        <v>496</v>
      </c>
      <c r="M59" s="6" t="s">
        <v>74</v>
      </c>
      <c r="N59" s="6">
        <v>12</v>
      </c>
      <c r="O59">
        <v>16.97</v>
      </c>
      <c r="P59">
        <v>5000</v>
      </c>
      <c r="Q59" t="s">
        <v>571</v>
      </c>
    </row>
    <row r="60" spans="1:17" x14ac:dyDescent="0.3">
      <c r="A60" t="s">
        <v>201</v>
      </c>
      <c r="B60" t="s">
        <v>235</v>
      </c>
      <c r="C60">
        <v>15999</v>
      </c>
      <c r="D60">
        <v>14399</v>
      </c>
      <c r="E60" t="s">
        <v>551</v>
      </c>
      <c r="F60">
        <v>4.2</v>
      </c>
      <c r="G60">
        <v>331</v>
      </c>
      <c r="H60">
        <v>23</v>
      </c>
      <c r="I60" s="6">
        <v>4</v>
      </c>
      <c r="J60" s="6">
        <v>6</v>
      </c>
      <c r="K60" s="6" t="s">
        <v>565</v>
      </c>
      <c r="L60" s="6" t="s">
        <v>496</v>
      </c>
      <c r="M60" s="6" t="s">
        <v>74</v>
      </c>
      <c r="N60" s="6">
        <v>12</v>
      </c>
      <c r="O60">
        <v>16.97</v>
      </c>
      <c r="P60">
        <v>5000</v>
      </c>
      <c r="Q60" t="s">
        <v>571</v>
      </c>
    </row>
    <row r="61" spans="1:17" x14ac:dyDescent="0.3">
      <c r="A61" t="s">
        <v>180</v>
      </c>
      <c r="B61" t="s">
        <v>181</v>
      </c>
      <c r="C61">
        <v>39999</v>
      </c>
      <c r="D61">
        <v>28499</v>
      </c>
      <c r="E61" t="s">
        <v>552</v>
      </c>
      <c r="F61">
        <v>4.3</v>
      </c>
      <c r="G61">
        <v>51215</v>
      </c>
      <c r="H61">
        <v>6659</v>
      </c>
      <c r="I61" s="6">
        <v>8</v>
      </c>
      <c r="J61" s="6">
        <v>6</v>
      </c>
      <c r="K61" s="6" t="s">
        <v>182</v>
      </c>
      <c r="L61" s="6" t="s">
        <v>557</v>
      </c>
      <c r="M61" s="6" t="s">
        <v>183</v>
      </c>
      <c r="N61" s="6" t="s">
        <v>18</v>
      </c>
      <c r="O61">
        <v>16.64</v>
      </c>
      <c r="P61">
        <v>4500</v>
      </c>
      <c r="Q61" t="s">
        <v>571</v>
      </c>
    </row>
    <row r="62" spans="1:17" x14ac:dyDescent="0.3">
      <c r="A62" t="s">
        <v>180</v>
      </c>
      <c r="B62" t="s">
        <v>181</v>
      </c>
      <c r="C62">
        <v>39999</v>
      </c>
      <c r="D62">
        <v>27999</v>
      </c>
      <c r="E62" t="s">
        <v>552</v>
      </c>
      <c r="F62">
        <v>4.3</v>
      </c>
      <c r="G62">
        <v>51215</v>
      </c>
      <c r="H62">
        <v>6659</v>
      </c>
      <c r="I62" s="6">
        <v>8</v>
      </c>
      <c r="J62" s="6">
        <v>6</v>
      </c>
      <c r="K62" s="6" t="s">
        <v>182</v>
      </c>
      <c r="L62" s="6" t="s">
        <v>557</v>
      </c>
      <c r="M62" s="6" t="s">
        <v>183</v>
      </c>
      <c r="N62" s="6" t="s">
        <v>18</v>
      </c>
      <c r="O62">
        <v>16.64</v>
      </c>
      <c r="P62">
        <v>4500</v>
      </c>
      <c r="Q62" t="s">
        <v>571</v>
      </c>
    </row>
    <row r="63" spans="1:17" x14ac:dyDescent="0.3">
      <c r="A63" t="s">
        <v>180</v>
      </c>
      <c r="B63" t="s">
        <v>181</v>
      </c>
      <c r="C63">
        <v>37999</v>
      </c>
      <c r="D63">
        <v>26999</v>
      </c>
      <c r="E63" t="s">
        <v>552</v>
      </c>
      <c r="F63">
        <v>4.3</v>
      </c>
      <c r="G63">
        <v>51215</v>
      </c>
      <c r="H63">
        <v>6659</v>
      </c>
      <c r="I63" s="6">
        <v>8</v>
      </c>
      <c r="J63" s="6">
        <v>6</v>
      </c>
      <c r="K63" s="6" t="s">
        <v>182</v>
      </c>
      <c r="L63" s="6" t="s">
        <v>557</v>
      </c>
      <c r="M63" s="6" t="s">
        <v>183</v>
      </c>
      <c r="N63" s="6" t="s">
        <v>18</v>
      </c>
      <c r="O63">
        <v>16.64</v>
      </c>
      <c r="P63">
        <v>4500</v>
      </c>
      <c r="Q63" t="s">
        <v>571</v>
      </c>
    </row>
    <row r="64" spans="1:17" x14ac:dyDescent="0.3">
      <c r="A64" t="s">
        <v>34</v>
      </c>
      <c r="B64" t="s">
        <v>71</v>
      </c>
      <c r="C64">
        <v>12999</v>
      </c>
      <c r="D64">
        <v>8499</v>
      </c>
      <c r="E64" t="s">
        <v>553</v>
      </c>
      <c r="F64">
        <v>4.3</v>
      </c>
      <c r="G64">
        <v>18601</v>
      </c>
      <c r="H64">
        <v>1333</v>
      </c>
      <c r="I64">
        <v>4</v>
      </c>
      <c r="J64">
        <v>64</v>
      </c>
      <c r="K64" s="6" t="s">
        <v>72</v>
      </c>
      <c r="L64" t="s">
        <v>496</v>
      </c>
      <c r="M64" t="s">
        <v>73</v>
      </c>
      <c r="N64" t="s">
        <v>28</v>
      </c>
      <c r="O64">
        <v>17.32</v>
      </c>
      <c r="P64">
        <v>6000</v>
      </c>
      <c r="Q64" t="s">
        <v>573</v>
      </c>
    </row>
    <row r="65" spans="1:17" x14ac:dyDescent="0.3">
      <c r="A65" t="s">
        <v>106</v>
      </c>
      <c r="B65" t="s">
        <v>107</v>
      </c>
      <c r="C65">
        <v>43999</v>
      </c>
      <c r="D65">
        <v>29999</v>
      </c>
      <c r="E65" t="s">
        <v>552</v>
      </c>
      <c r="F65">
        <v>4.3</v>
      </c>
      <c r="G65">
        <v>29306</v>
      </c>
      <c r="H65">
        <v>3682</v>
      </c>
      <c r="I65">
        <v>6</v>
      </c>
      <c r="J65">
        <v>128</v>
      </c>
      <c r="K65" s="6" t="s">
        <v>108</v>
      </c>
      <c r="L65" t="s">
        <v>560</v>
      </c>
      <c r="M65" t="s">
        <v>109</v>
      </c>
      <c r="N65" t="s">
        <v>28</v>
      </c>
      <c r="O65">
        <v>15.6</v>
      </c>
      <c r="P65">
        <v>4410</v>
      </c>
      <c r="Q65" t="s">
        <v>571</v>
      </c>
    </row>
    <row r="66" spans="1:17" x14ac:dyDescent="0.3">
      <c r="A66" t="s">
        <v>34</v>
      </c>
      <c r="B66" t="s">
        <v>119</v>
      </c>
      <c r="C66">
        <v>19999</v>
      </c>
      <c r="D66">
        <v>13499</v>
      </c>
      <c r="E66" t="s">
        <v>551</v>
      </c>
      <c r="F66">
        <v>4.2</v>
      </c>
      <c r="G66">
        <v>850</v>
      </c>
      <c r="H66">
        <v>76</v>
      </c>
      <c r="I66">
        <v>6</v>
      </c>
      <c r="J66">
        <v>128</v>
      </c>
      <c r="K66" s="6" t="s">
        <v>120</v>
      </c>
      <c r="L66" t="s">
        <v>496</v>
      </c>
      <c r="M66" t="s">
        <v>121</v>
      </c>
      <c r="N66" t="s">
        <v>28</v>
      </c>
      <c r="O66">
        <v>16.760000000000002</v>
      </c>
      <c r="P66">
        <v>5000</v>
      </c>
      <c r="Q66" t="s">
        <v>571</v>
      </c>
    </row>
    <row r="67" spans="1:17" x14ac:dyDescent="0.3">
      <c r="A67" t="s">
        <v>24</v>
      </c>
      <c r="B67" t="s">
        <v>131</v>
      </c>
      <c r="C67">
        <v>16999</v>
      </c>
      <c r="D67">
        <v>12999</v>
      </c>
      <c r="E67" t="s">
        <v>551</v>
      </c>
      <c r="F67">
        <v>4.2</v>
      </c>
      <c r="G67">
        <v>12411</v>
      </c>
      <c r="H67">
        <v>863</v>
      </c>
      <c r="I67">
        <v>6</v>
      </c>
      <c r="J67">
        <v>128</v>
      </c>
      <c r="K67" s="6" t="s">
        <v>132</v>
      </c>
      <c r="L67" t="s">
        <v>496</v>
      </c>
      <c r="M67" t="s">
        <v>118</v>
      </c>
      <c r="N67" t="s">
        <v>28</v>
      </c>
      <c r="O67">
        <v>16.510000000000002</v>
      </c>
      <c r="P67">
        <v>6000</v>
      </c>
      <c r="Q67" t="s">
        <v>573</v>
      </c>
    </row>
    <row r="68" spans="1:17" x14ac:dyDescent="0.3">
      <c r="A68" t="s">
        <v>47</v>
      </c>
      <c r="B68" t="s">
        <v>189</v>
      </c>
      <c r="C68">
        <v>7999</v>
      </c>
      <c r="D68">
        <v>7499</v>
      </c>
      <c r="E68" t="s">
        <v>553</v>
      </c>
      <c r="F68">
        <v>4.4000000000000004</v>
      </c>
      <c r="G68">
        <v>234364</v>
      </c>
      <c r="H68">
        <v>10135</v>
      </c>
      <c r="I68">
        <v>2</v>
      </c>
      <c r="J68">
        <v>32</v>
      </c>
      <c r="K68" s="6" t="s">
        <v>190</v>
      </c>
      <c r="L68" t="s">
        <v>558</v>
      </c>
      <c r="M68" t="s">
        <v>50</v>
      </c>
      <c r="N68" t="s">
        <v>30</v>
      </c>
      <c r="O68">
        <v>16.510000000000002</v>
      </c>
      <c r="P68">
        <v>5000</v>
      </c>
      <c r="Q68" t="s">
        <v>571</v>
      </c>
    </row>
    <row r="69" spans="1:17" x14ac:dyDescent="0.3">
      <c r="A69" t="s">
        <v>196</v>
      </c>
      <c r="B69" t="s">
        <v>197</v>
      </c>
      <c r="C69">
        <v>10499</v>
      </c>
      <c r="D69">
        <v>8299</v>
      </c>
      <c r="E69" t="s">
        <v>553</v>
      </c>
      <c r="F69">
        <v>3.4</v>
      </c>
      <c r="G69">
        <v>189</v>
      </c>
      <c r="H69">
        <v>13</v>
      </c>
      <c r="I69">
        <v>4</v>
      </c>
      <c r="J69">
        <v>64</v>
      </c>
      <c r="K69" s="6" t="s">
        <v>198</v>
      </c>
      <c r="L69" t="s">
        <v>558</v>
      </c>
      <c r="M69" t="s">
        <v>40</v>
      </c>
      <c r="N69" t="s">
        <v>28</v>
      </c>
      <c r="O69">
        <v>16.510000000000002</v>
      </c>
      <c r="P69">
        <v>5000</v>
      </c>
      <c r="Q69" t="s">
        <v>571</v>
      </c>
    </row>
    <row r="70" spans="1:17" x14ac:dyDescent="0.3">
      <c r="A70" t="s">
        <v>34</v>
      </c>
      <c r="B70" t="s">
        <v>119</v>
      </c>
      <c r="C70">
        <v>17999</v>
      </c>
      <c r="D70">
        <v>11499</v>
      </c>
      <c r="E70" t="s">
        <v>551</v>
      </c>
      <c r="F70">
        <v>4.3</v>
      </c>
      <c r="G70">
        <v>3241</v>
      </c>
      <c r="H70">
        <v>271</v>
      </c>
      <c r="I70">
        <v>4</v>
      </c>
      <c r="J70">
        <v>64</v>
      </c>
      <c r="K70" s="6" t="s">
        <v>120</v>
      </c>
      <c r="L70" t="s">
        <v>496</v>
      </c>
      <c r="M70" t="s">
        <v>121</v>
      </c>
      <c r="N70" t="s">
        <v>28</v>
      </c>
      <c r="O70">
        <v>16.760000000000002</v>
      </c>
      <c r="P70">
        <v>5000</v>
      </c>
      <c r="Q70" t="s">
        <v>571</v>
      </c>
    </row>
    <row r="71" spans="1:17" x14ac:dyDescent="0.3">
      <c r="A71" t="s">
        <v>47</v>
      </c>
      <c r="B71" t="s">
        <v>189</v>
      </c>
      <c r="C71">
        <v>9999</v>
      </c>
      <c r="D71">
        <v>8999</v>
      </c>
      <c r="E71" t="s">
        <v>553</v>
      </c>
      <c r="F71">
        <v>4.3</v>
      </c>
      <c r="G71">
        <v>206885</v>
      </c>
      <c r="H71">
        <v>11043</v>
      </c>
      <c r="I71">
        <v>4</v>
      </c>
      <c r="J71">
        <v>64</v>
      </c>
      <c r="K71" s="6" t="s">
        <v>190</v>
      </c>
      <c r="L71" t="s">
        <v>558</v>
      </c>
      <c r="M71" t="s">
        <v>50</v>
      </c>
      <c r="N71" t="s">
        <v>30</v>
      </c>
      <c r="O71">
        <v>16.510000000000002</v>
      </c>
      <c r="P71">
        <v>5000</v>
      </c>
      <c r="Q71" t="s">
        <v>571</v>
      </c>
    </row>
    <row r="72" spans="1:17" x14ac:dyDescent="0.3">
      <c r="A72" t="s">
        <v>55</v>
      </c>
      <c r="B72" t="s">
        <v>148</v>
      </c>
      <c r="C72">
        <v>10499</v>
      </c>
      <c r="D72">
        <v>6700</v>
      </c>
      <c r="E72" t="s">
        <v>553</v>
      </c>
      <c r="F72">
        <v>4</v>
      </c>
      <c r="G72">
        <v>2729</v>
      </c>
      <c r="H72">
        <v>237</v>
      </c>
      <c r="I72">
        <v>2</v>
      </c>
      <c r="J72">
        <v>32</v>
      </c>
      <c r="K72" s="6" t="s">
        <v>198</v>
      </c>
      <c r="L72" t="s">
        <v>559</v>
      </c>
      <c r="M72" t="s">
        <v>50</v>
      </c>
      <c r="N72" t="s">
        <v>30</v>
      </c>
      <c r="O72">
        <v>16.510000000000002</v>
      </c>
      <c r="P72">
        <v>5000</v>
      </c>
      <c r="Q72" t="s">
        <v>571</v>
      </c>
    </row>
    <row r="73" spans="1:17" x14ac:dyDescent="0.3">
      <c r="A73" t="s">
        <v>106</v>
      </c>
      <c r="B73" t="s">
        <v>266</v>
      </c>
      <c r="C73">
        <v>59999</v>
      </c>
      <c r="D73">
        <v>57099</v>
      </c>
      <c r="E73" t="s">
        <v>552</v>
      </c>
      <c r="F73">
        <v>4.4000000000000004</v>
      </c>
      <c r="G73">
        <v>2703</v>
      </c>
      <c r="H73">
        <v>425</v>
      </c>
      <c r="I73">
        <v>8</v>
      </c>
      <c r="J73">
        <v>128</v>
      </c>
      <c r="K73" s="6" t="s">
        <v>267</v>
      </c>
      <c r="L73" t="s">
        <v>560</v>
      </c>
      <c r="M73" t="s">
        <v>268</v>
      </c>
      <c r="N73" t="s">
        <v>269</v>
      </c>
      <c r="O73">
        <v>16</v>
      </c>
      <c r="P73">
        <v>4270</v>
      </c>
      <c r="Q73" t="s">
        <v>571</v>
      </c>
    </row>
    <row r="74" spans="1:17" x14ac:dyDescent="0.3">
      <c r="A74" t="s">
        <v>47</v>
      </c>
      <c r="B74" t="s">
        <v>273</v>
      </c>
      <c r="C74">
        <v>7999</v>
      </c>
      <c r="D74">
        <v>6870</v>
      </c>
      <c r="E74" t="s">
        <v>553</v>
      </c>
      <c r="F74">
        <v>4.5</v>
      </c>
      <c r="G74">
        <v>122289</v>
      </c>
      <c r="H74">
        <v>4876</v>
      </c>
      <c r="I74">
        <v>2</v>
      </c>
      <c r="J74">
        <v>32</v>
      </c>
      <c r="K74" s="6" t="s">
        <v>274</v>
      </c>
      <c r="L74" t="s">
        <v>496</v>
      </c>
      <c r="M74" t="s">
        <v>50</v>
      </c>
      <c r="N74" t="s">
        <v>30</v>
      </c>
      <c r="O74">
        <v>16.510000000000002</v>
      </c>
      <c r="P74">
        <v>5000</v>
      </c>
      <c r="Q74" t="s">
        <v>571</v>
      </c>
    </row>
    <row r="75" spans="1:17" x14ac:dyDescent="0.3">
      <c r="A75" t="s">
        <v>275</v>
      </c>
      <c r="B75" t="s">
        <v>276</v>
      </c>
      <c r="C75">
        <v>13999</v>
      </c>
      <c r="D75">
        <v>9499</v>
      </c>
      <c r="E75" t="s">
        <v>553</v>
      </c>
      <c r="F75">
        <v>4</v>
      </c>
      <c r="G75">
        <v>6</v>
      </c>
      <c r="H75">
        <v>1</v>
      </c>
      <c r="I75">
        <v>4</v>
      </c>
      <c r="J75">
        <v>64</v>
      </c>
      <c r="K75" s="6" t="s">
        <v>198</v>
      </c>
      <c r="L75" t="s">
        <v>496</v>
      </c>
      <c r="M75" t="s">
        <v>27</v>
      </c>
      <c r="N75" t="s">
        <v>277</v>
      </c>
      <c r="O75">
        <v>16.55</v>
      </c>
      <c r="P75">
        <v>5000</v>
      </c>
      <c r="Q75" t="s">
        <v>571</v>
      </c>
    </row>
    <row r="76" spans="1:17" x14ac:dyDescent="0.3">
      <c r="A76" t="s">
        <v>47</v>
      </c>
      <c r="B76" t="s">
        <v>273</v>
      </c>
      <c r="C76">
        <v>7500</v>
      </c>
      <c r="D76">
        <v>6880</v>
      </c>
      <c r="E76" t="s">
        <v>553</v>
      </c>
      <c r="F76">
        <v>4.5</v>
      </c>
      <c r="G76">
        <v>122289</v>
      </c>
      <c r="H76">
        <v>4876</v>
      </c>
      <c r="I76">
        <v>2</v>
      </c>
      <c r="J76">
        <v>32</v>
      </c>
      <c r="K76" s="6" t="s">
        <v>274</v>
      </c>
      <c r="L76" t="s">
        <v>496</v>
      </c>
      <c r="M76" t="s">
        <v>50</v>
      </c>
      <c r="N76" t="s">
        <v>30</v>
      </c>
      <c r="O76">
        <v>16.510000000000002</v>
      </c>
      <c r="P76">
        <v>5000</v>
      </c>
      <c r="Q76" t="s">
        <v>571</v>
      </c>
    </row>
    <row r="77" spans="1:17" x14ac:dyDescent="0.3">
      <c r="A77" t="s">
        <v>55</v>
      </c>
      <c r="B77" t="s">
        <v>328</v>
      </c>
      <c r="C77">
        <v>85999</v>
      </c>
      <c r="D77">
        <v>52149</v>
      </c>
      <c r="E77" t="s">
        <v>552</v>
      </c>
      <c r="F77">
        <v>4.3</v>
      </c>
      <c r="G77">
        <v>110</v>
      </c>
      <c r="H77">
        <v>16</v>
      </c>
      <c r="I77">
        <v>8</v>
      </c>
      <c r="J77">
        <v>128</v>
      </c>
      <c r="K77" s="6" t="s">
        <v>198</v>
      </c>
      <c r="L77" t="s">
        <v>559</v>
      </c>
      <c r="M77" t="s">
        <v>329</v>
      </c>
      <c r="N77" t="s">
        <v>305</v>
      </c>
      <c r="O77">
        <v>15.49</v>
      </c>
      <c r="P77">
        <v>3700</v>
      </c>
      <c r="Q77" t="s">
        <v>572</v>
      </c>
    </row>
    <row r="78" spans="1:17" x14ac:dyDescent="0.3">
      <c r="A78" t="s">
        <v>211</v>
      </c>
      <c r="B78" t="s">
        <v>365</v>
      </c>
      <c r="C78">
        <v>5799</v>
      </c>
      <c r="D78">
        <v>5699</v>
      </c>
      <c r="E78" t="s">
        <v>553</v>
      </c>
      <c r="F78">
        <v>4.2</v>
      </c>
      <c r="G78">
        <v>587</v>
      </c>
      <c r="H78">
        <v>31</v>
      </c>
      <c r="I78">
        <v>2</v>
      </c>
      <c r="J78">
        <v>32</v>
      </c>
      <c r="K78" s="6" t="s">
        <v>366</v>
      </c>
      <c r="L78" t="s">
        <v>496</v>
      </c>
      <c r="M78" t="s">
        <v>360</v>
      </c>
      <c r="N78" t="s">
        <v>30</v>
      </c>
      <c r="O78">
        <v>16.760000000000002</v>
      </c>
      <c r="P78">
        <v>4000</v>
      </c>
      <c r="Q78" t="s">
        <v>572</v>
      </c>
    </row>
    <row r="79" spans="1:17" x14ac:dyDescent="0.3">
      <c r="A79" t="s">
        <v>211</v>
      </c>
      <c r="B79" t="s">
        <v>365</v>
      </c>
      <c r="C79">
        <v>6799</v>
      </c>
      <c r="D79">
        <v>5699</v>
      </c>
      <c r="E79" t="s">
        <v>553</v>
      </c>
      <c r="F79">
        <v>4.2</v>
      </c>
      <c r="G79">
        <v>587</v>
      </c>
      <c r="H79">
        <v>31</v>
      </c>
      <c r="I79">
        <v>2</v>
      </c>
      <c r="J79">
        <v>32</v>
      </c>
      <c r="K79" s="6" t="s">
        <v>366</v>
      </c>
      <c r="L79" t="s">
        <v>496</v>
      </c>
      <c r="M79" t="s">
        <v>360</v>
      </c>
      <c r="N79" t="s">
        <v>30</v>
      </c>
      <c r="O79">
        <v>16.760000000000002</v>
      </c>
      <c r="P79">
        <v>4000</v>
      </c>
      <c r="Q79" t="s">
        <v>572</v>
      </c>
    </row>
    <row r="80" spans="1:17" x14ac:dyDescent="0.3">
      <c r="A80" t="s">
        <v>55</v>
      </c>
      <c r="B80" t="s">
        <v>328</v>
      </c>
      <c r="C80">
        <v>85666</v>
      </c>
      <c r="D80">
        <v>52499</v>
      </c>
      <c r="E80" t="s">
        <v>552</v>
      </c>
      <c r="F80">
        <v>4.3</v>
      </c>
      <c r="G80">
        <v>110</v>
      </c>
      <c r="H80">
        <v>16</v>
      </c>
      <c r="I80">
        <v>8</v>
      </c>
      <c r="J80">
        <v>128</v>
      </c>
      <c r="K80" s="6" t="s">
        <v>198</v>
      </c>
      <c r="L80" t="s">
        <v>496</v>
      </c>
      <c r="M80" t="s">
        <v>329</v>
      </c>
      <c r="N80" t="s">
        <v>305</v>
      </c>
      <c r="O80">
        <v>15.49</v>
      </c>
      <c r="P80">
        <v>3700</v>
      </c>
      <c r="Q80" t="s">
        <v>572</v>
      </c>
    </row>
    <row r="81" spans="1:17" x14ac:dyDescent="0.3">
      <c r="A81" t="s">
        <v>47</v>
      </c>
      <c r="B81" t="s">
        <v>273</v>
      </c>
      <c r="C81">
        <v>9999</v>
      </c>
      <c r="D81">
        <v>8999</v>
      </c>
      <c r="E81" t="s">
        <v>553</v>
      </c>
      <c r="F81">
        <v>4.3</v>
      </c>
      <c r="G81">
        <v>62267</v>
      </c>
      <c r="H81">
        <v>3499</v>
      </c>
      <c r="I81">
        <v>4</v>
      </c>
      <c r="J81">
        <v>64</v>
      </c>
      <c r="K81" s="6" t="s">
        <v>274</v>
      </c>
      <c r="L81" t="s">
        <v>496</v>
      </c>
      <c r="M81" t="s">
        <v>50</v>
      </c>
      <c r="N81" t="s">
        <v>30</v>
      </c>
      <c r="O81">
        <v>16.510000000000002</v>
      </c>
      <c r="P81">
        <v>5000</v>
      </c>
      <c r="Q81" t="s">
        <v>571</v>
      </c>
    </row>
    <row r="82" spans="1:17" x14ac:dyDescent="0.3">
      <c r="A82" t="s">
        <v>55</v>
      </c>
      <c r="B82" t="s">
        <v>148</v>
      </c>
      <c r="C82">
        <v>10499</v>
      </c>
      <c r="D82">
        <v>7999</v>
      </c>
      <c r="E82" t="s">
        <v>553</v>
      </c>
      <c r="F82">
        <v>4</v>
      </c>
      <c r="G82">
        <v>2729</v>
      </c>
      <c r="H82">
        <v>237</v>
      </c>
      <c r="I82">
        <v>2</v>
      </c>
      <c r="J82">
        <v>32</v>
      </c>
      <c r="K82" s="6" t="s">
        <v>198</v>
      </c>
      <c r="L82" t="s">
        <v>496</v>
      </c>
      <c r="M82" t="s">
        <v>50</v>
      </c>
      <c r="N82" t="s">
        <v>30</v>
      </c>
      <c r="O82">
        <v>16.510000000000002</v>
      </c>
      <c r="P82">
        <v>5000</v>
      </c>
      <c r="Q82" t="s">
        <v>571</v>
      </c>
    </row>
    <row r="83" spans="1:17" x14ac:dyDescent="0.3">
      <c r="A83" t="s">
        <v>55</v>
      </c>
      <c r="B83" t="s">
        <v>328</v>
      </c>
      <c r="C83">
        <v>17999</v>
      </c>
      <c r="D83">
        <v>57890</v>
      </c>
      <c r="E83" t="s">
        <v>552</v>
      </c>
      <c r="F83">
        <v>4.3</v>
      </c>
      <c r="G83">
        <v>110</v>
      </c>
      <c r="H83">
        <v>16</v>
      </c>
      <c r="I83">
        <v>8</v>
      </c>
      <c r="J83">
        <v>256</v>
      </c>
      <c r="K83" s="6" t="s">
        <v>198</v>
      </c>
      <c r="L83" t="s">
        <v>559</v>
      </c>
      <c r="M83" t="s">
        <v>329</v>
      </c>
      <c r="N83" t="s">
        <v>305</v>
      </c>
      <c r="O83">
        <v>15.49</v>
      </c>
      <c r="P83">
        <v>3700</v>
      </c>
      <c r="Q83" t="s">
        <v>572</v>
      </c>
    </row>
    <row r="84" spans="1:17" x14ac:dyDescent="0.3">
      <c r="A84" t="s">
        <v>218</v>
      </c>
      <c r="B84" t="s">
        <v>436</v>
      </c>
      <c r="C84">
        <v>10999</v>
      </c>
      <c r="D84">
        <v>7299</v>
      </c>
      <c r="E84" t="s">
        <v>553</v>
      </c>
      <c r="F84">
        <v>4.2</v>
      </c>
      <c r="G84">
        <v>422</v>
      </c>
      <c r="H84">
        <v>33</v>
      </c>
      <c r="I84">
        <v>3</v>
      </c>
      <c r="J84">
        <v>32</v>
      </c>
      <c r="K84" s="6" t="s">
        <v>437</v>
      </c>
      <c r="L84" t="s">
        <v>496</v>
      </c>
      <c r="M84" t="s">
        <v>50</v>
      </c>
      <c r="N84" t="s">
        <v>30</v>
      </c>
      <c r="O84">
        <v>16.559999999999999</v>
      </c>
      <c r="P84">
        <v>6000</v>
      </c>
      <c r="Q84" t="s">
        <v>573</v>
      </c>
    </row>
    <row r="85" spans="1:17" x14ac:dyDescent="0.3">
      <c r="A85" t="s">
        <v>218</v>
      </c>
      <c r="B85" t="s">
        <v>446</v>
      </c>
      <c r="C85">
        <v>15499</v>
      </c>
      <c r="D85">
        <v>10247</v>
      </c>
      <c r="E85" t="s">
        <v>551</v>
      </c>
      <c r="F85">
        <v>4.0999999999999996</v>
      </c>
      <c r="G85">
        <v>738</v>
      </c>
      <c r="H85">
        <v>56</v>
      </c>
      <c r="I85">
        <v>6</v>
      </c>
      <c r="J85">
        <v>128</v>
      </c>
      <c r="K85" s="6" t="s">
        <v>447</v>
      </c>
      <c r="L85" t="s">
        <v>496</v>
      </c>
      <c r="M85" t="s">
        <v>40</v>
      </c>
      <c r="N85" t="s">
        <v>28</v>
      </c>
      <c r="O85">
        <v>17.27</v>
      </c>
      <c r="P85">
        <v>6000</v>
      </c>
      <c r="Q85" t="s">
        <v>573</v>
      </c>
    </row>
    <row r="86" spans="1:17" x14ac:dyDescent="0.3">
      <c r="A86" t="s">
        <v>218</v>
      </c>
      <c r="B86" t="s">
        <v>446</v>
      </c>
      <c r="C86">
        <v>15499</v>
      </c>
      <c r="D86">
        <v>10790</v>
      </c>
      <c r="E86" t="s">
        <v>551</v>
      </c>
      <c r="F86">
        <v>4.0999999999999996</v>
      </c>
      <c r="G86">
        <v>738</v>
      </c>
      <c r="H86">
        <v>56</v>
      </c>
      <c r="I86">
        <v>6</v>
      </c>
      <c r="J86">
        <v>128</v>
      </c>
      <c r="K86" s="6" t="s">
        <v>447</v>
      </c>
      <c r="L86" t="s">
        <v>496</v>
      </c>
      <c r="M86" t="s">
        <v>40</v>
      </c>
      <c r="N86" t="s">
        <v>28</v>
      </c>
      <c r="O86">
        <v>17.27</v>
      </c>
      <c r="P86">
        <v>6000</v>
      </c>
      <c r="Q86" t="s">
        <v>573</v>
      </c>
    </row>
    <row r="87" spans="1:17" x14ac:dyDescent="0.3">
      <c r="A87" t="s">
        <v>204</v>
      </c>
      <c r="B87" t="s">
        <v>498</v>
      </c>
      <c r="C87">
        <v>17999</v>
      </c>
      <c r="D87">
        <v>3599</v>
      </c>
      <c r="E87" t="s">
        <v>553</v>
      </c>
      <c r="F87">
        <v>3.3</v>
      </c>
      <c r="G87">
        <v>6917</v>
      </c>
      <c r="H87">
        <v>752</v>
      </c>
      <c r="I87">
        <v>1</v>
      </c>
      <c r="J87">
        <v>8</v>
      </c>
      <c r="K87" s="6" t="s">
        <v>499</v>
      </c>
      <c r="L87" t="s">
        <v>496</v>
      </c>
      <c r="M87" t="s">
        <v>360</v>
      </c>
      <c r="N87" t="s">
        <v>361</v>
      </c>
      <c r="O87">
        <v>10.16</v>
      </c>
      <c r="P87">
        <v>1600</v>
      </c>
      <c r="Q87" t="s">
        <v>572</v>
      </c>
    </row>
    <row r="88" spans="1:17" x14ac:dyDescent="0.3">
      <c r="A88" t="s">
        <v>87</v>
      </c>
      <c r="B88" t="s">
        <v>88</v>
      </c>
      <c r="C88">
        <v>12999</v>
      </c>
      <c r="D88">
        <v>9370</v>
      </c>
      <c r="E88" t="s">
        <v>553</v>
      </c>
      <c r="F88">
        <v>4.5</v>
      </c>
      <c r="G88">
        <v>687</v>
      </c>
      <c r="H88">
        <v>15</v>
      </c>
      <c r="I88">
        <v>3</v>
      </c>
      <c r="J88">
        <v>64</v>
      </c>
      <c r="K88" s="6" t="s">
        <v>513</v>
      </c>
      <c r="L88" t="s">
        <v>496</v>
      </c>
      <c r="M88" t="s">
        <v>50</v>
      </c>
      <c r="N88" t="s">
        <v>30</v>
      </c>
      <c r="O88">
        <v>16.66</v>
      </c>
      <c r="P88">
        <v>5000</v>
      </c>
      <c r="Q88" t="s">
        <v>571</v>
      </c>
    </row>
    <row r="89" spans="1:17" x14ac:dyDescent="0.3">
      <c r="A89" t="s">
        <v>275</v>
      </c>
      <c r="B89" t="s">
        <v>527</v>
      </c>
      <c r="C89">
        <v>12999</v>
      </c>
      <c r="D89">
        <v>10499</v>
      </c>
      <c r="E89" t="s">
        <v>551</v>
      </c>
      <c r="F89">
        <v>3.8</v>
      </c>
      <c r="G89">
        <v>114</v>
      </c>
      <c r="H89">
        <v>16</v>
      </c>
      <c r="I89">
        <v>4</v>
      </c>
      <c r="J89">
        <v>64</v>
      </c>
      <c r="K89" s="6" t="s">
        <v>198</v>
      </c>
      <c r="L89" t="s">
        <v>496</v>
      </c>
      <c r="M89" t="s">
        <v>86</v>
      </c>
      <c r="N89" t="s">
        <v>30</v>
      </c>
      <c r="O89">
        <v>16.690000000000001</v>
      </c>
      <c r="P89">
        <v>5050</v>
      </c>
      <c r="Q89" t="s">
        <v>573</v>
      </c>
    </row>
    <row r="90" spans="1:17" x14ac:dyDescent="0.3">
      <c r="A90" t="s">
        <v>211</v>
      </c>
      <c r="B90" t="s">
        <v>533</v>
      </c>
      <c r="C90">
        <v>17999</v>
      </c>
      <c r="D90">
        <v>4889</v>
      </c>
      <c r="E90" t="s">
        <v>553</v>
      </c>
      <c r="F90">
        <v>3.9</v>
      </c>
      <c r="G90">
        <v>1096</v>
      </c>
      <c r="H90">
        <v>102</v>
      </c>
      <c r="I90">
        <v>1</v>
      </c>
      <c r="J90">
        <v>16</v>
      </c>
      <c r="K90" s="6" t="s">
        <v>534</v>
      </c>
      <c r="L90" t="s">
        <v>496</v>
      </c>
      <c r="M90" t="s">
        <v>360</v>
      </c>
      <c r="N90" t="s">
        <v>361</v>
      </c>
      <c r="O90">
        <v>12.7</v>
      </c>
      <c r="P90">
        <v>3020</v>
      </c>
      <c r="Q90" t="s">
        <v>572</v>
      </c>
    </row>
    <row r="91" spans="1:17" x14ac:dyDescent="0.3">
      <c r="A91" t="s">
        <v>218</v>
      </c>
      <c r="B91" t="s">
        <v>543</v>
      </c>
      <c r="C91">
        <v>8999</v>
      </c>
      <c r="D91">
        <v>8490</v>
      </c>
      <c r="E91" t="s">
        <v>553</v>
      </c>
      <c r="F91">
        <v>4.2</v>
      </c>
      <c r="G91">
        <v>1487</v>
      </c>
      <c r="H91">
        <v>89</v>
      </c>
      <c r="I91">
        <v>2</v>
      </c>
      <c r="J91">
        <v>32</v>
      </c>
      <c r="K91" s="6" t="s">
        <v>544</v>
      </c>
      <c r="L91" t="s">
        <v>496</v>
      </c>
      <c r="M91" t="s">
        <v>340</v>
      </c>
      <c r="N91" t="s">
        <v>28</v>
      </c>
      <c r="O91">
        <v>16.559999999999999</v>
      </c>
      <c r="P91">
        <v>6000</v>
      </c>
      <c r="Q91" t="s">
        <v>573</v>
      </c>
    </row>
    <row r="92" spans="1:17" x14ac:dyDescent="0.3">
      <c r="A92" t="s">
        <v>55</v>
      </c>
      <c r="B92" t="s">
        <v>56</v>
      </c>
      <c r="C92">
        <v>14999</v>
      </c>
      <c r="D92">
        <v>11099</v>
      </c>
      <c r="E92" t="s">
        <v>551</v>
      </c>
      <c r="F92">
        <v>4.4000000000000004</v>
      </c>
      <c r="G92">
        <v>122678</v>
      </c>
      <c r="H92">
        <v>7131</v>
      </c>
      <c r="I92">
        <v>4</v>
      </c>
      <c r="J92">
        <v>64</v>
      </c>
      <c r="K92" s="6" t="s">
        <v>57</v>
      </c>
      <c r="L92" t="s">
        <v>559</v>
      </c>
      <c r="M92" t="s">
        <v>58</v>
      </c>
      <c r="N92" t="s">
        <v>28</v>
      </c>
      <c r="O92">
        <v>16.760000000000002</v>
      </c>
      <c r="P92">
        <v>6000</v>
      </c>
      <c r="Q92" t="s">
        <v>573</v>
      </c>
    </row>
    <row r="93" spans="1:17" x14ac:dyDescent="0.3">
      <c r="A93" t="s">
        <v>55</v>
      </c>
      <c r="B93" t="s">
        <v>56</v>
      </c>
      <c r="C93">
        <v>16999</v>
      </c>
      <c r="D93">
        <v>12099</v>
      </c>
      <c r="E93" t="s">
        <v>551</v>
      </c>
      <c r="F93">
        <v>4.4000000000000004</v>
      </c>
      <c r="G93">
        <v>122678</v>
      </c>
      <c r="H93">
        <v>7131</v>
      </c>
      <c r="I93">
        <v>4</v>
      </c>
      <c r="J93">
        <v>128</v>
      </c>
      <c r="K93" s="6" t="s">
        <v>57</v>
      </c>
      <c r="L93" t="s">
        <v>559</v>
      </c>
      <c r="M93" t="s">
        <v>58</v>
      </c>
      <c r="N93" t="s">
        <v>28</v>
      </c>
      <c r="O93">
        <v>16.760000000000002</v>
      </c>
      <c r="P93">
        <v>6000</v>
      </c>
      <c r="Q93" t="s">
        <v>573</v>
      </c>
    </row>
    <row r="94" spans="1:17" x14ac:dyDescent="0.3">
      <c r="A94" t="s">
        <v>55</v>
      </c>
      <c r="B94" t="s">
        <v>169</v>
      </c>
      <c r="C94">
        <v>18499</v>
      </c>
      <c r="D94">
        <v>16499</v>
      </c>
      <c r="E94" t="s">
        <v>551</v>
      </c>
      <c r="F94">
        <v>4.2</v>
      </c>
      <c r="G94">
        <v>89</v>
      </c>
      <c r="H94">
        <v>3</v>
      </c>
      <c r="I94">
        <v>4</v>
      </c>
      <c r="J94">
        <v>64</v>
      </c>
      <c r="K94" s="6" t="s">
        <v>170</v>
      </c>
      <c r="L94" t="s">
        <v>559</v>
      </c>
      <c r="M94" t="s">
        <v>27</v>
      </c>
      <c r="N94" t="s">
        <v>66</v>
      </c>
      <c r="O94">
        <v>16.760000000000002</v>
      </c>
      <c r="P94">
        <v>5000</v>
      </c>
      <c r="Q94" t="s">
        <v>571</v>
      </c>
    </row>
    <row r="95" spans="1:17" x14ac:dyDescent="0.3">
      <c r="A95" t="s">
        <v>55</v>
      </c>
      <c r="B95" t="s">
        <v>169</v>
      </c>
      <c r="C95">
        <v>20999</v>
      </c>
      <c r="D95">
        <v>18999</v>
      </c>
      <c r="E95" t="s">
        <v>554</v>
      </c>
      <c r="F95">
        <v>4</v>
      </c>
      <c r="G95">
        <v>135</v>
      </c>
      <c r="H95">
        <v>13</v>
      </c>
      <c r="I95">
        <v>6</v>
      </c>
      <c r="J95">
        <v>128</v>
      </c>
      <c r="K95" s="6" t="s">
        <v>170</v>
      </c>
      <c r="L95" t="s">
        <v>559</v>
      </c>
      <c r="M95" t="s">
        <v>27</v>
      </c>
      <c r="N95" t="s">
        <v>66</v>
      </c>
      <c r="O95">
        <v>16.760000000000002</v>
      </c>
      <c r="P95">
        <v>5000</v>
      </c>
      <c r="Q95" t="s">
        <v>571</v>
      </c>
    </row>
    <row r="96" spans="1:17" x14ac:dyDescent="0.3">
      <c r="A96" t="s">
        <v>55</v>
      </c>
      <c r="B96" t="s">
        <v>332</v>
      </c>
      <c r="C96">
        <v>20990</v>
      </c>
      <c r="D96">
        <v>17499</v>
      </c>
      <c r="E96" t="s">
        <v>551</v>
      </c>
      <c r="F96">
        <v>4.0999999999999996</v>
      </c>
      <c r="G96">
        <v>329</v>
      </c>
      <c r="H96">
        <v>20</v>
      </c>
      <c r="I96">
        <v>6</v>
      </c>
      <c r="J96">
        <v>128</v>
      </c>
      <c r="K96" s="6" t="s">
        <v>333</v>
      </c>
      <c r="L96" t="s">
        <v>559</v>
      </c>
      <c r="M96" t="s">
        <v>334</v>
      </c>
      <c r="N96" t="s">
        <v>28</v>
      </c>
      <c r="O96">
        <v>16.760000000000002</v>
      </c>
      <c r="P96">
        <v>5000</v>
      </c>
      <c r="Q96" t="s">
        <v>571</v>
      </c>
    </row>
    <row r="97" spans="1:17" x14ac:dyDescent="0.3">
      <c r="A97" t="s">
        <v>55</v>
      </c>
      <c r="B97" t="s">
        <v>169</v>
      </c>
      <c r="C97">
        <v>22999</v>
      </c>
      <c r="D97">
        <v>20999</v>
      </c>
      <c r="E97" t="s">
        <v>554</v>
      </c>
      <c r="F97">
        <v>4</v>
      </c>
      <c r="G97">
        <v>93</v>
      </c>
      <c r="H97">
        <v>11</v>
      </c>
      <c r="I97">
        <v>8</v>
      </c>
      <c r="J97">
        <v>128</v>
      </c>
      <c r="K97" s="6" t="s">
        <v>170</v>
      </c>
      <c r="L97" t="s">
        <v>559</v>
      </c>
      <c r="M97" t="s">
        <v>27</v>
      </c>
      <c r="N97" t="s">
        <v>66</v>
      </c>
      <c r="O97">
        <v>16.760000000000002</v>
      </c>
      <c r="P97">
        <v>5000</v>
      </c>
      <c r="Q97" t="s">
        <v>571</v>
      </c>
    </row>
    <row r="98" spans="1:17" x14ac:dyDescent="0.3">
      <c r="A98" t="s">
        <v>55</v>
      </c>
      <c r="B98" t="s">
        <v>350</v>
      </c>
      <c r="C98">
        <v>39990</v>
      </c>
      <c r="D98">
        <v>33499</v>
      </c>
      <c r="E98" t="s">
        <v>552</v>
      </c>
      <c r="F98">
        <v>4.2</v>
      </c>
      <c r="G98">
        <v>1369</v>
      </c>
      <c r="H98">
        <v>152</v>
      </c>
      <c r="I98">
        <v>8</v>
      </c>
      <c r="J98">
        <v>128</v>
      </c>
      <c r="K98" s="6" t="s">
        <v>333</v>
      </c>
      <c r="L98" t="s">
        <v>559</v>
      </c>
      <c r="M98" t="s">
        <v>321</v>
      </c>
      <c r="N98" t="s">
        <v>165</v>
      </c>
      <c r="O98">
        <v>16.510000000000002</v>
      </c>
      <c r="P98">
        <v>5000</v>
      </c>
      <c r="Q98" t="s">
        <v>571</v>
      </c>
    </row>
    <row r="99" spans="1:17" x14ac:dyDescent="0.3">
      <c r="A99" t="s">
        <v>55</v>
      </c>
      <c r="B99" t="s">
        <v>354</v>
      </c>
      <c r="C99">
        <v>23990</v>
      </c>
      <c r="D99">
        <v>18499</v>
      </c>
      <c r="E99" t="s">
        <v>554</v>
      </c>
      <c r="F99">
        <v>4.2</v>
      </c>
      <c r="G99">
        <v>831</v>
      </c>
      <c r="H99">
        <v>58</v>
      </c>
      <c r="I99">
        <v>6</v>
      </c>
      <c r="J99">
        <v>128</v>
      </c>
      <c r="K99" s="6" t="s">
        <v>355</v>
      </c>
      <c r="L99" t="s">
        <v>559</v>
      </c>
      <c r="M99" t="s">
        <v>212</v>
      </c>
      <c r="N99" t="s">
        <v>28</v>
      </c>
      <c r="O99">
        <v>16.760000000000002</v>
      </c>
      <c r="P99">
        <v>5000</v>
      </c>
      <c r="Q99" t="s">
        <v>571</v>
      </c>
    </row>
    <row r="100" spans="1:17" x14ac:dyDescent="0.3">
      <c r="A100" t="s">
        <v>55</v>
      </c>
      <c r="B100" t="s">
        <v>354</v>
      </c>
      <c r="C100">
        <v>25490</v>
      </c>
      <c r="D100">
        <v>19999</v>
      </c>
      <c r="E100" t="s">
        <v>554</v>
      </c>
      <c r="F100">
        <v>4.3</v>
      </c>
      <c r="G100">
        <v>478</v>
      </c>
      <c r="H100">
        <v>35</v>
      </c>
      <c r="I100">
        <v>8</v>
      </c>
      <c r="J100">
        <v>128</v>
      </c>
      <c r="K100" s="6" t="s">
        <v>355</v>
      </c>
      <c r="L100" t="s">
        <v>559</v>
      </c>
      <c r="M100" t="s">
        <v>212</v>
      </c>
      <c r="N100" t="s">
        <v>28</v>
      </c>
      <c r="O100">
        <v>16.760000000000002</v>
      </c>
      <c r="P100">
        <v>5000</v>
      </c>
      <c r="Q100" t="s">
        <v>571</v>
      </c>
    </row>
    <row r="101" spans="1:17" x14ac:dyDescent="0.3">
      <c r="A101" t="s">
        <v>55</v>
      </c>
      <c r="B101" t="s">
        <v>332</v>
      </c>
      <c r="C101">
        <v>18490</v>
      </c>
      <c r="D101">
        <v>14999</v>
      </c>
      <c r="E101" t="s">
        <v>551</v>
      </c>
      <c r="F101">
        <v>4.0999999999999996</v>
      </c>
      <c r="G101">
        <v>738</v>
      </c>
      <c r="H101">
        <v>49</v>
      </c>
      <c r="I101">
        <v>4</v>
      </c>
      <c r="J101">
        <v>64</v>
      </c>
      <c r="K101" s="6" t="s">
        <v>333</v>
      </c>
      <c r="L101" t="s">
        <v>559</v>
      </c>
      <c r="M101" t="s">
        <v>334</v>
      </c>
      <c r="N101" t="s">
        <v>28</v>
      </c>
      <c r="O101">
        <v>16.760000000000002</v>
      </c>
      <c r="P101">
        <v>5000</v>
      </c>
      <c r="Q101" t="s">
        <v>571</v>
      </c>
    </row>
    <row r="102" spans="1:17" x14ac:dyDescent="0.3">
      <c r="A102" t="s">
        <v>55</v>
      </c>
      <c r="B102" t="s">
        <v>332</v>
      </c>
      <c r="C102">
        <v>19990</v>
      </c>
      <c r="D102">
        <v>15999</v>
      </c>
      <c r="E102" t="s">
        <v>551</v>
      </c>
      <c r="F102">
        <v>4.0999999999999996</v>
      </c>
      <c r="G102">
        <v>738</v>
      </c>
      <c r="H102">
        <v>49</v>
      </c>
      <c r="I102">
        <v>4</v>
      </c>
      <c r="J102">
        <v>128</v>
      </c>
      <c r="K102" s="6" t="s">
        <v>333</v>
      </c>
      <c r="L102" t="s">
        <v>559</v>
      </c>
      <c r="M102" t="s">
        <v>334</v>
      </c>
      <c r="N102" t="s">
        <v>28</v>
      </c>
      <c r="O102">
        <v>16.760000000000002</v>
      </c>
      <c r="P102">
        <v>5000</v>
      </c>
      <c r="Q102" t="s">
        <v>571</v>
      </c>
    </row>
    <row r="103" spans="1:17" x14ac:dyDescent="0.3">
      <c r="A103" t="s">
        <v>55</v>
      </c>
      <c r="B103" t="s">
        <v>421</v>
      </c>
      <c r="C103">
        <v>15990</v>
      </c>
      <c r="D103">
        <v>13499</v>
      </c>
      <c r="E103" t="s">
        <v>551</v>
      </c>
      <c r="F103">
        <v>4.2</v>
      </c>
      <c r="G103">
        <v>26</v>
      </c>
      <c r="H103">
        <v>2</v>
      </c>
      <c r="I103">
        <v>4</v>
      </c>
      <c r="J103">
        <v>64</v>
      </c>
      <c r="K103" s="6" t="s">
        <v>333</v>
      </c>
      <c r="L103" t="s">
        <v>559</v>
      </c>
      <c r="M103" t="s">
        <v>202</v>
      </c>
      <c r="N103" t="s">
        <v>30</v>
      </c>
      <c r="O103">
        <v>16.510000000000002</v>
      </c>
      <c r="P103">
        <v>5000</v>
      </c>
      <c r="Q103" t="s">
        <v>571</v>
      </c>
    </row>
    <row r="104" spans="1:17" x14ac:dyDescent="0.3">
      <c r="A104" t="s">
        <v>55</v>
      </c>
      <c r="B104" t="s">
        <v>438</v>
      </c>
      <c r="C104">
        <v>33990</v>
      </c>
      <c r="D104">
        <v>27989</v>
      </c>
      <c r="E104" t="s">
        <v>552</v>
      </c>
      <c r="F104">
        <v>4.2</v>
      </c>
      <c r="G104">
        <v>827</v>
      </c>
      <c r="H104">
        <v>91</v>
      </c>
      <c r="I104">
        <v>8</v>
      </c>
      <c r="J104">
        <v>128</v>
      </c>
      <c r="K104" s="6" t="s">
        <v>439</v>
      </c>
      <c r="L104" t="s">
        <v>559</v>
      </c>
      <c r="M104" t="s">
        <v>440</v>
      </c>
      <c r="N104" t="s">
        <v>66</v>
      </c>
      <c r="O104">
        <v>16.260000000000002</v>
      </c>
      <c r="P104">
        <v>5000</v>
      </c>
      <c r="Q104" t="s">
        <v>571</v>
      </c>
    </row>
    <row r="105" spans="1:17" x14ac:dyDescent="0.3">
      <c r="A105" t="s">
        <v>55</v>
      </c>
      <c r="B105" t="s">
        <v>444</v>
      </c>
      <c r="C105">
        <v>12999</v>
      </c>
      <c r="D105">
        <v>10499</v>
      </c>
      <c r="E105" t="s">
        <v>551</v>
      </c>
      <c r="F105">
        <v>4.3</v>
      </c>
      <c r="G105">
        <v>298148</v>
      </c>
      <c r="H105">
        <v>23492</v>
      </c>
      <c r="I105">
        <v>4</v>
      </c>
      <c r="J105">
        <v>64</v>
      </c>
      <c r="K105" s="6" t="s">
        <v>57</v>
      </c>
      <c r="L105" t="s">
        <v>559</v>
      </c>
      <c r="M105" t="s">
        <v>445</v>
      </c>
      <c r="N105" t="s">
        <v>28</v>
      </c>
      <c r="O105">
        <v>16.55</v>
      </c>
      <c r="P105">
        <v>6000</v>
      </c>
      <c r="Q105" t="s">
        <v>573</v>
      </c>
    </row>
    <row r="106" spans="1:17" x14ac:dyDescent="0.3">
      <c r="A106" t="s">
        <v>55</v>
      </c>
      <c r="B106" t="s">
        <v>438</v>
      </c>
      <c r="C106">
        <v>33990</v>
      </c>
      <c r="D106">
        <v>27499</v>
      </c>
      <c r="E106" t="s">
        <v>552</v>
      </c>
      <c r="F106">
        <v>4.2</v>
      </c>
      <c r="G106">
        <v>827</v>
      </c>
      <c r="H106">
        <v>91</v>
      </c>
      <c r="I106">
        <v>8</v>
      </c>
      <c r="J106">
        <v>128</v>
      </c>
      <c r="K106" s="6" t="s">
        <v>439</v>
      </c>
      <c r="L106" t="s">
        <v>559</v>
      </c>
      <c r="M106" t="s">
        <v>440</v>
      </c>
      <c r="N106" t="s">
        <v>66</v>
      </c>
      <c r="O106">
        <v>16.260000000000002</v>
      </c>
      <c r="P106">
        <v>5000</v>
      </c>
      <c r="Q106" t="s">
        <v>571</v>
      </c>
    </row>
    <row r="107" spans="1:17" x14ac:dyDescent="0.3">
      <c r="A107" t="s">
        <v>55</v>
      </c>
      <c r="B107" t="s">
        <v>438</v>
      </c>
      <c r="C107">
        <v>32990</v>
      </c>
      <c r="D107">
        <v>25999</v>
      </c>
      <c r="E107" t="s">
        <v>552</v>
      </c>
      <c r="F107">
        <v>4.0999999999999996</v>
      </c>
      <c r="G107">
        <v>1776</v>
      </c>
      <c r="H107">
        <v>172</v>
      </c>
      <c r="I107">
        <v>6</v>
      </c>
      <c r="J107">
        <v>128</v>
      </c>
      <c r="K107" s="6" t="s">
        <v>439</v>
      </c>
      <c r="L107" t="s">
        <v>559</v>
      </c>
      <c r="M107" t="s">
        <v>440</v>
      </c>
      <c r="N107" t="s">
        <v>66</v>
      </c>
      <c r="O107">
        <v>16.260000000000002</v>
      </c>
      <c r="P107">
        <v>5000</v>
      </c>
      <c r="Q107" t="s">
        <v>571</v>
      </c>
    </row>
    <row r="108" spans="1:17" x14ac:dyDescent="0.3">
      <c r="A108" t="s">
        <v>55</v>
      </c>
      <c r="B108" t="s">
        <v>421</v>
      </c>
      <c r="C108">
        <v>15990</v>
      </c>
      <c r="D108">
        <v>12340</v>
      </c>
      <c r="E108" t="s">
        <v>551</v>
      </c>
      <c r="F108">
        <v>4.2</v>
      </c>
      <c r="G108">
        <v>26</v>
      </c>
      <c r="H108">
        <v>2</v>
      </c>
      <c r="I108">
        <v>4</v>
      </c>
      <c r="J108">
        <v>64</v>
      </c>
      <c r="K108" s="6" t="s">
        <v>333</v>
      </c>
      <c r="L108" t="s">
        <v>559</v>
      </c>
      <c r="M108" t="s">
        <v>202</v>
      </c>
      <c r="N108" t="s">
        <v>30</v>
      </c>
      <c r="O108">
        <v>16.510000000000002</v>
      </c>
      <c r="P108">
        <v>5000</v>
      </c>
      <c r="Q108" t="s">
        <v>571</v>
      </c>
    </row>
    <row r="109" spans="1:17" x14ac:dyDescent="0.3">
      <c r="A109" t="s">
        <v>55</v>
      </c>
      <c r="B109" t="s">
        <v>492</v>
      </c>
      <c r="C109">
        <v>20999</v>
      </c>
      <c r="D109">
        <v>14499</v>
      </c>
      <c r="E109" t="s">
        <v>551</v>
      </c>
      <c r="F109">
        <v>4.3</v>
      </c>
      <c r="G109">
        <v>393417</v>
      </c>
      <c r="H109">
        <v>42174</v>
      </c>
      <c r="I109">
        <v>6</v>
      </c>
      <c r="J109">
        <v>128</v>
      </c>
      <c r="K109" s="6" t="s">
        <v>493</v>
      </c>
      <c r="L109" t="s">
        <v>559</v>
      </c>
      <c r="M109" t="s">
        <v>312</v>
      </c>
      <c r="N109" t="s">
        <v>165</v>
      </c>
      <c r="O109">
        <v>16.260000000000002</v>
      </c>
      <c r="P109">
        <v>6000</v>
      </c>
      <c r="Q109" t="s">
        <v>573</v>
      </c>
    </row>
    <row r="110" spans="1:17" x14ac:dyDescent="0.3">
      <c r="A110" t="s">
        <v>55</v>
      </c>
      <c r="B110" t="s">
        <v>354</v>
      </c>
      <c r="C110">
        <v>17999</v>
      </c>
      <c r="D110">
        <v>19990</v>
      </c>
      <c r="E110" t="s">
        <v>554</v>
      </c>
      <c r="F110">
        <v>4.3</v>
      </c>
      <c r="G110">
        <v>478</v>
      </c>
      <c r="H110">
        <v>35</v>
      </c>
      <c r="I110">
        <v>8</v>
      </c>
      <c r="J110">
        <v>128</v>
      </c>
      <c r="K110" s="6" t="s">
        <v>355</v>
      </c>
      <c r="L110" t="s">
        <v>559</v>
      </c>
      <c r="M110" t="s">
        <v>212</v>
      </c>
      <c r="N110" t="s">
        <v>28</v>
      </c>
      <c r="O110">
        <v>16.760000000000002</v>
      </c>
      <c r="P110">
        <v>5000</v>
      </c>
      <c r="Q110" t="s">
        <v>571</v>
      </c>
    </row>
    <row r="111" spans="1:17" x14ac:dyDescent="0.3">
      <c r="A111" t="s">
        <v>55</v>
      </c>
      <c r="B111" t="s">
        <v>444</v>
      </c>
      <c r="C111">
        <v>13999</v>
      </c>
      <c r="D111">
        <v>11499</v>
      </c>
      <c r="E111" t="s">
        <v>551</v>
      </c>
      <c r="F111">
        <v>4.3</v>
      </c>
      <c r="G111">
        <v>298148</v>
      </c>
      <c r="H111">
        <v>23492</v>
      </c>
      <c r="I111">
        <v>4</v>
      </c>
      <c r="J111">
        <v>128</v>
      </c>
      <c r="K111" s="6" t="s">
        <v>57</v>
      </c>
      <c r="L111" t="s">
        <v>559</v>
      </c>
      <c r="M111" t="s">
        <v>445</v>
      </c>
      <c r="N111" t="s">
        <v>28</v>
      </c>
      <c r="O111">
        <v>16.55</v>
      </c>
      <c r="P111">
        <v>6000</v>
      </c>
      <c r="Q111" t="s">
        <v>573</v>
      </c>
    </row>
    <row r="112" spans="1:17" x14ac:dyDescent="0.3">
      <c r="A112" t="s">
        <v>55</v>
      </c>
      <c r="B112" t="s">
        <v>350</v>
      </c>
      <c r="C112">
        <v>38990</v>
      </c>
      <c r="D112">
        <v>31999</v>
      </c>
      <c r="E112" t="s">
        <v>552</v>
      </c>
      <c r="F112">
        <v>4</v>
      </c>
      <c r="G112">
        <v>655</v>
      </c>
      <c r="H112">
        <v>73</v>
      </c>
      <c r="I112">
        <v>6</v>
      </c>
      <c r="J112">
        <v>128</v>
      </c>
      <c r="K112" s="6" t="s">
        <v>333</v>
      </c>
      <c r="L112" t="s">
        <v>559</v>
      </c>
      <c r="M112" t="s">
        <v>321</v>
      </c>
      <c r="N112" t="s">
        <v>165</v>
      </c>
      <c r="O112">
        <v>16.510000000000002</v>
      </c>
      <c r="P112">
        <v>5000</v>
      </c>
      <c r="Q112" t="s">
        <v>571</v>
      </c>
    </row>
    <row r="113" spans="1:17" x14ac:dyDescent="0.3">
      <c r="A113" t="s">
        <v>55</v>
      </c>
      <c r="B113" t="s">
        <v>538</v>
      </c>
      <c r="C113">
        <v>65999</v>
      </c>
      <c r="D113">
        <v>50010</v>
      </c>
      <c r="E113" t="s">
        <v>552</v>
      </c>
      <c r="F113">
        <v>4</v>
      </c>
      <c r="G113">
        <v>927</v>
      </c>
      <c r="H113">
        <v>89</v>
      </c>
      <c r="I113">
        <v>8</v>
      </c>
      <c r="J113">
        <v>128</v>
      </c>
      <c r="K113" s="6" t="s">
        <v>333</v>
      </c>
      <c r="L113" t="s">
        <v>559</v>
      </c>
      <c r="M113" t="s">
        <v>539</v>
      </c>
      <c r="N113" t="s">
        <v>165</v>
      </c>
      <c r="O113">
        <v>16.510000000000002</v>
      </c>
      <c r="P113">
        <v>4500</v>
      </c>
      <c r="Q113" t="s">
        <v>571</v>
      </c>
    </row>
    <row r="114" spans="1:17" x14ac:dyDescent="0.3">
      <c r="A114" t="s">
        <v>55</v>
      </c>
      <c r="B114" t="s">
        <v>438</v>
      </c>
      <c r="C114">
        <v>33990</v>
      </c>
      <c r="D114">
        <v>27699</v>
      </c>
      <c r="E114" t="s">
        <v>552</v>
      </c>
      <c r="F114">
        <v>4.2</v>
      </c>
      <c r="G114">
        <v>827</v>
      </c>
      <c r="H114">
        <v>91</v>
      </c>
      <c r="I114">
        <v>8</v>
      </c>
      <c r="J114">
        <v>128</v>
      </c>
      <c r="K114" s="6" t="s">
        <v>439</v>
      </c>
      <c r="L114" t="s">
        <v>559</v>
      </c>
      <c r="M114" t="s">
        <v>440</v>
      </c>
      <c r="N114" t="s">
        <v>66</v>
      </c>
      <c r="O114">
        <v>16.260000000000002</v>
      </c>
      <c r="P114">
        <v>5000</v>
      </c>
      <c r="Q114" t="s">
        <v>571</v>
      </c>
    </row>
    <row r="115" spans="1:17" x14ac:dyDescent="0.3">
      <c r="A115" t="s">
        <v>47</v>
      </c>
      <c r="B115" t="s">
        <v>48</v>
      </c>
      <c r="C115">
        <v>9299</v>
      </c>
      <c r="D115">
        <v>6749</v>
      </c>
      <c r="E115" t="s">
        <v>553</v>
      </c>
      <c r="F115">
        <v>4.0999999999999996</v>
      </c>
      <c r="G115">
        <v>38925</v>
      </c>
      <c r="H115">
        <v>2527</v>
      </c>
      <c r="I115">
        <v>3</v>
      </c>
      <c r="J115">
        <v>32</v>
      </c>
      <c r="K115" s="6" t="s">
        <v>49</v>
      </c>
      <c r="L115" t="s">
        <v>558</v>
      </c>
      <c r="M115" t="s">
        <v>50</v>
      </c>
      <c r="N115" t="s">
        <v>30</v>
      </c>
      <c r="O115">
        <v>16.510000000000002</v>
      </c>
      <c r="P115">
        <v>5000</v>
      </c>
      <c r="Q115" t="s">
        <v>571</v>
      </c>
    </row>
    <row r="116" spans="1:17" x14ac:dyDescent="0.3">
      <c r="A116" t="s">
        <v>47</v>
      </c>
      <c r="B116" t="s">
        <v>48</v>
      </c>
      <c r="C116">
        <v>8499</v>
      </c>
      <c r="D116">
        <v>5749</v>
      </c>
      <c r="E116" t="s">
        <v>553</v>
      </c>
      <c r="F116">
        <v>4.3</v>
      </c>
      <c r="G116">
        <v>83016</v>
      </c>
      <c r="H116">
        <v>4466</v>
      </c>
      <c r="I116">
        <v>2</v>
      </c>
      <c r="J116">
        <v>32</v>
      </c>
      <c r="K116" s="6" t="s">
        <v>49</v>
      </c>
      <c r="L116" t="s">
        <v>558</v>
      </c>
      <c r="M116" t="s">
        <v>50</v>
      </c>
      <c r="N116" t="s">
        <v>30</v>
      </c>
      <c r="O116">
        <v>16.510000000000002</v>
      </c>
      <c r="P116">
        <v>5000</v>
      </c>
      <c r="Q116" t="s">
        <v>571</v>
      </c>
    </row>
    <row r="117" spans="1:17" x14ac:dyDescent="0.3">
      <c r="A117" t="s">
        <v>42</v>
      </c>
      <c r="B117" t="s">
        <v>77</v>
      </c>
      <c r="C117">
        <v>10999</v>
      </c>
      <c r="D117">
        <v>8999</v>
      </c>
      <c r="E117" t="s">
        <v>553</v>
      </c>
      <c r="F117">
        <v>4.2</v>
      </c>
      <c r="G117">
        <v>70754</v>
      </c>
      <c r="H117">
        <v>6695</v>
      </c>
      <c r="I117">
        <v>4</v>
      </c>
      <c r="J117">
        <v>64</v>
      </c>
      <c r="K117" s="6" t="s">
        <v>78</v>
      </c>
      <c r="L117" t="s">
        <v>558</v>
      </c>
      <c r="M117" t="s">
        <v>79</v>
      </c>
      <c r="N117" t="s">
        <v>28</v>
      </c>
      <c r="O117">
        <v>16.510000000000002</v>
      </c>
      <c r="P117">
        <v>5000</v>
      </c>
      <c r="Q117" t="s">
        <v>571</v>
      </c>
    </row>
    <row r="118" spans="1:17" x14ac:dyDescent="0.3">
      <c r="A118" t="s">
        <v>42</v>
      </c>
      <c r="B118" t="s">
        <v>80</v>
      </c>
      <c r="C118">
        <v>10999</v>
      </c>
      <c r="D118">
        <v>7999</v>
      </c>
      <c r="E118" t="s">
        <v>553</v>
      </c>
      <c r="F118">
        <v>4.2</v>
      </c>
      <c r="G118">
        <v>1351</v>
      </c>
      <c r="H118">
        <v>155</v>
      </c>
      <c r="I118">
        <v>4</v>
      </c>
      <c r="J118">
        <v>64</v>
      </c>
      <c r="K118" s="6" t="s">
        <v>81</v>
      </c>
      <c r="L118" t="s">
        <v>558</v>
      </c>
      <c r="M118" t="s">
        <v>40</v>
      </c>
      <c r="N118" t="s">
        <v>30</v>
      </c>
      <c r="O118">
        <v>16.510000000000002</v>
      </c>
      <c r="P118">
        <v>5000</v>
      </c>
      <c r="Q118" t="s">
        <v>571</v>
      </c>
    </row>
    <row r="119" spans="1:17" x14ac:dyDescent="0.3">
      <c r="A119" t="s">
        <v>47</v>
      </c>
      <c r="B119" t="s">
        <v>82</v>
      </c>
      <c r="C119">
        <v>8499</v>
      </c>
      <c r="D119">
        <v>5299</v>
      </c>
      <c r="E119" t="s">
        <v>553</v>
      </c>
      <c r="F119">
        <v>4.3</v>
      </c>
      <c r="G119">
        <v>83016</v>
      </c>
      <c r="H119">
        <v>4466</v>
      </c>
      <c r="I119">
        <v>2</v>
      </c>
      <c r="J119">
        <v>32</v>
      </c>
      <c r="K119" s="6" t="s">
        <v>49</v>
      </c>
      <c r="L119" t="s">
        <v>558</v>
      </c>
      <c r="M119" t="s">
        <v>50</v>
      </c>
      <c r="N119" t="s">
        <v>30</v>
      </c>
      <c r="O119">
        <v>16.510000000000002</v>
      </c>
      <c r="P119">
        <v>5000</v>
      </c>
      <c r="Q119" t="s">
        <v>571</v>
      </c>
    </row>
    <row r="120" spans="1:17" x14ac:dyDescent="0.3">
      <c r="A120" t="s">
        <v>47</v>
      </c>
      <c r="B120" t="s">
        <v>104</v>
      </c>
      <c r="C120">
        <v>11999</v>
      </c>
      <c r="D120">
        <v>8999</v>
      </c>
      <c r="E120" t="s">
        <v>553</v>
      </c>
      <c r="F120">
        <v>4.4000000000000004</v>
      </c>
      <c r="G120">
        <v>19530</v>
      </c>
      <c r="H120">
        <v>818</v>
      </c>
      <c r="I120">
        <v>3</v>
      </c>
      <c r="J120">
        <v>32</v>
      </c>
      <c r="K120" s="6" t="s">
        <v>49</v>
      </c>
      <c r="L120" t="s">
        <v>558</v>
      </c>
      <c r="M120" t="s">
        <v>105</v>
      </c>
      <c r="N120" t="s">
        <v>30</v>
      </c>
      <c r="O120">
        <v>16.510000000000002</v>
      </c>
      <c r="P120">
        <v>5000</v>
      </c>
      <c r="Q120" t="s">
        <v>571</v>
      </c>
    </row>
    <row r="121" spans="1:17" x14ac:dyDescent="0.3">
      <c r="A121" t="s">
        <v>47</v>
      </c>
      <c r="B121" t="s">
        <v>126</v>
      </c>
      <c r="C121">
        <v>13999</v>
      </c>
      <c r="D121">
        <v>11999</v>
      </c>
      <c r="E121" t="s">
        <v>551</v>
      </c>
      <c r="F121">
        <v>4.4000000000000004</v>
      </c>
      <c r="G121">
        <v>169098</v>
      </c>
      <c r="H121">
        <v>9781</v>
      </c>
      <c r="I121">
        <v>4</v>
      </c>
      <c r="J121">
        <v>64</v>
      </c>
      <c r="K121" s="6" t="s">
        <v>127</v>
      </c>
      <c r="L121" t="s">
        <v>558</v>
      </c>
      <c r="M121" t="s">
        <v>128</v>
      </c>
      <c r="N121" t="s">
        <v>28</v>
      </c>
      <c r="O121">
        <v>16.760000000000002</v>
      </c>
      <c r="P121">
        <v>5000</v>
      </c>
      <c r="Q121" t="s">
        <v>571</v>
      </c>
    </row>
    <row r="122" spans="1:17" x14ac:dyDescent="0.3">
      <c r="A122" t="s">
        <v>47</v>
      </c>
      <c r="B122" t="s">
        <v>129</v>
      </c>
      <c r="C122">
        <v>9999</v>
      </c>
      <c r="D122">
        <v>6999</v>
      </c>
      <c r="E122" t="s">
        <v>553</v>
      </c>
      <c r="F122">
        <v>4.5</v>
      </c>
      <c r="G122">
        <v>4730</v>
      </c>
      <c r="H122">
        <v>167</v>
      </c>
      <c r="I122">
        <v>2</v>
      </c>
      <c r="J122">
        <v>32</v>
      </c>
      <c r="K122" s="6" t="s">
        <v>130</v>
      </c>
      <c r="L122" t="s">
        <v>558</v>
      </c>
      <c r="M122" t="s">
        <v>50</v>
      </c>
      <c r="N122" t="s">
        <v>30</v>
      </c>
      <c r="O122">
        <v>16.510000000000002</v>
      </c>
      <c r="P122">
        <v>5000</v>
      </c>
      <c r="Q122" t="s">
        <v>571</v>
      </c>
    </row>
    <row r="123" spans="1:17" x14ac:dyDescent="0.3">
      <c r="A123" t="s">
        <v>47</v>
      </c>
      <c r="B123" t="s">
        <v>104</v>
      </c>
      <c r="C123">
        <v>12999</v>
      </c>
      <c r="D123">
        <v>9999</v>
      </c>
      <c r="E123" t="s">
        <v>553</v>
      </c>
      <c r="F123">
        <v>4.4000000000000004</v>
      </c>
      <c r="G123">
        <v>59027</v>
      </c>
      <c r="H123">
        <v>2566</v>
      </c>
      <c r="I123">
        <v>4</v>
      </c>
      <c r="J123">
        <v>64</v>
      </c>
      <c r="K123" s="6" t="s">
        <v>49</v>
      </c>
      <c r="L123" t="s">
        <v>558</v>
      </c>
      <c r="M123" t="s">
        <v>105</v>
      </c>
      <c r="N123" t="s">
        <v>30</v>
      </c>
      <c r="O123">
        <v>16.510000000000002</v>
      </c>
      <c r="P123">
        <v>5000</v>
      </c>
      <c r="Q123" t="s">
        <v>571</v>
      </c>
    </row>
    <row r="124" spans="1:17" x14ac:dyDescent="0.3">
      <c r="A124" t="s">
        <v>34</v>
      </c>
      <c r="B124" t="s">
        <v>141</v>
      </c>
      <c r="C124">
        <v>13999</v>
      </c>
      <c r="D124">
        <v>8999</v>
      </c>
      <c r="E124" t="s">
        <v>553</v>
      </c>
      <c r="F124">
        <v>4.2</v>
      </c>
      <c r="G124">
        <v>7129</v>
      </c>
      <c r="H124">
        <v>431</v>
      </c>
      <c r="I124">
        <v>6</v>
      </c>
      <c r="J124">
        <v>64</v>
      </c>
      <c r="K124" s="6" t="s">
        <v>142</v>
      </c>
      <c r="L124" t="s">
        <v>558</v>
      </c>
      <c r="M124" t="s">
        <v>143</v>
      </c>
      <c r="N124" t="s">
        <v>28</v>
      </c>
      <c r="O124">
        <v>16.760000000000002</v>
      </c>
      <c r="P124">
        <v>5000</v>
      </c>
      <c r="Q124" t="s">
        <v>571</v>
      </c>
    </row>
    <row r="125" spans="1:17" x14ac:dyDescent="0.3">
      <c r="A125" t="s">
        <v>47</v>
      </c>
      <c r="B125" t="s">
        <v>126</v>
      </c>
      <c r="C125">
        <v>14999</v>
      </c>
      <c r="D125">
        <v>12999</v>
      </c>
      <c r="E125" t="s">
        <v>551</v>
      </c>
      <c r="F125">
        <v>4.4000000000000004</v>
      </c>
      <c r="G125">
        <v>169098</v>
      </c>
      <c r="H125">
        <v>9781</v>
      </c>
      <c r="I125">
        <v>4</v>
      </c>
      <c r="J125">
        <v>128</v>
      </c>
      <c r="K125" s="6" t="s">
        <v>127</v>
      </c>
      <c r="L125" t="s">
        <v>558</v>
      </c>
      <c r="M125" t="s">
        <v>128</v>
      </c>
      <c r="N125" t="s">
        <v>28</v>
      </c>
      <c r="O125">
        <v>16.760000000000002</v>
      </c>
      <c r="P125">
        <v>5000</v>
      </c>
      <c r="Q125" t="s">
        <v>571</v>
      </c>
    </row>
    <row r="126" spans="1:17" x14ac:dyDescent="0.3">
      <c r="A126" t="s">
        <v>47</v>
      </c>
      <c r="B126" t="s">
        <v>126</v>
      </c>
      <c r="C126">
        <v>15999</v>
      </c>
      <c r="D126">
        <v>13999</v>
      </c>
      <c r="E126" t="s">
        <v>551</v>
      </c>
      <c r="F126">
        <v>4.2</v>
      </c>
      <c r="G126">
        <v>14815</v>
      </c>
      <c r="H126">
        <v>936</v>
      </c>
      <c r="I126">
        <v>6</v>
      </c>
      <c r="J126">
        <v>128</v>
      </c>
      <c r="K126" s="6" t="s">
        <v>127</v>
      </c>
      <c r="L126" t="s">
        <v>558</v>
      </c>
      <c r="M126" t="s">
        <v>128</v>
      </c>
      <c r="N126" t="s">
        <v>28</v>
      </c>
      <c r="O126">
        <v>16.760000000000002</v>
      </c>
      <c r="P126">
        <v>5000</v>
      </c>
      <c r="Q126" t="s">
        <v>571</v>
      </c>
    </row>
    <row r="127" spans="1:17" x14ac:dyDescent="0.3">
      <c r="A127" t="s">
        <v>47</v>
      </c>
      <c r="B127" t="s">
        <v>161</v>
      </c>
      <c r="C127">
        <v>10999</v>
      </c>
      <c r="D127">
        <v>9299</v>
      </c>
      <c r="E127" t="s">
        <v>553</v>
      </c>
      <c r="F127">
        <v>4.5</v>
      </c>
      <c r="G127">
        <v>46544</v>
      </c>
      <c r="H127">
        <v>1841</v>
      </c>
      <c r="I127">
        <v>3</v>
      </c>
      <c r="J127">
        <v>32</v>
      </c>
      <c r="K127" s="6" t="s">
        <v>49</v>
      </c>
      <c r="L127" t="s">
        <v>558</v>
      </c>
      <c r="M127" t="s">
        <v>162</v>
      </c>
      <c r="N127" t="s">
        <v>30</v>
      </c>
      <c r="O127">
        <v>16.559999999999999</v>
      </c>
      <c r="P127">
        <v>5000</v>
      </c>
      <c r="Q127" t="s">
        <v>571</v>
      </c>
    </row>
    <row r="128" spans="1:17" x14ac:dyDescent="0.3">
      <c r="A128" t="s">
        <v>34</v>
      </c>
      <c r="B128" t="s">
        <v>141</v>
      </c>
      <c r="C128">
        <v>15999</v>
      </c>
      <c r="D128">
        <v>11999</v>
      </c>
      <c r="E128" t="s">
        <v>551</v>
      </c>
      <c r="F128">
        <v>4</v>
      </c>
      <c r="G128">
        <v>4590</v>
      </c>
      <c r="H128">
        <v>403</v>
      </c>
      <c r="I128">
        <v>8</v>
      </c>
      <c r="J128">
        <v>128</v>
      </c>
      <c r="K128" s="6" t="s">
        <v>142</v>
      </c>
      <c r="L128" t="s">
        <v>558</v>
      </c>
      <c r="M128" t="s">
        <v>143</v>
      </c>
      <c r="N128" t="s">
        <v>28</v>
      </c>
      <c r="O128">
        <v>16.760000000000002</v>
      </c>
      <c r="P128">
        <v>5000</v>
      </c>
      <c r="Q128" t="s">
        <v>571</v>
      </c>
    </row>
    <row r="129" spans="1:17" x14ac:dyDescent="0.3">
      <c r="A129" t="s">
        <v>47</v>
      </c>
      <c r="B129" t="s">
        <v>161</v>
      </c>
      <c r="C129">
        <v>11999</v>
      </c>
      <c r="D129">
        <v>9999</v>
      </c>
      <c r="E129" t="s">
        <v>553</v>
      </c>
      <c r="F129">
        <v>4.4000000000000004</v>
      </c>
      <c r="G129">
        <v>61796</v>
      </c>
      <c r="H129">
        <v>2928</v>
      </c>
      <c r="I129">
        <v>4</v>
      </c>
      <c r="J129">
        <v>64</v>
      </c>
      <c r="K129" s="6" t="s">
        <v>49</v>
      </c>
      <c r="L129" t="s">
        <v>558</v>
      </c>
      <c r="M129" t="s">
        <v>162</v>
      </c>
      <c r="N129" t="s">
        <v>30</v>
      </c>
      <c r="O129">
        <v>16.559999999999999</v>
      </c>
      <c r="P129">
        <v>5000</v>
      </c>
      <c r="Q129" t="s">
        <v>571</v>
      </c>
    </row>
    <row r="130" spans="1:17" x14ac:dyDescent="0.3">
      <c r="A130" t="s">
        <v>47</v>
      </c>
      <c r="B130" t="s">
        <v>82</v>
      </c>
      <c r="C130">
        <v>9299</v>
      </c>
      <c r="D130">
        <v>6299</v>
      </c>
      <c r="E130" t="s">
        <v>553</v>
      </c>
      <c r="F130">
        <v>4.0999999999999996</v>
      </c>
      <c r="G130">
        <v>38925</v>
      </c>
      <c r="H130">
        <v>2527</v>
      </c>
      <c r="I130">
        <v>3</v>
      </c>
      <c r="J130">
        <v>32</v>
      </c>
      <c r="K130" s="6" t="s">
        <v>49</v>
      </c>
      <c r="L130" t="s">
        <v>558</v>
      </c>
      <c r="M130" t="s">
        <v>50</v>
      </c>
      <c r="N130" t="s">
        <v>30</v>
      </c>
      <c r="O130">
        <v>16.510000000000002</v>
      </c>
      <c r="P130">
        <v>5000</v>
      </c>
      <c r="Q130" t="s">
        <v>571</v>
      </c>
    </row>
    <row r="131" spans="1:17" x14ac:dyDescent="0.3">
      <c r="A131" t="s">
        <v>42</v>
      </c>
      <c r="B131" t="s">
        <v>80</v>
      </c>
      <c r="C131">
        <v>9999</v>
      </c>
      <c r="D131">
        <v>6999</v>
      </c>
      <c r="E131" t="s">
        <v>553</v>
      </c>
      <c r="F131">
        <v>4.2</v>
      </c>
      <c r="G131">
        <v>214</v>
      </c>
      <c r="H131">
        <v>23</v>
      </c>
      <c r="I131">
        <v>2</v>
      </c>
      <c r="J131">
        <v>64</v>
      </c>
      <c r="K131" s="6" t="s">
        <v>81</v>
      </c>
      <c r="L131" t="s">
        <v>558</v>
      </c>
      <c r="M131" t="s">
        <v>40</v>
      </c>
      <c r="N131" t="s">
        <v>30</v>
      </c>
      <c r="O131">
        <v>16.510000000000002</v>
      </c>
      <c r="P131">
        <v>5000</v>
      </c>
      <c r="Q131" t="s">
        <v>571</v>
      </c>
    </row>
    <row r="132" spans="1:17" x14ac:dyDescent="0.3">
      <c r="A132" t="s">
        <v>204</v>
      </c>
      <c r="B132" t="s">
        <v>205</v>
      </c>
      <c r="C132">
        <v>9499</v>
      </c>
      <c r="D132">
        <v>5999</v>
      </c>
      <c r="E132" t="s">
        <v>553</v>
      </c>
      <c r="F132">
        <v>4.2</v>
      </c>
      <c r="G132">
        <v>3156</v>
      </c>
      <c r="H132">
        <v>372</v>
      </c>
      <c r="I132">
        <v>3</v>
      </c>
      <c r="J132">
        <v>32</v>
      </c>
      <c r="K132" s="6" t="s">
        <v>206</v>
      </c>
      <c r="L132" t="s">
        <v>558</v>
      </c>
      <c r="M132" t="s">
        <v>50</v>
      </c>
      <c r="N132" t="s">
        <v>30</v>
      </c>
      <c r="O132">
        <v>16.559999999999999</v>
      </c>
      <c r="P132">
        <v>5000</v>
      </c>
      <c r="Q132" t="s">
        <v>571</v>
      </c>
    </row>
    <row r="133" spans="1:17" x14ac:dyDescent="0.3">
      <c r="A133" t="s">
        <v>55</v>
      </c>
      <c r="B133" t="s">
        <v>209</v>
      </c>
      <c r="C133">
        <v>8690</v>
      </c>
      <c r="D133">
        <v>8149</v>
      </c>
      <c r="E133" t="s">
        <v>553</v>
      </c>
      <c r="F133">
        <v>4.0999999999999996</v>
      </c>
      <c r="G133">
        <v>674</v>
      </c>
      <c r="H133">
        <v>43</v>
      </c>
      <c r="I133">
        <v>3</v>
      </c>
      <c r="J133">
        <v>32</v>
      </c>
      <c r="K133" s="6" t="s">
        <v>210</v>
      </c>
      <c r="L133" t="s">
        <v>558</v>
      </c>
      <c r="M133" t="s">
        <v>115</v>
      </c>
      <c r="N133" t="s">
        <v>30</v>
      </c>
      <c r="O133">
        <v>16.510000000000002</v>
      </c>
      <c r="P133">
        <v>5000</v>
      </c>
      <c r="Q133" t="s">
        <v>571</v>
      </c>
    </row>
    <row r="134" spans="1:17" x14ac:dyDescent="0.3">
      <c r="A134" t="s">
        <v>47</v>
      </c>
      <c r="B134" t="s">
        <v>129</v>
      </c>
      <c r="C134">
        <v>11999</v>
      </c>
      <c r="D134">
        <v>8499</v>
      </c>
      <c r="E134" t="s">
        <v>553</v>
      </c>
      <c r="F134">
        <v>4.3</v>
      </c>
      <c r="G134">
        <v>4596</v>
      </c>
      <c r="H134">
        <v>269</v>
      </c>
      <c r="I134">
        <v>4</v>
      </c>
      <c r="J134">
        <v>64</v>
      </c>
      <c r="K134" s="6" t="s">
        <v>130</v>
      </c>
      <c r="L134" t="s">
        <v>558</v>
      </c>
      <c r="M134" t="s">
        <v>50</v>
      </c>
      <c r="N134" t="s">
        <v>30</v>
      </c>
      <c r="O134">
        <v>16.510000000000002</v>
      </c>
      <c r="P134">
        <v>5000</v>
      </c>
      <c r="Q134" t="s">
        <v>571</v>
      </c>
    </row>
    <row r="135" spans="1:17" x14ac:dyDescent="0.3">
      <c r="A135" t="s">
        <v>34</v>
      </c>
      <c r="B135" t="s">
        <v>238</v>
      </c>
      <c r="C135">
        <v>11999</v>
      </c>
      <c r="D135">
        <v>8999</v>
      </c>
      <c r="E135" t="s">
        <v>553</v>
      </c>
      <c r="F135">
        <v>4.3</v>
      </c>
      <c r="G135">
        <v>112223</v>
      </c>
      <c r="H135">
        <v>8237</v>
      </c>
      <c r="I135">
        <v>4</v>
      </c>
      <c r="J135">
        <v>64</v>
      </c>
      <c r="K135" s="6" t="s">
        <v>206</v>
      </c>
      <c r="L135" t="s">
        <v>558</v>
      </c>
      <c r="M135" t="s">
        <v>239</v>
      </c>
      <c r="N135" t="s">
        <v>28</v>
      </c>
      <c r="O135">
        <v>17.32</v>
      </c>
      <c r="P135">
        <v>6000</v>
      </c>
      <c r="Q135" t="s">
        <v>573</v>
      </c>
    </row>
    <row r="136" spans="1:17" x14ac:dyDescent="0.3">
      <c r="A136" t="s">
        <v>218</v>
      </c>
      <c r="B136" t="s">
        <v>271</v>
      </c>
      <c r="C136">
        <v>6599</v>
      </c>
      <c r="D136">
        <v>6464</v>
      </c>
      <c r="E136" t="s">
        <v>553</v>
      </c>
      <c r="F136">
        <v>4.2</v>
      </c>
      <c r="G136">
        <v>758</v>
      </c>
      <c r="H136">
        <v>44</v>
      </c>
      <c r="I136">
        <v>2</v>
      </c>
      <c r="J136">
        <v>32</v>
      </c>
      <c r="K136" s="6" t="s">
        <v>265</v>
      </c>
      <c r="L136" t="s">
        <v>558</v>
      </c>
      <c r="M136" t="s">
        <v>50</v>
      </c>
      <c r="N136" t="s">
        <v>30</v>
      </c>
      <c r="O136">
        <v>16.559999999999999</v>
      </c>
      <c r="P136">
        <v>5000</v>
      </c>
      <c r="Q136" t="s">
        <v>571</v>
      </c>
    </row>
    <row r="137" spans="1:17" x14ac:dyDescent="0.3">
      <c r="A137" t="s">
        <v>218</v>
      </c>
      <c r="B137" t="s">
        <v>271</v>
      </c>
      <c r="C137">
        <v>17999</v>
      </c>
      <c r="D137">
        <v>7299</v>
      </c>
      <c r="E137" t="s">
        <v>553</v>
      </c>
      <c r="F137">
        <v>4.2</v>
      </c>
      <c r="G137">
        <v>758</v>
      </c>
      <c r="H137">
        <v>44</v>
      </c>
      <c r="I137">
        <v>2</v>
      </c>
      <c r="J137">
        <v>32</v>
      </c>
      <c r="K137" s="6" t="s">
        <v>265</v>
      </c>
      <c r="L137" t="s">
        <v>558</v>
      </c>
      <c r="M137" t="s">
        <v>50</v>
      </c>
      <c r="N137" t="s">
        <v>30</v>
      </c>
      <c r="O137">
        <v>16.559999999999999</v>
      </c>
      <c r="P137">
        <v>5000</v>
      </c>
      <c r="Q137" t="s">
        <v>571</v>
      </c>
    </row>
    <row r="138" spans="1:17" x14ac:dyDescent="0.3">
      <c r="A138" t="s">
        <v>211</v>
      </c>
      <c r="B138" t="s">
        <v>290</v>
      </c>
      <c r="C138">
        <v>8999</v>
      </c>
      <c r="D138">
        <v>6933</v>
      </c>
      <c r="E138" t="s">
        <v>553</v>
      </c>
      <c r="F138">
        <v>4</v>
      </c>
      <c r="G138">
        <v>503</v>
      </c>
      <c r="H138">
        <v>53</v>
      </c>
      <c r="I138">
        <v>3</v>
      </c>
      <c r="J138">
        <v>64</v>
      </c>
      <c r="K138" s="6" t="s">
        <v>291</v>
      </c>
      <c r="L138" t="s">
        <v>558</v>
      </c>
      <c r="M138" t="s">
        <v>50</v>
      </c>
      <c r="N138" t="s">
        <v>30</v>
      </c>
      <c r="O138">
        <v>16.760000000000002</v>
      </c>
      <c r="P138">
        <v>5000</v>
      </c>
      <c r="Q138" t="s">
        <v>571</v>
      </c>
    </row>
    <row r="139" spans="1:17" x14ac:dyDescent="0.3">
      <c r="A139" t="s">
        <v>211</v>
      </c>
      <c r="B139" t="s">
        <v>290</v>
      </c>
      <c r="C139">
        <v>17999</v>
      </c>
      <c r="D139">
        <v>6777</v>
      </c>
      <c r="E139" t="s">
        <v>553</v>
      </c>
      <c r="F139">
        <v>4</v>
      </c>
      <c r="G139">
        <v>503</v>
      </c>
      <c r="H139">
        <v>53</v>
      </c>
      <c r="I139">
        <v>3</v>
      </c>
      <c r="J139">
        <v>64</v>
      </c>
      <c r="K139" s="6" t="s">
        <v>291</v>
      </c>
      <c r="L139" t="s">
        <v>558</v>
      </c>
      <c r="M139" t="s">
        <v>50</v>
      </c>
      <c r="N139" t="s">
        <v>30</v>
      </c>
      <c r="O139">
        <v>16.760000000000002</v>
      </c>
      <c r="P139">
        <v>5000</v>
      </c>
      <c r="Q139" t="s">
        <v>571</v>
      </c>
    </row>
    <row r="140" spans="1:17" x14ac:dyDescent="0.3">
      <c r="A140" t="s">
        <v>211</v>
      </c>
      <c r="B140" t="s">
        <v>290</v>
      </c>
      <c r="C140">
        <v>17999</v>
      </c>
      <c r="D140">
        <v>6911</v>
      </c>
      <c r="E140" t="s">
        <v>553</v>
      </c>
      <c r="F140">
        <v>4</v>
      </c>
      <c r="G140">
        <v>503</v>
      </c>
      <c r="H140">
        <v>53</v>
      </c>
      <c r="I140">
        <v>3</v>
      </c>
      <c r="J140">
        <v>64</v>
      </c>
      <c r="K140" s="6" t="s">
        <v>291</v>
      </c>
      <c r="L140" t="s">
        <v>558</v>
      </c>
      <c r="M140" t="s">
        <v>50</v>
      </c>
      <c r="N140" t="s">
        <v>30</v>
      </c>
      <c r="O140">
        <v>16.760000000000002</v>
      </c>
      <c r="P140">
        <v>5000</v>
      </c>
      <c r="Q140" t="s">
        <v>571</v>
      </c>
    </row>
    <row r="141" spans="1:17" x14ac:dyDescent="0.3">
      <c r="A141" t="s">
        <v>47</v>
      </c>
      <c r="B141" t="s">
        <v>353</v>
      </c>
      <c r="C141">
        <v>9999</v>
      </c>
      <c r="D141">
        <v>9499</v>
      </c>
      <c r="E141" t="s">
        <v>553</v>
      </c>
      <c r="F141">
        <v>4.5999999999999996</v>
      </c>
      <c r="G141">
        <v>90474</v>
      </c>
      <c r="H141">
        <v>3087</v>
      </c>
      <c r="I141">
        <v>3</v>
      </c>
      <c r="J141">
        <v>32</v>
      </c>
      <c r="K141" s="6" t="s">
        <v>206</v>
      </c>
      <c r="L141" t="s">
        <v>558</v>
      </c>
      <c r="M141" t="s">
        <v>33</v>
      </c>
      <c r="N141" t="s">
        <v>30</v>
      </c>
      <c r="O141">
        <v>16.510000000000002</v>
      </c>
      <c r="P141">
        <v>5000</v>
      </c>
      <c r="Q141" t="s">
        <v>571</v>
      </c>
    </row>
    <row r="142" spans="1:17" x14ac:dyDescent="0.3">
      <c r="A142" t="s">
        <v>275</v>
      </c>
      <c r="B142" t="s">
        <v>359</v>
      </c>
      <c r="C142">
        <v>7999</v>
      </c>
      <c r="D142">
        <v>5699</v>
      </c>
      <c r="E142" t="s">
        <v>553</v>
      </c>
      <c r="F142">
        <v>3.8</v>
      </c>
      <c r="G142">
        <v>4349</v>
      </c>
      <c r="H142">
        <v>376</v>
      </c>
      <c r="I142">
        <v>2</v>
      </c>
      <c r="J142">
        <v>32</v>
      </c>
      <c r="K142" s="6" t="s">
        <v>265</v>
      </c>
      <c r="L142" t="s">
        <v>558</v>
      </c>
      <c r="M142" t="s">
        <v>360</v>
      </c>
      <c r="N142" t="s">
        <v>361</v>
      </c>
      <c r="O142">
        <v>13.84</v>
      </c>
      <c r="P142">
        <v>3000</v>
      </c>
      <c r="Q142" t="s">
        <v>572</v>
      </c>
    </row>
    <row r="143" spans="1:17" x14ac:dyDescent="0.3">
      <c r="A143" t="s">
        <v>47</v>
      </c>
      <c r="B143" t="s">
        <v>362</v>
      </c>
      <c r="C143">
        <v>12999</v>
      </c>
      <c r="D143">
        <v>10999</v>
      </c>
      <c r="E143" t="s">
        <v>551</v>
      </c>
      <c r="F143">
        <v>4.5</v>
      </c>
      <c r="G143">
        <v>46866</v>
      </c>
      <c r="H143">
        <v>2234</v>
      </c>
      <c r="I143">
        <v>4</v>
      </c>
      <c r="J143">
        <v>64</v>
      </c>
      <c r="K143" s="6" t="s">
        <v>363</v>
      </c>
      <c r="L143" t="s">
        <v>558</v>
      </c>
      <c r="M143" t="s">
        <v>17</v>
      </c>
      <c r="N143" t="s">
        <v>28</v>
      </c>
      <c r="O143">
        <v>16.510000000000002</v>
      </c>
      <c r="P143">
        <v>5000</v>
      </c>
      <c r="Q143" t="s">
        <v>571</v>
      </c>
    </row>
    <row r="144" spans="1:17" x14ac:dyDescent="0.3">
      <c r="A144" t="s">
        <v>218</v>
      </c>
      <c r="B144" t="s">
        <v>371</v>
      </c>
      <c r="C144">
        <v>9190</v>
      </c>
      <c r="D144">
        <v>8888</v>
      </c>
      <c r="E144" t="s">
        <v>553</v>
      </c>
      <c r="F144">
        <v>4.2</v>
      </c>
      <c r="G144">
        <v>103</v>
      </c>
      <c r="H144">
        <v>10</v>
      </c>
      <c r="I144">
        <v>4</v>
      </c>
      <c r="J144">
        <v>64</v>
      </c>
      <c r="K144" s="6" t="s">
        <v>81</v>
      </c>
      <c r="L144" t="s">
        <v>558</v>
      </c>
      <c r="M144" t="s">
        <v>40</v>
      </c>
      <c r="N144" t="s">
        <v>28</v>
      </c>
      <c r="O144">
        <v>16.760000000000002</v>
      </c>
      <c r="P144">
        <v>5000</v>
      </c>
      <c r="Q144" t="s">
        <v>571</v>
      </c>
    </row>
    <row r="145" spans="1:17" x14ac:dyDescent="0.3">
      <c r="A145" t="s">
        <v>275</v>
      </c>
      <c r="B145" t="s">
        <v>359</v>
      </c>
      <c r="C145">
        <v>6999</v>
      </c>
      <c r="D145">
        <v>5199</v>
      </c>
      <c r="E145" t="s">
        <v>553</v>
      </c>
      <c r="F145">
        <v>3.8</v>
      </c>
      <c r="G145">
        <v>4349</v>
      </c>
      <c r="H145">
        <v>376</v>
      </c>
      <c r="I145">
        <v>2</v>
      </c>
      <c r="J145">
        <v>16</v>
      </c>
      <c r="K145" s="6" t="s">
        <v>265</v>
      </c>
      <c r="L145" t="s">
        <v>558</v>
      </c>
      <c r="M145" t="s">
        <v>360</v>
      </c>
      <c r="N145" t="s">
        <v>361</v>
      </c>
      <c r="O145">
        <v>13.84</v>
      </c>
      <c r="P145">
        <v>3000</v>
      </c>
      <c r="Q145" t="s">
        <v>572</v>
      </c>
    </row>
    <row r="146" spans="1:17" x14ac:dyDescent="0.3">
      <c r="A146" t="s">
        <v>211</v>
      </c>
      <c r="B146" t="s">
        <v>385</v>
      </c>
      <c r="C146">
        <v>8299</v>
      </c>
      <c r="D146">
        <v>6999</v>
      </c>
      <c r="E146" t="s">
        <v>553</v>
      </c>
      <c r="F146">
        <v>4.0999999999999996</v>
      </c>
      <c r="G146">
        <v>25705</v>
      </c>
      <c r="H146">
        <v>2164</v>
      </c>
      <c r="I146">
        <v>3</v>
      </c>
      <c r="J146">
        <v>32</v>
      </c>
      <c r="K146" s="6" t="s">
        <v>386</v>
      </c>
      <c r="L146" t="s">
        <v>558</v>
      </c>
      <c r="M146" t="s">
        <v>387</v>
      </c>
      <c r="N146" t="s">
        <v>30</v>
      </c>
      <c r="O146">
        <v>15.46</v>
      </c>
      <c r="P146">
        <v>4000</v>
      </c>
      <c r="Q146" t="s">
        <v>572</v>
      </c>
    </row>
    <row r="147" spans="1:17" x14ac:dyDescent="0.3">
      <c r="A147" t="s">
        <v>47</v>
      </c>
      <c r="B147" t="s">
        <v>353</v>
      </c>
      <c r="C147">
        <v>10999</v>
      </c>
      <c r="D147">
        <v>10499</v>
      </c>
      <c r="E147" t="s">
        <v>551</v>
      </c>
      <c r="F147">
        <v>4.5</v>
      </c>
      <c r="G147">
        <v>254314</v>
      </c>
      <c r="H147">
        <v>9538</v>
      </c>
      <c r="I147">
        <v>4</v>
      </c>
      <c r="J147">
        <v>64</v>
      </c>
      <c r="K147" s="6" t="s">
        <v>206</v>
      </c>
      <c r="L147" t="s">
        <v>558</v>
      </c>
      <c r="M147" t="s">
        <v>33</v>
      </c>
      <c r="N147" t="s">
        <v>30</v>
      </c>
      <c r="O147">
        <v>16.510000000000002</v>
      </c>
      <c r="P147">
        <v>5000</v>
      </c>
      <c r="Q147" t="s">
        <v>571</v>
      </c>
    </row>
    <row r="148" spans="1:17" x14ac:dyDescent="0.3">
      <c r="A148" t="s">
        <v>47</v>
      </c>
      <c r="B148" t="s">
        <v>362</v>
      </c>
      <c r="C148">
        <v>13999</v>
      </c>
      <c r="D148">
        <v>11999</v>
      </c>
      <c r="E148" t="s">
        <v>551</v>
      </c>
      <c r="F148">
        <v>4.5</v>
      </c>
      <c r="G148">
        <v>46866</v>
      </c>
      <c r="H148">
        <v>2234</v>
      </c>
      <c r="I148">
        <v>4</v>
      </c>
      <c r="J148">
        <v>128</v>
      </c>
      <c r="K148" s="6" t="s">
        <v>363</v>
      </c>
      <c r="L148" t="s">
        <v>558</v>
      </c>
      <c r="M148" t="s">
        <v>17</v>
      </c>
      <c r="N148" t="s">
        <v>28</v>
      </c>
      <c r="O148">
        <v>16.510000000000002</v>
      </c>
      <c r="P148">
        <v>5000</v>
      </c>
      <c r="Q148" t="s">
        <v>571</v>
      </c>
    </row>
    <row r="149" spans="1:17" x14ac:dyDescent="0.3">
      <c r="A149" t="s">
        <v>218</v>
      </c>
      <c r="B149" t="s">
        <v>371</v>
      </c>
      <c r="C149">
        <v>8248</v>
      </c>
      <c r="D149">
        <v>8199</v>
      </c>
      <c r="E149" t="s">
        <v>553</v>
      </c>
      <c r="F149">
        <v>4.2</v>
      </c>
      <c r="G149">
        <v>454</v>
      </c>
      <c r="H149">
        <v>35</v>
      </c>
      <c r="I149">
        <v>3</v>
      </c>
      <c r="J149">
        <v>64</v>
      </c>
      <c r="K149" s="6" t="s">
        <v>81</v>
      </c>
      <c r="L149" t="s">
        <v>558</v>
      </c>
      <c r="M149" t="s">
        <v>40</v>
      </c>
      <c r="N149" t="s">
        <v>28</v>
      </c>
      <c r="O149">
        <v>16.760000000000002</v>
      </c>
      <c r="P149">
        <v>5000</v>
      </c>
      <c r="Q149" t="s">
        <v>571</v>
      </c>
    </row>
    <row r="150" spans="1:17" x14ac:dyDescent="0.3">
      <c r="A150" t="s">
        <v>55</v>
      </c>
      <c r="B150" t="s">
        <v>209</v>
      </c>
      <c r="C150">
        <v>17999</v>
      </c>
      <c r="D150">
        <v>8699</v>
      </c>
      <c r="E150" t="s">
        <v>553</v>
      </c>
      <c r="F150">
        <v>4.0999999999999996</v>
      </c>
      <c r="G150">
        <v>674</v>
      </c>
      <c r="H150">
        <v>43</v>
      </c>
      <c r="I150">
        <v>3</v>
      </c>
      <c r="J150">
        <v>32</v>
      </c>
      <c r="K150" s="6" t="s">
        <v>210</v>
      </c>
      <c r="L150" t="s">
        <v>558</v>
      </c>
      <c r="M150" t="s">
        <v>115</v>
      </c>
      <c r="N150" t="s">
        <v>30</v>
      </c>
      <c r="O150">
        <v>16.510000000000002</v>
      </c>
      <c r="P150">
        <v>5000</v>
      </c>
      <c r="Q150" t="s">
        <v>571</v>
      </c>
    </row>
    <row r="151" spans="1:17" x14ac:dyDescent="0.3">
      <c r="A151" t="s">
        <v>218</v>
      </c>
      <c r="B151" t="s">
        <v>371</v>
      </c>
      <c r="C151">
        <v>8240</v>
      </c>
      <c r="D151">
        <v>8140</v>
      </c>
      <c r="E151" t="s">
        <v>553</v>
      </c>
      <c r="F151">
        <v>4.2</v>
      </c>
      <c r="G151">
        <v>454</v>
      </c>
      <c r="H151">
        <v>35</v>
      </c>
      <c r="I151">
        <v>3</v>
      </c>
      <c r="J151">
        <v>64</v>
      </c>
      <c r="K151" s="6" t="s">
        <v>81</v>
      </c>
      <c r="L151" t="s">
        <v>558</v>
      </c>
      <c r="M151" t="s">
        <v>40</v>
      </c>
      <c r="N151" t="s">
        <v>28</v>
      </c>
      <c r="O151">
        <v>16.760000000000002</v>
      </c>
      <c r="P151">
        <v>5000</v>
      </c>
      <c r="Q151" t="s">
        <v>571</v>
      </c>
    </row>
    <row r="152" spans="1:17" x14ac:dyDescent="0.3">
      <c r="A152" t="s">
        <v>218</v>
      </c>
      <c r="B152" t="s">
        <v>371</v>
      </c>
      <c r="C152">
        <v>8948</v>
      </c>
      <c r="D152">
        <v>8799</v>
      </c>
      <c r="E152" t="s">
        <v>553</v>
      </c>
      <c r="F152">
        <v>4.2</v>
      </c>
      <c r="G152">
        <v>103</v>
      </c>
      <c r="H152">
        <v>10</v>
      </c>
      <c r="I152">
        <v>4</v>
      </c>
      <c r="J152">
        <v>64</v>
      </c>
      <c r="K152" s="6" t="s">
        <v>81</v>
      </c>
      <c r="L152" t="s">
        <v>558</v>
      </c>
      <c r="M152" t="s">
        <v>40</v>
      </c>
      <c r="N152" t="s">
        <v>28</v>
      </c>
      <c r="O152">
        <v>16.760000000000002</v>
      </c>
      <c r="P152">
        <v>5000</v>
      </c>
      <c r="Q152" t="s">
        <v>571</v>
      </c>
    </row>
    <row r="153" spans="1:17" x14ac:dyDescent="0.3">
      <c r="A153" t="s">
        <v>211</v>
      </c>
      <c r="B153" t="s">
        <v>397</v>
      </c>
      <c r="C153">
        <v>7999</v>
      </c>
      <c r="D153">
        <v>5169</v>
      </c>
      <c r="E153" t="s">
        <v>553</v>
      </c>
      <c r="F153">
        <v>4</v>
      </c>
      <c r="G153">
        <v>807</v>
      </c>
      <c r="H153">
        <v>55</v>
      </c>
      <c r="I153">
        <v>2</v>
      </c>
      <c r="J153">
        <v>32</v>
      </c>
      <c r="K153" s="6" t="s">
        <v>465</v>
      </c>
      <c r="L153" t="s">
        <v>558</v>
      </c>
      <c r="M153" t="s">
        <v>466</v>
      </c>
      <c r="N153" t="s">
        <v>361</v>
      </c>
      <c r="O153">
        <v>13.84</v>
      </c>
      <c r="P153">
        <v>4000</v>
      </c>
      <c r="Q153" t="s">
        <v>572</v>
      </c>
    </row>
    <row r="154" spans="1:17" x14ac:dyDescent="0.3">
      <c r="A154" t="s">
        <v>34</v>
      </c>
      <c r="B154" t="s">
        <v>473</v>
      </c>
      <c r="C154">
        <v>12999</v>
      </c>
      <c r="D154">
        <v>9999</v>
      </c>
      <c r="E154" t="s">
        <v>553</v>
      </c>
      <c r="F154">
        <v>4.2</v>
      </c>
      <c r="G154">
        <v>17054</v>
      </c>
      <c r="H154">
        <v>1398</v>
      </c>
      <c r="I154">
        <v>4</v>
      </c>
      <c r="J154">
        <v>64</v>
      </c>
      <c r="K154" s="6" t="s">
        <v>474</v>
      </c>
      <c r="L154" t="s">
        <v>558</v>
      </c>
      <c r="M154" t="s">
        <v>475</v>
      </c>
      <c r="N154" t="s">
        <v>28</v>
      </c>
      <c r="O154">
        <v>17.02</v>
      </c>
      <c r="P154">
        <v>5000</v>
      </c>
      <c r="Q154" t="s">
        <v>571</v>
      </c>
    </row>
    <row r="155" spans="1:17" x14ac:dyDescent="0.3">
      <c r="A155" t="s">
        <v>218</v>
      </c>
      <c r="B155" t="s">
        <v>371</v>
      </c>
      <c r="C155">
        <v>9145</v>
      </c>
      <c r="D155">
        <v>9135</v>
      </c>
      <c r="E155" t="s">
        <v>553</v>
      </c>
      <c r="F155">
        <v>4.2</v>
      </c>
      <c r="G155">
        <v>103</v>
      </c>
      <c r="H155">
        <v>10</v>
      </c>
      <c r="I155">
        <v>4</v>
      </c>
      <c r="J155">
        <v>64</v>
      </c>
      <c r="K155" s="6" t="s">
        <v>81</v>
      </c>
      <c r="L155" t="s">
        <v>558</v>
      </c>
      <c r="M155" t="s">
        <v>40</v>
      </c>
      <c r="N155" t="s">
        <v>28</v>
      </c>
      <c r="O155">
        <v>16.760000000000002</v>
      </c>
      <c r="P155">
        <v>5000</v>
      </c>
      <c r="Q155" t="s">
        <v>571</v>
      </c>
    </row>
    <row r="156" spans="1:17" x14ac:dyDescent="0.3">
      <c r="A156" t="s">
        <v>211</v>
      </c>
      <c r="B156" t="s">
        <v>397</v>
      </c>
      <c r="C156">
        <v>6999</v>
      </c>
      <c r="D156">
        <v>5175</v>
      </c>
      <c r="E156" t="s">
        <v>553</v>
      </c>
      <c r="F156">
        <v>4</v>
      </c>
      <c r="G156">
        <v>807</v>
      </c>
      <c r="H156">
        <v>55</v>
      </c>
      <c r="I156">
        <v>2</v>
      </c>
      <c r="J156">
        <v>32</v>
      </c>
      <c r="K156" s="6" t="s">
        <v>465</v>
      </c>
      <c r="L156" t="s">
        <v>558</v>
      </c>
      <c r="M156" t="s">
        <v>466</v>
      </c>
      <c r="N156" t="s">
        <v>361</v>
      </c>
      <c r="O156">
        <v>13.84</v>
      </c>
      <c r="P156">
        <v>4000</v>
      </c>
      <c r="Q156" t="s">
        <v>572</v>
      </c>
    </row>
    <row r="157" spans="1:17" x14ac:dyDescent="0.3">
      <c r="A157" t="s">
        <v>211</v>
      </c>
      <c r="B157" t="s">
        <v>397</v>
      </c>
      <c r="C157">
        <v>6999</v>
      </c>
      <c r="D157">
        <v>5149</v>
      </c>
      <c r="E157" t="s">
        <v>553</v>
      </c>
      <c r="F157">
        <v>4</v>
      </c>
      <c r="G157">
        <v>807</v>
      </c>
      <c r="H157">
        <v>55</v>
      </c>
      <c r="I157">
        <v>2</v>
      </c>
      <c r="J157">
        <v>32</v>
      </c>
      <c r="K157" s="6" t="s">
        <v>465</v>
      </c>
      <c r="L157" t="s">
        <v>558</v>
      </c>
      <c r="M157" t="s">
        <v>466</v>
      </c>
      <c r="N157" t="s">
        <v>361</v>
      </c>
      <c r="O157">
        <v>13.84</v>
      </c>
      <c r="P157">
        <v>4000</v>
      </c>
      <c r="Q157" t="s">
        <v>572</v>
      </c>
    </row>
    <row r="158" spans="1:17" x14ac:dyDescent="0.3">
      <c r="A158" t="s">
        <v>55</v>
      </c>
      <c r="B158" t="s">
        <v>209</v>
      </c>
      <c r="C158">
        <v>14499</v>
      </c>
      <c r="D158">
        <v>11499</v>
      </c>
      <c r="E158" t="s">
        <v>551</v>
      </c>
      <c r="F158">
        <v>4.2</v>
      </c>
      <c r="G158">
        <v>179</v>
      </c>
      <c r="H158">
        <v>14</v>
      </c>
      <c r="I158">
        <v>4</v>
      </c>
      <c r="J158">
        <v>64</v>
      </c>
      <c r="K158" s="6" t="s">
        <v>210</v>
      </c>
      <c r="L158" t="s">
        <v>558</v>
      </c>
      <c r="M158" t="s">
        <v>115</v>
      </c>
      <c r="N158" t="s">
        <v>30</v>
      </c>
      <c r="O158">
        <v>16.510000000000002</v>
      </c>
      <c r="P158">
        <v>5000</v>
      </c>
      <c r="Q158" t="s">
        <v>571</v>
      </c>
    </row>
    <row r="159" spans="1:17" x14ac:dyDescent="0.3">
      <c r="A159" t="s">
        <v>24</v>
      </c>
      <c r="B159" t="s">
        <v>25</v>
      </c>
      <c r="C159">
        <v>15999</v>
      </c>
      <c r="D159">
        <v>11999</v>
      </c>
      <c r="E159" t="s">
        <v>551</v>
      </c>
      <c r="F159">
        <v>4.2</v>
      </c>
      <c r="G159">
        <v>53448</v>
      </c>
      <c r="H159">
        <v>4185</v>
      </c>
      <c r="I159">
        <v>4</v>
      </c>
      <c r="J159">
        <v>64</v>
      </c>
      <c r="K159" s="6" t="s">
        <v>26</v>
      </c>
      <c r="L159" t="s">
        <v>496</v>
      </c>
      <c r="M159" t="s">
        <v>27</v>
      </c>
      <c r="N159" t="s">
        <v>28</v>
      </c>
      <c r="O159">
        <v>16.71</v>
      </c>
      <c r="P159">
        <v>5000</v>
      </c>
      <c r="Q159" t="s">
        <v>571</v>
      </c>
    </row>
    <row r="160" spans="1:17" x14ac:dyDescent="0.3">
      <c r="A160" t="s">
        <v>24</v>
      </c>
      <c r="B160" t="s">
        <v>31</v>
      </c>
      <c r="C160">
        <v>11999</v>
      </c>
      <c r="D160">
        <v>7499</v>
      </c>
      <c r="E160" t="s">
        <v>553</v>
      </c>
      <c r="F160">
        <v>4.3</v>
      </c>
      <c r="G160">
        <v>202727</v>
      </c>
      <c r="H160">
        <v>11672</v>
      </c>
      <c r="I160">
        <v>4</v>
      </c>
      <c r="J160">
        <v>64</v>
      </c>
      <c r="K160" s="6" t="s">
        <v>32</v>
      </c>
      <c r="L160" t="s">
        <v>496</v>
      </c>
      <c r="M160" t="s">
        <v>33</v>
      </c>
      <c r="N160" t="s">
        <v>30</v>
      </c>
      <c r="O160">
        <v>16.59</v>
      </c>
      <c r="P160">
        <v>5000</v>
      </c>
      <c r="Q160" t="s">
        <v>571</v>
      </c>
    </row>
    <row r="161" spans="1:17" x14ac:dyDescent="0.3">
      <c r="A161" t="s">
        <v>34</v>
      </c>
      <c r="B161" t="s">
        <v>35</v>
      </c>
      <c r="C161">
        <v>11999</v>
      </c>
      <c r="D161">
        <v>8199</v>
      </c>
      <c r="E161" t="s">
        <v>553</v>
      </c>
      <c r="F161">
        <v>4.4000000000000004</v>
      </c>
      <c r="G161">
        <v>8298</v>
      </c>
      <c r="H161">
        <v>486</v>
      </c>
      <c r="I161">
        <v>4</v>
      </c>
      <c r="J161">
        <v>64</v>
      </c>
      <c r="K161" s="6" t="s">
        <v>36</v>
      </c>
      <c r="L161" t="s">
        <v>496</v>
      </c>
      <c r="M161" t="s">
        <v>37</v>
      </c>
      <c r="N161" t="s">
        <v>28</v>
      </c>
      <c r="O161">
        <v>17.32</v>
      </c>
      <c r="P161">
        <v>6000</v>
      </c>
      <c r="Q161" t="s">
        <v>573</v>
      </c>
    </row>
    <row r="162" spans="1:17" x14ac:dyDescent="0.3">
      <c r="A162" t="s">
        <v>24</v>
      </c>
      <c r="B162" t="s">
        <v>38</v>
      </c>
      <c r="C162">
        <v>9999</v>
      </c>
      <c r="D162">
        <v>7499</v>
      </c>
      <c r="E162" t="s">
        <v>553</v>
      </c>
      <c r="F162">
        <v>4.3</v>
      </c>
      <c r="G162">
        <v>236239</v>
      </c>
      <c r="H162">
        <v>13755</v>
      </c>
      <c r="I162">
        <v>4</v>
      </c>
      <c r="J162">
        <v>64</v>
      </c>
      <c r="K162" s="6" t="s">
        <v>39</v>
      </c>
      <c r="L162" t="s">
        <v>496</v>
      </c>
      <c r="M162" t="s">
        <v>40</v>
      </c>
      <c r="N162" t="s">
        <v>30</v>
      </c>
      <c r="O162">
        <v>16.59</v>
      </c>
      <c r="P162">
        <v>5000</v>
      </c>
      <c r="Q162" t="s">
        <v>571</v>
      </c>
    </row>
    <row r="163" spans="1:17" x14ac:dyDescent="0.3">
      <c r="A163" t="s">
        <v>24</v>
      </c>
      <c r="B163" t="s">
        <v>31</v>
      </c>
      <c r="C163">
        <v>10999</v>
      </c>
      <c r="D163">
        <v>6499</v>
      </c>
      <c r="E163" t="s">
        <v>553</v>
      </c>
      <c r="F163">
        <v>4.3</v>
      </c>
      <c r="G163">
        <v>134382</v>
      </c>
      <c r="H163">
        <v>8481</v>
      </c>
      <c r="I163">
        <v>3</v>
      </c>
      <c r="J163">
        <v>32</v>
      </c>
      <c r="K163" s="6" t="s">
        <v>32</v>
      </c>
      <c r="L163" t="s">
        <v>496</v>
      </c>
      <c r="M163" t="s">
        <v>33</v>
      </c>
      <c r="N163" t="s">
        <v>30</v>
      </c>
      <c r="O163">
        <v>16.59</v>
      </c>
      <c r="P163">
        <v>5000</v>
      </c>
      <c r="Q163" t="s">
        <v>571</v>
      </c>
    </row>
    <row r="164" spans="1:17" x14ac:dyDescent="0.3">
      <c r="A164" t="s">
        <v>24</v>
      </c>
      <c r="B164" t="s">
        <v>31</v>
      </c>
      <c r="C164">
        <v>11999</v>
      </c>
      <c r="D164">
        <v>7499</v>
      </c>
      <c r="E164" t="s">
        <v>553</v>
      </c>
      <c r="F164">
        <v>4.3</v>
      </c>
      <c r="G164">
        <v>202727</v>
      </c>
      <c r="H164">
        <v>11672</v>
      </c>
      <c r="I164">
        <v>4</v>
      </c>
      <c r="J164">
        <v>64</v>
      </c>
      <c r="K164" s="6" t="s">
        <v>41</v>
      </c>
      <c r="L164" t="s">
        <v>496</v>
      </c>
      <c r="M164" t="s">
        <v>33</v>
      </c>
      <c r="N164" t="s">
        <v>30</v>
      </c>
      <c r="O164">
        <v>16.59</v>
      </c>
      <c r="P164">
        <v>5000</v>
      </c>
      <c r="Q164" t="s">
        <v>571</v>
      </c>
    </row>
    <row r="165" spans="1:17" x14ac:dyDescent="0.3">
      <c r="A165" t="s">
        <v>24</v>
      </c>
      <c r="B165" t="s">
        <v>51</v>
      </c>
      <c r="C165">
        <v>17999</v>
      </c>
      <c r="D165">
        <v>11999</v>
      </c>
      <c r="E165" t="s">
        <v>551</v>
      </c>
      <c r="F165">
        <v>4.3</v>
      </c>
      <c r="G165">
        <v>150352</v>
      </c>
      <c r="H165">
        <v>13531</v>
      </c>
      <c r="I165">
        <v>6</v>
      </c>
      <c r="J165">
        <v>64</v>
      </c>
      <c r="K165" s="6" t="s">
        <v>52</v>
      </c>
      <c r="L165" t="s">
        <v>496</v>
      </c>
      <c r="M165" t="s">
        <v>53</v>
      </c>
      <c r="N165" t="s">
        <v>18</v>
      </c>
      <c r="O165">
        <v>16.329999999999998</v>
      </c>
      <c r="P165">
        <v>5000</v>
      </c>
      <c r="Q165" t="s">
        <v>571</v>
      </c>
    </row>
    <row r="166" spans="1:17" x14ac:dyDescent="0.3">
      <c r="A166" t="s">
        <v>24</v>
      </c>
      <c r="B166" t="s">
        <v>51</v>
      </c>
      <c r="C166">
        <v>19999</v>
      </c>
      <c r="D166">
        <v>12999</v>
      </c>
      <c r="E166" t="s">
        <v>551</v>
      </c>
      <c r="F166">
        <v>4.3</v>
      </c>
      <c r="G166">
        <v>150352</v>
      </c>
      <c r="H166">
        <v>13531</v>
      </c>
      <c r="I166">
        <v>6</v>
      </c>
      <c r="J166">
        <v>128</v>
      </c>
      <c r="K166" s="6" t="s">
        <v>52</v>
      </c>
      <c r="L166" t="s">
        <v>496</v>
      </c>
      <c r="M166" t="s">
        <v>53</v>
      </c>
      <c r="N166" t="s">
        <v>18</v>
      </c>
      <c r="O166">
        <v>16.329999999999998</v>
      </c>
      <c r="P166">
        <v>5000</v>
      </c>
      <c r="Q166" t="s">
        <v>571</v>
      </c>
    </row>
    <row r="167" spans="1:17" x14ac:dyDescent="0.3">
      <c r="A167" t="s">
        <v>24</v>
      </c>
      <c r="B167" t="s">
        <v>61</v>
      </c>
      <c r="C167">
        <v>19999</v>
      </c>
      <c r="D167">
        <v>15499</v>
      </c>
      <c r="E167" t="s">
        <v>551</v>
      </c>
      <c r="F167">
        <v>4.2</v>
      </c>
      <c r="G167">
        <v>47939</v>
      </c>
      <c r="H167">
        <v>4182</v>
      </c>
      <c r="I167">
        <v>6</v>
      </c>
      <c r="J167">
        <v>128</v>
      </c>
      <c r="K167" s="6" t="s">
        <v>62</v>
      </c>
      <c r="L167" t="s">
        <v>496</v>
      </c>
      <c r="M167" t="s">
        <v>63</v>
      </c>
      <c r="N167" t="s">
        <v>18</v>
      </c>
      <c r="O167">
        <v>16.760000000000002</v>
      </c>
      <c r="P167">
        <v>5000</v>
      </c>
      <c r="Q167" t="s">
        <v>571</v>
      </c>
    </row>
    <row r="168" spans="1:17" x14ac:dyDescent="0.3">
      <c r="A168" t="s">
        <v>42</v>
      </c>
      <c r="B168" t="s">
        <v>64</v>
      </c>
      <c r="C168">
        <v>13999</v>
      </c>
      <c r="D168">
        <v>9499</v>
      </c>
      <c r="E168" t="s">
        <v>553</v>
      </c>
      <c r="F168">
        <v>4.2</v>
      </c>
      <c r="G168">
        <v>34024</v>
      </c>
      <c r="H168">
        <v>3859</v>
      </c>
      <c r="I168">
        <v>4</v>
      </c>
      <c r="J168">
        <v>64</v>
      </c>
      <c r="K168" s="6" t="s">
        <v>65</v>
      </c>
      <c r="L168" t="s">
        <v>496</v>
      </c>
      <c r="M168" t="s">
        <v>44</v>
      </c>
      <c r="N168" t="s">
        <v>66</v>
      </c>
      <c r="O168">
        <v>16.260000000000002</v>
      </c>
      <c r="P168">
        <v>5000</v>
      </c>
      <c r="Q168" t="s">
        <v>571</v>
      </c>
    </row>
    <row r="169" spans="1:17" x14ac:dyDescent="0.3">
      <c r="A169" t="s">
        <v>24</v>
      </c>
      <c r="B169" t="s">
        <v>25</v>
      </c>
      <c r="C169">
        <v>18999</v>
      </c>
      <c r="D169">
        <v>13999</v>
      </c>
      <c r="E169" t="s">
        <v>551</v>
      </c>
      <c r="F169">
        <v>4.2</v>
      </c>
      <c r="G169">
        <v>26886</v>
      </c>
      <c r="H169">
        <v>2123</v>
      </c>
      <c r="I169">
        <v>6</v>
      </c>
      <c r="J169">
        <v>128</v>
      </c>
      <c r="K169" s="6" t="s">
        <v>26</v>
      </c>
      <c r="L169" t="s">
        <v>496</v>
      </c>
      <c r="M169" t="s">
        <v>27</v>
      </c>
      <c r="N169" t="s">
        <v>28</v>
      </c>
      <c r="O169">
        <v>16.71</v>
      </c>
      <c r="P169">
        <v>5000</v>
      </c>
      <c r="Q169" t="s">
        <v>571</v>
      </c>
    </row>
    <row r="170" spans="1:17" x14ac:dyDescent="0.3">
      <c r="A170" t="s">
        <v>34</v>
      </c>
      <c r="B170" t="s">
        <v>69</v>
      </c>
      <c r="C170">
        <v>12999</v>
      </c>
      <c r="D170">
        <v>9999</v>
      </c>
      <c r="E170" t="s">
        <v>553</v>
      </c>
      <c r="F170">
        <v>4.2</v>
      </c>
      <c r="G170">
        <v>1003</v>
      </c>
      <c r="H170">
        <v>125</v>
      </c>
      <c r="I170">
        <v>4</v>
      </c>
      <c r="J170">
        <v>64</v>
      </c>
      <c r="K170" s="6" t="s">
        <v>65</v>
      </c>
      <c r="L170" t="s">
        <v>496</v>
      </c>
      <c r="M170" t="s">
        <v>70</v>
      </c>
      <c r="N170" t="s">
        <v>28</v>
      </c>
      <c r="O170">
        <v>17.02</v>
      </c>
      <c r="P170">
        <v>5000</v>
      </c>
      <c r="Q170" t="s">
        <v>571</v>
      </c>
    </row>
    <row r="171" spans="1:17" x14ac:dyDescent="0.3">
      <c r="A171" t="s">
        <v>34</v>
      </c>
      <c r="B171" t="s">
        <v>75</v>
      </c>
      <c r="C171">
        <v>8999</v>
      </c>
      <c r="D171">
        <v>5799</v>
      </c>
      <c r="E171" t="s">
        <v>553</v>
      </c>
      <c r="F171">
        <v>4.4000000000000004</v>
      </c>
      <c r="G171">
        <v>22440</v>
      </c>
      <c r="H171">
        <v>1267</v>
      </c>
      <c r="I171">
        <v>2</v>
      </c>
      <c r="J171">
        <v>32</v>
      </c>
      <c r="K171" s="6" t="s">
        <v>76</v>
      </c>
      <c r="L171" t="s">
        <v>496</v>
      </c>
      <c r="M171" t="s">
        <v>50</v>
      </c>
      <c r="N171" t="s">
        <v>30</v>
      </c>
      <c r="O171">
        <v>16.760000000000002</v>
      </c>
      <c r="P171">
        <v>5000</v>
      </c>
      <c r="Q171" t="s">
        <v>571</v>
      </c>
    </row>
    <row r="172" spans="1:17" x14ac:dyDescent="0.3">
      <c r="A172" t="s">
        <v>24</v>
      </c>
      <c r="B172" t="s">
        <v>61</v>
      </c>
      <c r="C172">
        <v>21999</v>
      </c>
      <c r="D172">
        <v>15999</v>
      </c>
      <c r="E172" t="s">
        <v>551</v>
      </c>
      <c r="F172">
        <v>4.2</v>
      </c>
      <c r="G172">
        <v>12436</v>
      </c>
      <c r="H172">
        <v>1014</v>
      </c>
      <c r="I172">
        <v>8</v>
      </c>
      <c r="J172">
        <v>128</v>
      </c>
      <c r="K172" s="6" t="s">
        <v>62</v>
      </c>
      <c r="L172" t="s">
        <v>496</v>
      </c>
      <c r="M172" t="s">
        <v>63</v>
      </c>
      <c r="N172" t="s">
        <v>18</v>
      </c>
      <c r="O172">
        <v>16.760000000000002</v>
      </c>
      <c r="P172">
        <v>5000</v>
      </c>
      <c r="Q172" t="s">
        <v>571</v>
      </c>
    </row>
    <row r="173" spans="1:17" x14ac:dyDescent="0.3">
      <c r="A173" t="s">
        <v>24</v>
      </c>
      <c r="B173" t="s">
        <v>61</v>
      </c>
      <c r="C173">
        <v>16999</v>
      </c>
      <c r="D173">
        <v>12999</v>
      </c>
      <c r="E173" t="s">
        <v>551</v>
      </c>
      <c r="F173">
        <v>4.3</v>
      </c>
      <c r="G173">
        <v>39955</v>
      </c>
      <c r="H173">
        <v>3495</v>
      </c>
      <c r="I173">
        <v>4</v>
      </c>
      <c r="J173">
        <v>64</v>
      </c>
      <c r="K173" s="6" t="s">
        <v>62</v>
      </c>
      <c r="L173" t="s">
        <v>496</v>
      </c>
      <c r="M173" t="s">
        <v>63</v>
      </c>
      <c r="N173" t="s">
        <v>18</v>
      </c>
      <c r="O173">
        <v>16.760000000000002</v>
      </c>
      <c r="P173">
        <v>5000</v>
      </c>
      <c r="Q173" t="s">
        <v>571</v>
      </c>
    </row>
    <row r="174" spans="1:17" x14ac:dyDescent="0.3">
      <c r="A174" t="s">
        <v>55</v>
      </c>
      <c r="B174" t="s">
        <v>84</v>
      </c>
      <c r="C174">
        <v>11499</v>
      </c>
      <c r="D174">
        <v>8999</v>
      </c>
      <c r="E174" t="s">
        <v>553</v>
      </c>
      <c r="F174">
        <v>4.5</v>
      </c>
      <c r="G174">
        <v>2792</v>
      </c>
      <c r="H174">
        <v>111</v>
      </c>
      <c r="I174">
        <v>4</v>
      </c>
      <c r="J174">
        <v>64</v>
      </c>
      <c r="K174" s="6" t="s">
        <v>85</v>
      </c>
      <c r="L174" t="s">
        <v>496</v>
      </c>
      <c r="M174" t="s">
        <v>86</v>
      </c>
      <c r="N174" t="s">
        <v>30</v>
      </c>
      <c r="O174">
        <v>16.510000000000002</v>
      </c>
      <c r="P174">
        <v>5000</v>
      </c>
      <c r="Q174" t="s">
        <v>571</v>
      </c>
    </row>
    <row r="175" spans="1:17" x14ac:dyDescent="0.3">
      <c r="A175" t="s">
        <v>87</v>
      </c>
      <c r="B175" t="s">
        <v>88</v>
      </c>
      <c r="C175">
        <v>12999</v>
      </c>
      <c r="D175">
        <v>9499</v>
      </c>
      <c r="E175" t="s">
        <v>553</v>
      </c>
      <c r="F175">
        <v>4.5</v>
      </c>
      <c r="G175">
        <v>687</v>
      </c>
      <c r="H175">
        <v>15</v>
      </c>
      <c r="I175">
        <v>3</v>
      </c>
      <c r="J175">
        <v>64</v>
      </c>
      <c r="K175" s="6" t="s">
        <v>85</v>
      </c>
      <c r="L175" t="s">
        <v>496</v>
      </c>
      <c r="M175" t="s">
        <v>50</v>
      </c>
      <c r="N175" t="s">
        <v>30</v>
      </c>
      <c r="O175">
        <v>16.66</v>
      </c>
      <c r="P175">
        <v>5000</v>
      </c>
      <c r="Q175" t="s">
        <v>571</v>
      </c>
    </row>
    <row r="176" spans="1:17" x14ac:dyDescent="0.3">
      <c r="A176" t="s">
        <v>47</v>
      </c>
      <c r="B176" t="s">
        <v>89</v>
      </c>
      <c r="C176">
        <v>27999</v>
      </c>
      <c r="D176">
        <v>25999</v>
      </c>
      <c r="E176" t="s">
        <v>552</v>
      </c>
      <c r="F176">
        <v>4.5</v>
      </c>
      <c r="G176">
        <v>5792</v>
      </c>
      <c r="H176">
        <v>656</v>
      </c>
      <c r="I176">
        <v>8</v>
      </c>
      <c r="J176">
        <v>128</v>
      </c>
      <c r="K176" s="6" t="s">
        <v>90</v>
      </c>
      <c r="L176" t="s">
        <v>496</v>
      </c>
      <c r="M176" t="s">
        <v>91</v>
      </c>
      <c r="N176" t="s">
        <v>18</v>
      </c>
      <c r="O176">
        <v>17.02</v>
      </c>
      <c r="P176">
        <v>5000</v>
      </c>
      <c r="Q176" t="s">
        <v>571</v>
      </c>
    </row>
    <row r="177" spans="1:17" x14ac:dyDescent="0.3">
      <c r="A177" t="s">
        <v>24</v>
      </c>
      <c r="B177" t="s">
        <v>92</v>
      </c>
      <c r="C177">
        <v>16999</v>
      </c>
      <c r="D177">
        <v>12999</v>
      </c>
      <c r="E177" t="s">
        <v>551</v>
      </c>
      <c r="F177">
        <v>4.4000000000000004</v>
      </c>
      <c r="G177">
        <v>84168</v>
      </c>
      <c r="H177">
        <v>5715</v>
      </c>
      <c r="I177">
        <v>6</v>
      </c>
      <c r="J177">
        <v>64</v>
      </c>
      <c r="K177" s="6" t="s">
        <v>93</v>
      </c>
      <c r="L177" t="s">
        <v>496</v>
      </c>
      <c r="M177" t="s">
        <v>94</v>
      </c>
      <c r="N177" t="s">
        <v>66</v>
      </c>
      <c r="O177">
        <v>16.329999999999998</v>
      </c>
      <c r="P177">
        <v>5000</v>
      </c>
      <c r="Q177" t="s">
        <v>571</v>
      </c>
    </row>
    <row r="178" spans="1:17" x14ac:dyDescent="0.3">
      <c r="A178" t="s">
        <v>24</v>
      </c>
      <c r="B178" t="s">
        <v>96</v>
      </c>
      <c r="C178">
        <v>9999</v>
      </c>
      <c r="D178">
        <v>6999</v>
      </c>
      <c r="E178" t="s">
        <v>553</v>
      </c>
      <c r="F178">
        <v>4.3</v>
      </c>
      <c r="G178">
        <v>1528</v>
      </c>
      <c r="H178">
        <v>96</v>
      </c>
      <c r="I178">
        <v>3</v>
      </c>
      <c r="J178">
        <v>32</v>
      </c>
      <c r="K178" s="6" t="s">
        <v>97</v>
      </c>
      <c r="L178" t="s">
        <v>496</v>
      </c>
      <c r="M178" t="s">
        <v>98</v>
      </c>
      <c r="N178" t="s">
        <v>30</v>
      </c>
      <c r="O178">
        <v>16.559999999999999</v>
      </c>
      <c r="P178">
        <v>5000</v>
      </c>
      <c r="Q178" t="s">
        <v>571</v>
      </c>
    </row>
    <row r="179" spans="1:17" x14ac:dyDescent="0.3">
      <c r="A179" t="s">
        <v>24</v>
      </c>
      <c r="B179" t="s">
        <v>101</v>
      </c>
      <c r="C179">
        <v>16999</v>
      </c>
      <c r="D179">
        <v>11999</v>
      </c>
      <c r="E179" t="s">
        <v>551</v>
      </c>
      <c r="F179">
        <v>4.3</v>
      </c>
      <c r="G179">
        <v>39454</v>
      </c>
      <c r="H179">
        <v>2459</v>
      </c>
      <c r="I179">
        <v>6</v>
      </c>
      <c r="J179">
        <v>64</v>
      </c>
      <c r="K179" s="6" t="s">
        <v>102</v>
      </c>
      <c r="L179" t="s">
        <v>496</v>
      </c>
      <c r="M179" t="s">
        <v>94</v>
      </c>
      <c r="N179" t="s">
        <v>66</v>
      </c>
      <c r="O179">
        <v>16.329999999999998</v>
      </c>
      <c r="P179">
        <v>5000</v>
      </c>
      <c r="Q179" t="s">
        <v>571</v>
      </c>
    </row>
    <row r="180" spans="1:17" x14ac:dyDescent="0.3">
      <c r="A180" t="s">
        <v>42</v>
      </c>
      <c r="B180" t="s">
        <v>64</v>
      </c>
      <c r="C180">
        <v>16999</v>
      </c>
      <c r="D180">
        <v>11999</v>
      </c>
      <c r="E180" t="s">
        <v>551</v>
      </c>
      <c r="F180">
        <v>4.2</v>
      </c>
      <c r="G180">
        <v>13407</v>
      </c>
      <c r="H180">
        <v>1403</v>
      </c>
      <c r="I180">
        <v>6</v>
      </c>
      <c r="J180">
        <v>128</v>
      </c>
      <c r="K180" s="6" t="s">
        <v>65</v>
      </c>
      <c r="L180" t="s">
        <v>496</v>
      </c>
      <c r="M180" t="s">
        <v>44</v>
      </c>
      <c r="N180" t="s">
        <v>66</v>
      </c>
      <c r="O180">
        <v>16.260000000000002</v>
      </c>
      <c r="P180">
        <v>5000</v>
      </c>
      <c r="Q180" t="s">
        <v>571</v>
      </c>
    </row>
    <row r="181" spans="1:17" x14ac:dyDescent="0.3">
      <c r="A181" t="s">
        <v>47</v>
      </c>
      <c r="B181" t="s">
        <v>110</v>
      </c>
      <c r="C181">
        <v>15999</v>
      </c>
      <c r="D181">
        <v>11534</v>
      </c>
      <c r="E181" t="s">
        <v>551</v>
      </c>
      <c r="F181">
        <v>4.5</v>
      </c>
      <c r="G181">
        <v>15538</v>
      </c>
      <c r="H181">
        <v>993</v>
      </c>
      <c r="I181">
        <v>4</v>
      </c>
      <c r="J181">
        <v>64</v>
      </c>
      <c r="K181" s="6" t="s">
        <v>52</v>
      </c>
      <c r="L181" t="s">
        <v>496</v>
      </c>
      <c r="M181" t="s">
        <v>17</v>
      </c>
      <c r="N181" t="s">
        <v>18</v>
      </c>
      <c r="O181">
        <v>16.760000000000002</v>
      </c>
      <c r="P181">
        <v>5000</v>
      </c>
      <c r="Q181" t="s">
        <v>571</v>
      </c>
    </row>
    <row r="182" spans="1:17" x14ac:dyDescent="0.3">
      <c r="A182" t="s">
        <v>47</v>
      </c>
      <c r="B182" t="s">
        <v>110</v>
      </c>
      <c r="C182">
        <v>15999</v>
      </c>
      <c r="D182">
        <v>11745</v>
      </c>
      <c r="E182" t="s">
        <v>551</v>
      </c>
      <c r="F182">
        <v>4.5</v>
      </c>
      <c r="G182">
        <v>15538</v>
      </c>
      <c r="H182">
        <v>993</v>
      </c>
      <c r="I182">
        <v>4</v>
      </c>
      <c r="J182">
        <v>64</v>
      </c>
      <c r="K182" s="6" t="s">
        <v>52</v>
      </c>
      <c r="L182" t="s">
        <v>496</v>
      </c>
      <c r="M182" t="s">
        <v>17</v>
      </c>
      <c r="N182" t="s">
        <v>18</v>
      </c>
      <c r="O182">
        <v>16.760000000000002</v>
      </c>
      <c r="P182">
        <v>5000</v>
      </c>
      <c r="Q182" t="s">
        <v>571</v>
      </c>
    </row>
    <row r="183" spans="1:17" x14ac:dyDescent="0.3">
      <c r="A183" t="s">
        <v>87</v>
      </c>
      <c r="B183" t="s">
        <v>111</v>
      </c>
      <c r="C183">
        <v>29990</v>
      </c>
      <c r="D183">
        <v>17990</v>
      </c>
      <c r="E183" t="s">
        <v>551</v>
      </c>
      <c r="F183">
        <v>4.4000000000000004</v>
      </c>
      <c r="G183">
        <v>28057</v>
      </c>
      <c r="H183">
        <v>2899</v>
      </c>
      <c r="I183">
        <v>8</v>
      </c>
      <c r="J183">
        <v>128</v>
      </c>
      <c r="K183" s="6" t="s">
        <v>112</v>
      </c>
      <c r="L183" t="s">
        <v>496</v>
      </c>
      <c r="M183" t="s">
        <v>113</v>
      </c>
      <c r="N183" t="s">
        <v>18</v>
      </c>
      <c r="O183">
        <v>16.329999999999998</v>
      </c>
      <c r="P183">
        <v>4310</v>
      </c>
      <c r="Q183" t="s">
        <v>571</v>
      </c>
    </row>
    <row r="184" spans="1:17" x14ac:dyDescent="0.3">
      <c r="A184" t="s">
        <v>87</v>
      </c>
      <c r="B184" t="s">
        <v>114</v>
      </c>
      <c r="C184">
        <v>25999</v>
      </c>
      <c r="D184">
        <v>16999</v>
      </c>
      <c r="E184" t="s">
        <v>551</v>
      </c>
      <c r="F184">
        <v>4.4000000000000004</v>
      </c>
      <c r="G184">
        <v>61218</v>
      </c>
      <c r="H184">
        <v>4533</v>
      </c>
      <c r="I184">
        <v>8</v>
      </c>
      <c r="J184">
        <v>128</v>
      </c>
      <c r="K184" s="6" t="s">
        <v>62</v>
      </c>
      <c r="L184" t="s">
        <v>496</v>
      </c>
      <c r="M184" t="s">
        <v>115</v>
      </c>
      <c r="N184" t="s">
        <v>28</v>
      </c>
      <c r="O184">
        <v>16.66</v>
      </c>
      <c r="P184">
        <v>5000</v>
      </c>
      <c r="Q184" t="s">
        <v>571</v>
      </c>
    </row>
    <row r="185" spans="1:17" x14ac:dyDescent="0.3">
      <c r="A185" t="s">
        <v>42</v>
      </c>
      <c r="B185" t="s">
        <v>116</v>
      </c>
      <c r="C185">
        <v>13999</v>
      </c>
      <c r="D185">
        <v>9499</v>
      </c>
      <c r="E185" t="s">
        <v>553</v>
      </c>
      <c r="F185">
        <v>3.8</v>
      </c>
      <c r="G185">
        <v>29477</v>
      </c>
      <c r="H185">
        <v>3466</v>
      </c>
      <c r="I185">
        <v>4</v>
      </c>
      <c r="J185">
        <v>64</v>
      </c>
      <c r="K185" s="6" t="s">
        <v>117</v>
      </c>
      <c r="L185" t="s">
        <v>496</v>
      </c>
      <c r="M185" t="s">
        <v>118</v>
      </c>
      <c r="N185" t="s">
        <v>18</v>
      </c>
      <c r="O185">
        <v>16.510000000000002</v>
      </c>
      <c r="P185">
        <v>5000</v>
      </c>
      <c r="Q185" t="s">
        <v>571</v>
      </c>
    </row>
    <row r="186" spans="1:17" x14ac:dyDescent="0.3">
      <c r="A186" t="s">
        <v>24</v>
      </c>
      <c r="B186" t="s">
        <v>133</v>
      </c>
      <c r="C186">
        <v>9999</v>
      </c>
      <c r="D186">
        <v>7499</v>
      </c>
      <c r="E186" t="s">
        <v>553</v>
      </c>
      <c r="F186">
        <v>4.3</v>
      </c>
      <c r="G186">
        <v>577272</v>
      </c>
      <c r="H186">
        <v>33908</v>
      </c>
      <c r="I186">
        <v>4</v>
      </c>
      <c r="J186">
        <v>64</v>
      </c>
      <c r="K186" s="6" t="s">
        <v>39</v>
      </c>
      <c r="L186" t="s">
        <v>496</v>
      </c>
      <c r="M186" t="s">
        <v>40</v>
      </c>
      <c r="N186" t="s">
        <v>30</v>
      </c>
      <c r="O186">
        <v>16.59</v>
      </c>
      <c r="P186">
        <v>5000</v>
      </c>
      <c r="Q186" t="s">
        <v>571</v>
      </c>
    </row>
    <row r="187" spans="1:17" x14ac:dyDescent="0.3">
      <c r="A187" t="s">
        <v>24</v>
      </c>
      <c r="B187" t="s">
        <v>51</v>
      </c>
      <c r="C187">
        <v>21999</v>
      </c>
      <c r="D187">
        <v>14999</v>
      </c>
      <c r="E187" t="s">
        <v>551</v>
      </c>
      <c r="F187">
        <v>4.3</v>
      </c>
      <c r="G187">
        <v>14132</v>
      </c>
      <c r="H187">
        <v>1226</v>
      </c>
      <c r="I187">
        <v>8</v>
      </c>
      <c r="J187">
        <v>128</v>
      </c>
      <c r="K187" s="6" t="s">
        <v>52</v>
      </c>
      <c r="L187" t="s">
        <v>496</v>
      </c>
      <c r="M187" t="s">
        <v>53</v>
      </c>
      <c r="N187" t="s">
        <v>18</v>
      </c>
      <c r="O187">
        <v>16.329999999999998</v>
      </c>
      <c r="P187">
        <v>5000</v>
      </c>
      <c r="Q187" t="s">
        <v>571</v>
      </c>
    </row>
    <row r="188" spans="1:17" x14ac:dyDescent="0.3">
      <c r="A188" t="s">
        <v>42</v>
      </c>
      <c r="B188" t="s">
        <v>116</v>
      </c>
      <c r="C188">
        <v>13999</v>
      </c>
      <c r="D188">
        <v>9699</v>
      </c>
      <c r="E188" t="s">
        <v>553</v>
      </c>
      <c r="F188">
        <v>3.8</v>
      </c>
      <c r="G188">
        <v>29477</v>
      </c>
      <c r="H188">
        <v>3466</v>
      </c>
      <c r="I188">
        <v>4</v>
      </c>
      <c r="J188">
        <v>64</v>
      </c>
      <c r="K188" s="6" t="s">
        <v>117</v>
      </c>
      <c r="L188" t="s">
        <v>496</v>
      </c>
      <c r="M188" t="s">
        <v>118</v>
      </c>
      <c r="N188" t="s">
        <v>18</v>
      </c>
      <c r="O188">
        <v>16.510000000000002</v>
      </c>
      <c r="P188">
        <v>5000</v>
      </c>
      <c r="Q188" t="s">
        <v>571</v>
      </c>
    </row>
    <row r="189" spans="1:17" x14ac:dyDescent="0.3">
      <c r="A189" t="s">
        <v>24</v>
      </c>
      <c r="B189" t="s">
        <v>134</v>
      </c>
      <c r="C189">
        <v>27999</v>
      </c>
      <c r="D189">
        <v>24999</v>
      </c>
      <c r="E189" t="s">
        <v>554</v>
      </c>
      <c r="F189">
        <v>4.3</v>
      </c>
      <c r="G189">
        <v>9137</v>
      </c>
      <c r="H189">
        <v>1023</v>
      </c>
      <c r="I189">
        <v>6</v>
      </c>
      <c r="J189">
        <v>128</v>
      </c>
      <c r="K189" s="6" t="s">
        <v>135</v>
      </c>
      <c r="L189" t="s">
        <v>496</v>
      </c>
      <c r="M189" t="s">
        <v>136</v>
      </c>
      <c r="N189" t="s">
        <v>18</v>
      </c>
      <c r="O189">
        <v>16.940000000000001</v>
      </c>
      <c r="P189">
        <v>5000</v>
      </c>
      <c r="Q189" t="s">
        <v>571</v>
      </c>
    </row>
    <row r="190" spans="1:17" x14ac:dyDescent="0.3">
      <c r="A190" t="s">
        <v>24</v>
      </c>
      <c r="B190" t="s">
        <v>61</v>
      </c>
      <c r="C190">
        <v>19999</v>
      </c>
      <c r="D190">
        <v>16999</v>
      </c>
      <c r="E190" t="s">
        <v>551</v>
      </c>
      <c r="F190">
        <v>4.2</v>
      </c>
      <c r="G190">
        <v>47939</v>
      </c>
      <c r="H190">
        <v>4182</v>
      </c>
      <c r="I190">
        <v>6</v>
      </c>
      <c r="J190">
        <v>128</v>
      </c>
      <c r="K190" s="6" t="s">
        <v>62</v>
      </c>
      <c r="L190" t="s">
        <v>496</v>
      </c>
      <c r="M190" t="s">
        <v>63</v>
      </c>
      <c r="N190" t="s">
        <v>18</v>
      </c>
      <c r="O190">
        <v>16.760000000000002</v>
      </c>
      <c r="P190">
        <v>5000</v>
      </c>
      <c r="Q190" t="s">
        <v>571</v>
      </c>
    </row>
    <row r="191" spans="1:17" x14ac:dyDescent="0.3">
      <c r="A191" t="s">
        <v>24</v>
      </c>
      <c r="B191" t="s">
        <v>96</v>
      </c>
      <c r="C191">
        <v>8999</v>
      </c>
      <c r="D191">
        <v>6249</v>
      </c>
      <c r="E191" t="s">
        <v>553</v>
      </c>
      <c r="F191">
        <v>4.4000000000000004</v>
      </c>
      <c r="G191">
        <v>2416</v>
      </c>
      <c r="H191">
        <v>120</v>
      </c>
      <c r="I191">
        <v>2</v>
      </c>
      <c r="J191">
        <v>32</v>
      </c>
      <c r="K191" s="6" t="s">
        <v>97</v>
      </c>
      <c r="L191" t="s">
        <v>496</v>
      </c>
      <c r="M191" t="s">
        <v>98</v>
      </c>
      <c r="N191" t="s">
        <v>30</v>
      </c>
      <c r="O191">
        <v>16.559999999999999</v>
      </c>
      <c r="P191">
        <v>5000</v>
      </c>
      <c r="Q191" t="s">
        <v>571</v>
      </c>
    </row>
    <row r="192" spans="1:17" x14ac:dyDescent="0.3">
      <c r="A192" t="s">
        <v>24</v>
      </c>
      <c r="B192" t="s">
        <v>138</v>
      </c>
      <c r="C192">
        <v>12999</v>
      </c>
      <c r="D192">
        <v>10499</v>
      </c>
      <c r="E192" t="s">
        <v>551</v>
      </c>
      <c r="F192">
        <v>4.2</v>
      </c>
      <c r="G192">
        <v>5042</v>
      </c>
      <c r="H192">
        <v>335</v>
      </c>
      <c r="I192">
        <v>6</v>
      </c>
      <c r="J192">
        <v>128</v>
      </c>
      <c r="K192" s="6" t="s">
        <v>139</v>
      </c>
      <c r="L192" t="s">
        <v>496</v>
      </c>
      <c r="M192" t="s">
        <v>86</v>
      </c>
      <c r="N192" t="s">
        <v>30</v>
      </c>
      <c r="O192">
        <v>16.59</v>
      </c>
      <c r="P192">
        <v>5000</v>
      </c>
      <c r="Q192" t="s">
        <v>571</v>
      </c>
    </row>
    <row r="193" spans="1:17" x14ac:dyDescent="0.3">
      <c r="A193" t="s">
        <v>42</v>
      </c>
      <c r="B193" t="s">
        <v>140</v>
      </c>
      <c r="C193">
        <v>11999</v>
      </c>
      <c r="D193">
        <v>8999</v>
      </c>
      <c r="E193" t="s">
        <v>553</v>
      </c>
      <c r="F193">
        <v>4</v>
      </c>
      <c r="G193">
        <v>897</v>
      </c>
      <c r="H193">
        <v>82</v>
      </c>
      <c r="I193">
        <v>4</v>
      </c>
      <c r="J193">
        <v>64</v>
      </c>
      <c r="K193" s="6" t="s">
        <v>117</v>
      </c>
      <c r="L193" t="s">
        <v>496</v>
      </c>
      <c r="M193" t="s">
        <v>27</v>
      </c>
      <c r="N193" t="s">
        <v>28</v>
      </c>
      <c r="O193">
        <v>16.510000000000002</v>
      </c>
      <c r="P193">
        <v>5000</v>
      </c>
      <c r="Q193" t="s">
        <v>571</v>
      </c>
    </row>
    <row r="194" spans="1:17" x14ac:dyDescent="0.3">
      <c r="A194" t="s">
        <v>47</v>
      </c>
      <c r="B194" t="s">
        <v>110</v>
      </c>
      <c r="C194">
        <v>17999</v>
      </c>
      <c r="D194">
        <v>15499</v>
      </c>
      <c r="E194" t="s">
        <v>551</v>
      </c>
      <c r="F194">
        <v>4.4000000000000004</v>
      </c>
      <c r="G194">
        <v>7639</v>
      </c>
      <c r="H194">
        <v>564</v>
      </c>
      <c r="I194">
        <v>6</v>
      </c>
      <c r="J194">
        <v>128</v>
      </c>
      <c r="K194" s="6" t="s">
        <v>52</v>
      </c>
      <c r="L194" t="s">
        <v>496</v>
      </c>
      <c r="M194" t="s">
        <v>17</v>
      </c>
      <c r="N194" t="s">
        <v>18</v>
      </c>
      <c r="O194">
        <v>16.760000000000002</v>
      </c>
      <c r="P194">
        <v>5000</v>
      </c>
      <c r="Q194" t="s">
        <v>571</v>
      </c>
    </row>
    <row r="195" spans="1:17" x14ac:dyDescent="0.3">
      <c r="A195" t="s">
        <v>47</v>
      </c>
      <c r="B195" t="s">
        <v>145</v>
      </c>
      <c r="C195">
        <v>17999</v>
      </c>
      <c r="D195">
        <v>14999</v>
      </c>
      <c r="E195" t="s">
        <v>551</v>
      </c>
      <c r="F195">
        <v>4.5</v>
      </c>
      <c r="G195">
        <v>40920</v>
      </c>
      <c r="H195">
        <v>1930</v>
      </c>
      <c r="I195">
        <v>4</v>
      </c>
      <c r="J195">
        <v>64</v>
      </c>
      <c r="K195" s="6" t="s">
        <v>146</v>
      </c>
      <c r="L195" t="s">
        <v>496</v>
      </c>
      <c r="M195" t="s">
        <v>17</v>
      </c>
      <c r="N195" t="s">
        <v>28</v>
      </c>
      <c r="O195">
        <v>16.760000000000002</v>
      </c>
      <c r="P195">
        <v>5000</v>
      </c>
      <c r="Q195" t="s">
        <v>571</v>
      </c>
    </row>
    <row r="196" spans="1:17" x14ac:dyDescent="0.3">
      <c r="A196" t="s">
        <v>34</v>
      </c>
      <c r="B196" t="s">
        <v>147</v>
      </c>
      <c r="C196">
        <v>19999</v>
      </c>
      <c r="D196">
        <v>13099</v>
      </c>
      <c r="E196" t="s">
        <v>551</v>
      </c>
      <c r="F196">
        <v>4.2</v>
      </c>
      <c r="G196">
        <v>14950</v>
      </c>
      <c r="H196">
        <v>1646</v>
      </c>
      <c r="I196">
        <v>6</v>
      </c>
      <c r="J196">
        <v>64</v>
      </c>
      <c r="K196" s="6" t="s">
        <v>146</v>
      </c>
      <c r="L196" t="s">
        <v>496</v>
      </c>
      <c r="M196" t="s">
        <v>73</v>
      </c>
      <c r="N196" t="s">
        <v>18</v>
      </c>
      <c r="O196">
        <v>17.02</v>
      </c>
      <c r="P196">
        <v>5000</v>
      </c>
      <c r="Q196" t="s">
        <v>571</v>
      </c>
    </row>
    <row r="197" spans="1:17" x14ac:dyDescent="0.3">
      <c r="A197" t="s">
        <v>87</v>
      </c>
      <c r="B197" t="s">
        <v>150</v>
      </c>
      <c r="C197">
        <v>14999</v>
      </c>
      <c r="D197">
        <v>12499</v>
      </c>
      <c r="E197" t="s">
        <v>551</v>
      </c>
      <c r="F197">
        <v>4.4000000000000004</v>
      </c>
      <c r="G197">
        <v>1727</v>
      </c>
      <c r="H197">
        <v>70</v>
      </c>
      <c r="I197">
        <v>4</v>
      </c>
      <c r="J197">
        <v>64</v>
      </c>
      <c r="K197" s="6" t="s">
        <v>139</v>
      </c>
      <c r="L197" t="s">
        <v>496</v>
      </c>
      <c r="M197" t="s">
        <v>151</v>
      </c>
      <c r="N197" t="s">
        <v>30</v>
      </c>
      <c r="O197">
        <v>16.66</v>
      </c>
      <c r="P197">
        <v>5000</v>
      </c>
      <c r="Q197" t="s">
        <v>571</v>
      </c>
    </row>
    <row r="198" spans="1:17" x14ac:dyDescent="0.3">
      <c r="A198" t="s">
        <v>47</v>
      </c>
      <c r="B198" t="s">
        <v>154</v>
      </c>
      <c r="C198">
        <v>15999</v>
      </c>
      <c r="D198">
        <v>13999</v>
      </c>
      <c r="E198" t="s">
        <v>551</v>
      </c>
      <c r="F198">
        <v>4.4000000000000004</v>
      </c>
      <c r="G198">
        <v>3424</v>
      </c>
      <c r="H198">
        <v>245</v>
      </c>
      <c r="I198">
        <v>4</v>
      </c>
      <c r="J198">
        <v>64</v>
      </c>
      <c r="K198" s="6" t="s">
        <v>155</v>
      </c>
      <c r="L198" t="s">
        <v>496</v>
      </c>
      <c r="M198" t="s">
        <v>27</v>
      </c>
      <c r="N198" t="s">
        <v>18</v>
      </c>
      <c r="O198">
        <v>16.260000000000002</v>
      </c>
      <c r="P198">
        <v>5000</v>
      </c>
      <c r="Q198" t="s">
        <v>571</v>
      </c>
    </row>
    <row r="199" spans="1:17" x14ac:dyDescent="0.3">
      <c r="A199" t="s">
        <v>47</v>
      </c>
      <c r="B199" t="s">
        <v>154</v>
      </c>
      <c r="C199">
        <v>19999</v>
      </c>
      <c r="D199">
        <v>16999</v>
      </c>
      <c r="E199" t="s">
        <v>551</v>
      </c>
      <c r="F199">
        <v>4.3</v>
      </c>
      <c r="G199">
        <v>803</v>
      </c>
      <c r="H199">
        <v>57</v>
      </c>
      <c r="I199">
        <v>8</v>
      </c>
      <c r="J199">
        <v>128</v>
      </c>
      <c r="K199" s="6" t="s">
        <v>155</v>
      </c>
      <c r="L199" t="s">
        <v>496</v>
      </c>
      <c r="M199" t="s">
        <v>27</v>
      </c>
      <c r="N199" t="s">
        <v>18</v>
      </c>
      <c r="O199">
        <v>16.260000000000002</v>
      </c>
      <c r="P199">
        <v>5000</v>
      </c>
      <c r="Q199" t="s">
        <v>571</v>
      </c>
    </row>
    <row r="200" spans="1:17" x14ac:dyDescent="0.3">
      <c r="A200" t="s">
        <v>42</v>
      </c>
      <c r="B200" t="s">
        <v>156</v>
      </c>
      <c r="C200">
        <v>21999</v>
      </c>
      <c r="D200">
        <v>16999</v>
      </c>
      <c r="E200" t="s">
        <v>551</v>
      </c>
      <c r="F200">
        <v>4.0999999999999996</v>
      </c>
      <c r="G200">
        <v>10081</v>
      </c>
      <c r="H200">
        <v>1427</v>
      </c>
      <c r="I200">
        <v>6</v>
      </c>
      <c r="J200">
        <v>128</v>
      </c>
      <c r="K200" s="6" t="s">
        <v>157</v>
      </c>
      <c r="L200" t="s">
        <v>496</v>
      </c>
      <c r="M200" t="s">
        <v>91</v>
      </c>
      <c r="N200" t="s">
        <v>18</v>
      </c>
      <c r="O200">
        <v>16.64</v>
      </c>
      <c r="P200">
        <v>5000</v>
      </c>
      <c r="Q200" t="s">
        <v>571</v>
      </c>
    </row>
    <row r="201" spans="1:17" x14ac:dyDescent="0.3">
      <c r="A201" t="s">
        <v>47</v>
      </c>
      <c r="B201" t="s">
        <v>89</v>
      </c>
      <c r="C201">
        <v>25999</v>
      </c>
      <c r="D201">
        <v>24999</v>
      </c>
      <c r="E201" t="s">
        <v>554</v>
      </c>
      <c r="F201">
        <v>4.5</v>
      </c>
      <c r="G201">
        <v>11341</v>
      </c>
      <c r="H201">
        <v>1146</v>
      </c>
      <c r="I201">
        <v>6</v>
      </c>
      <c r="J201">
        <v>128</v>
      </c>
      <c r="K201" s="6" t="s">
        <v>90</v>
      </c>
      <c r="L201" t="s">
        <v>496</v>
      </c>
      <c r="M201" t="s">
        <v>91</v>
      </c>
      <c r="N201" t="s">
        <v>18</v>
      </c>
      <c r="O201">
        <v>17.02</v>
      </c>
      <c r="P201">
        <v>5000</v>
      </c>
      <c r="Q201" t="s">
        <v>571</v>
      </c>
    </row>
    <row r="202" spans="1:17" x14ac:dyDescent="0.3">
      <c r="A202" t="s">
        <v>24</v>
      </c>
      <c r="B202" t="s">
        <v>61</v>
      </c>
      <c r="C202">
        <v>21999</v>
      </c>
      <c r="D202">
        <v>18999</v>
      </c>
      <c r="E202" t="s">
        <v>554</v>
      </c>
      <c r="F202">
        <v>4.2</v>
      </c>
      <c r="G202">
        <v>12436</v>
      </c>
      <c r="H202">
        <v>1014</v>
      </c>
      <c r="I202">
        <v>8</v>
      </c>
      <c r="J202">
        <v>128</v>
      </c>
      <c r="K202" s="6" t="s">
        <v>62</v>
      </c>
      <c r="L202" t="s">
        <v>496</v>
      </c>
      <c r="M202" t="s">
        <v>63</v>
      </c>
      <c r="N202" t="s">
        <v>18</v>
      </c>
      <c r="O202">
        <v>16.760000000000002</v>
      </c>
      <c r="P202">
        <v>5000</v>
      </c>
      <c r="Q202" t="s">
        <v>571</v>
      </c>
    </row>
    <row r="203" spans="1:17" x14ac:dyDescent="0.3">
      <c r="A203" t="s">
        <v>14</v>
      </c>
      <c r="B203" t="s">
        <v>168</v>
      </c>
      <c r="C203">
        <v>15999</v>
      </c>
      <c r="D203">
        <v>12380</v>
      </c>
      <c r="E203" t="s">
        <v>551</v>
      </c>
      <c r="F203">
        <v>4.4000000000000004</v>
      </c>
      <c r="G203">
        <v>1084</v>
      </c>
      <c r="H203">
        <v>68</v>
      </c>
      <c r="I203">
        <v>4</v>
      </c>
      <c r="J203">
        <v>64</v>
      </c>
      <c r="K203" s="6" t="s">
        <v>85</v>
      </c>
      <c r="L203" t="s">
        <v>496</v>
      </c>
      <c r="M203" t="s">
        <v>86</v>
      </c>
      <c r="N203" t="s">
        <v>30</v>
      </c>
      <c r="O203">
        <v>16.54</v>
      </c>
      <c r="P203">
        <v>5000</v>
      </c>
      <c r="Q203" t="s">
        <v>571</v>
      </c>
    </row>
    <row r="204" spans="1:17" x14ac:dyDescent="0.3">
      <c r="A204" t="s">
        <v>14</v>
      </c>
      <c r="B204" t="s">
        <v>171</v>
      </c>
      <c r="C204">
        <v>12999</v>
      </c>
      <c r="D204">
        <v>7999</v>
      </c>
      <c r="E204" t="s">
        <v>553</v>
      </c>
      <c r="F204">
        <v>4.2</v>
      </c>
      <c r="G204">
        <v>1275</v>
      </c>
      <c r="H204">
        <v>81</v>
      </c>
      <c r="I204">
        <v>2</v>
      </c>
      <c r="J204">
        <v>32</v>
      </c>
      <c r="K204" s="6" t="s">
        <v>85</v>
      </c>
      <c r="L204" t="s">
        <v>496</v>
      </c>
      <c r="M204" t="s">
        <v>50</v>
      </c>
      <c r="N204" t="s">
        <v>30</v>
      </c>
      <c r="O204">
        <v>16.54</v>
      </c>
      <c r="P204">
        <v>5000</v>
      </c>
      <c r="Q204" t="s">
        <v>571</v>
      </c>
    </row>
    <row r="205" spans="1:17" x14ac:dyDescent="0.3">
      <c r="A205" t="s">
        <v>14</v>
      </c>
      <c r="B205" t="s">
        <v>172</v>
      </c>
      <c r="C205">
        <v>17990</v>
      </c>
      <c r="D205">
        <v>12630</v>
      </c>
      <c r="E205" t="s">
        <v>551</v>
      </c>
      <c r="F205">
        <v>4.3</v>
      </c>
      <c r="G205">
        <v>14580</v>
      </c>
      <c r="H205">
        <v>1090</v>
      </c>
      <c r="I205">
        <v>4</v>
      </c>
      <c r="J205">
        <v>64</v>
      </c>
      <c r="K205" s="6" t="s">
        <v>85</v>
      </c>
      <c r="L205" t="s">
        <v>496</v>
      </c>
      <c r="M205" t="s">
        <v>86</v>
      </c>
      <c r="N205" t="s">
        <v>28</v>
      </c>
      <c r="O205">
        <v>16.54</v>
      </c>
      <c r="P205">
        <v>5000</v>
      </c>
      <c r="Q205" t="s">
        <v>571</v>
      </c>
    </row>
    <row r="206" spans="1:17" x14ac:dyDescent="0.3">
      <c r="A206" t="s">
        <v>14</v>
      </c>
      <c r="B206" t="s">
        <v>173</v>
      </c>
      <c r="C206">
        <v>12999</v>
      </c>
      <c r="D206">
        <v>8999</v>
      </c>
      <c r="E206" t="s">
        <v>553</v>
      </c>
      <c r="F206">
        <v>4.3</v>
      </c>
      <c r="G206">
        <v>200</v>
      </c>
      <c r="H206">
        <v>9</v>
      </c>
      <c r="I206">
        <v>3</v>
      </c>
      <c r="J206">
        <v>32</v>
      </c>
      <c r="K206" s="6" t="s">
        <v>174</v>
      </c>
      <c r="L206" t="s">
        <v>496</v>
      </c>
      <c r="M206" t="s">
        <v>50</v>
      </c>
      <c r="N206" t="s">
        <v>30</v>
      </c>
      <c r="O206">
        <v>16.54</v>
      </c>
      <c r="P206">
        <v>5000</v>
      </c>
      <c r="Q206" t="s">
        <v>571</v>
      </c>
    </row>
    <row r="207" spans="1:17" x14ac:dyDescent="0.3">
      <c r="A207" t="s">
        <v>14</v>
      </c>
      <c r="B207" t="s">
        <v>168</v>
      </c>
      <c r="C207">
        <v>12999</v>
      </c>
      <c r="D207">
        <v>9999</v>
      </c>
      <c r="E207" t="s">
        <v>553</v>
      </c>
      <c r="F207">
        <v>4.3</v>
      </c>
      <c r="G207">
        <v>1418</v>
      </c>
      <c r="H207">
        <v>86</v>
      </c>
      <c r="I207">
        <v>3</v>
      </c>
      <c r="J207">
        <v>32</v>
      </c>
      <c r="K207" s="6" t="s">
        <v>85</v>
      </c>
      <c r="L207" t="s">
        <v>496</v>
      </c>
      <c r="M207" t="s">
        <v>86</v>
      </c>
      <c r="N207" t="s">
        <v>30</v>
      </c>
      <c r="O207">
        <v>16.54</v>
      </c>
      <c r="P207">
        <v>5000</v>
      </c>
      <c r="Q207" t="s">
        <v>571</v>
      </c>
    </row>
    <row r="208" spans="1:17" x14ac:dyDescent="0.3">
      <c r="A208" t="s">
        <v>24</v>
      </c>
      <c r="B208" t="s">
        <v>134</v>
      </c>
      <c r="C208">
        <v>31999</v>
      </c>
      <c r="D208">
        <v>27999</v>
      </c>
      <c r="E208" t="s">
        <v>552</v>
      </c>
      <c r="F208">
        <v>4.3</v>
      </c>
      <c r="G208">
        <v>3694</v>
      </c>
      <c r="H208">
        <v>395</v>
      </c>
      <c r="I208">
        <v>8</v>
      </c>
      <c r="J208">
        <v>256</v>
      </c>
      <c r="K208" s="6" t="s">
        <v>135</v>
      </c>
      <c r="L208" t="s">
        <v>496</v>
      </c>
      <c r="M208" t="s">
        <v>136</v>
      </c>
      <c r="N208" t="s">
        <v>18</v>
      </c>
      <c r="O208">
        <v>16.940000000000001</v>
      </c>
      <c r="P208">
        <v>5000</v>
      </c>
      <c r="Q208" t="s">
        <v>571</v>
      </c>
    </row>
    <row r="209" spans="1:17" x14ac:dyDescent="0.3">
      <c r="A209" t="s">
        <v>34</v>
      </c>
      <c r="B209" t="s">
        <v>175</v>
      </c>
      <c r="C209">
        <v>24999</v>
      </c>
      <c r="D209">
        <v>16999</v>
      </c>
      <c r="E209" t="s">
        <v>551</v>
      </c>
      <c r="F209">
        <v>4.0999999999999996</v>
      </c>
      <c r="G209">
        <v>19595</v>
      </c>
      <c r="H209">
        <v>2444</v>
      </c>
      <c r="I209">
        <v>8</v>
      </c>
      <c r="J209">
        <v>128</v>
      </c>
      <c r="K209" s="6" t="s">
        <v>146</v>
      </c>
      <c r="L209" t="s">
        <v>496</v>
      </c>
      <c r="M209" t="s">
        <v>176</v>
      </c>
      <c r="N209" t="s">
        <v>18</v>
      </c>
      <c r="O209">
        <v>17.02</v>
      </c>
      <c r="P209">
        <v>5000</v>
      </c>
      <c r="Q209" t="s">
        <v>571</v>
      </c>
    </row>
    <row r="210" spans="1:17" x14ac:dyDescent="0.3">
      <c r="A210" t="s">
        <v>34</v>
      </c>
      <c r="B210" t="s">
        <v>184</v>
      </c>
      <c r="C210">
        <v>8999</v>
      </c>
      <c r="D210">
        <v>6999</v>
      </c>
      <c r="E210" t="s">
        <v>553</v>
      </c>
      <c r="F210">
        <v>4.3</v>
      </c>
      <c r="G210">
        <v>30140</v>
      </c>
      <c r="H210">
        <v>2071</v>
      </c>
      <c r="I210">
        <v>2</v>
      </c>
      <c r="J210">
        <v>64</v>
      </c>
      <c r="K210" s="6" t="s">
        <v>76</v>
      </c>
      <c r="L210" t="s">
        <v>496</v>
      </c>
      <c r="M210" t="s">
        <v>185</v>
      </c>
      <c r="N210" t="s">
        <v>30</v>
      </c>
      <c r="O210">
        <v>16.760000000000002</v>
      </c>
      <c r="P210">
        <v>5000</v>
      </c>
      <c r="Q210" t="s">
        <v>571</v>
      </c>
    </row>
    <row r="211" spans="1:17" x14ac:dyDescent="0.3">
      <c r="A211" t="s">
        <v>34</v>
      </c>
      <c r="B211" t="s">
        <v>194</v>
      </c>
      <c r="C211">
        <v>24999</v>
      </c>
      <c r="D211">
        <v>17999</v>
      </c>
      <c r="E211" t="s">
        <v>551</v>
      </c>
      <c r="F211">
        <v>4.2</v>
      </c>
      <c r="G211">
        <v>65</v>
      </c>
      <c r="H211">
        <v>8</v>
      </c>
      <c r="I211">
        <v>8</v>
      </c>
      <c r="J211">
        <v>128</v>
      </c>
      <c r="K211" s="6" t="s">
        <v>195</v>
      </c>
      <c r="L211" t="s">
        <v>496</v>
      </c>
      <c r="M211" t="s">
        <v>17</v>
      </c>
      <c r="N211" t="s">
        <v>18</v>
      </c>
      <c r="O211">
        <v>17.22</v>
      </c>
      <c r="P211">
        <v>5000</v>
      </c>
      <c r="Q211" t="s">
        <v>571</v>
      </c>
    </row>
    <row r="212" spans="1:17" x14ac:dyDescent="0.3">
      <c r="A212" t="s">
        <v>14</v>
      </c>
      <c r="B212" t="s">
        <v>200</v>
      </c>
      <c r="C212">
        <v>13990</v>
      </c>
      <c r="D212">
        <v>9499</v>
      </c>
      <c r="E212" t="s">
        <v>553</v>
      </c>
      <c r="F212">
        <v>4.3</v>
      </c>
      <c r="G212">
        <v>3742</v>
      </c>
      <c r="H212">
        <v>274</v>
      </c>
      <c r="I212">
        <v>3</v>
      </c>
      <c r="J212">
        <v>32</v>
      </c>
      <c r="K212" s="6" t="s">
        <v>85</v>
      </c>
      <c r="L212" t="s">
        <v>496</v>
      </c>
      <c r="M212" t="s">
        <v>86</v>
      </c>
      <c r="N212" t="s">
        <v>28</v>
      </c>
      <c r="O212">
        <v>16.54</v>
      </c>
      <c r="P212">
        <v>5000</v>
      </c>
      <c r="Q212" t="s">
        <v>571</v>
      </c>
    </row>
    <row r="213" spans="1:17" x14ac:dyDescent="0.3">
      <c r="A213" t="s">
        <v>14</v>
      </c>
      <c r="B213" t="s">
        <v>168</v>
      </c>
      <c r="C213">
        <v>13999</v>
      </c>
      <c r="D213">
        <v>10999</v>
      </c>
      <c r="E213" t="s">
        <v>551</v>
      </c>
      <c r="F213">
        <v>4.3</v>
      </c>
      <c r="G213">
        <v>1418</v>
      </c>
      <c r="H213">
        <v>86</v>
      </c>
      <c r="I213">
        <v>3</v>
      </c>
      <c r="J213">
        <v>64</v>
      </c>
      <c r="K213" s="6" t="s">
        <v>85</v>
      </c>
      <c r="L213" t="s">
        <v>496</v>
      </c>
      <c r="M213" t="s">
        <v>86</v>
      </c>
      <c r="N213" t="s">
        <v>30</v>
      </c>
      <c r="O213">
        <v>16.54</v>
      </c>
      <c r="P213">
        <v>5000</v>
      </c>
      <c r="Q213" t="s">
        <v>571</v>
      </c>
    </row>
    <row r="214" spans="1:17" x14ac:dyDescent="0.3">
      <c r="A214" t="s">
        <v>14</v>
      </c>
      <c r="B214" t="s">
        <v>168</v>
      </c>
      <c r="C214">
        <v>15999</v>
      </c>
      <c r="D214">
        <v>12499</v>
      </c>
      <c r="E214" t="s">
        <v>551</v>
      </c>
      <c r="F214">
        <v>4.4000000000000004</v>
      </c>
      <c r="G214">
        <v>1084</v>
      </c>
      <c r="H214">
        <v>68</v>
      </c>
      <c r="I214">
        <v>4</v>
      </c>
      <c r="J214">
        <v>64</v>
      </c>
      <c r="K214" s="6" t="s">
        <v>85</v>
      </c>
      <c r="L214" t="s">
        <v>496</v>
      </c>
      <c r="M214" t="s">
        <v>86</v>
      </c>
      <c r="N214" t="s">
        <v>30</v>
      </c>
      <c r="O214">
        <v>16.54</v>
      </c>
      <c r="P214">
        <v>5000</v>
      </c>
      <c r="Q214" t="s">
        <v>571</v>
      </c>
    </row>
    <row r="215" spans="1:17" x14ac:dyDescent="0.3">
      <c r="A215" t="s">
        <v>34</v>
      </c>
      <c r="B215" t="s">
        <v>207</v>
      </c>
      <c r="C215">
        <v>21999</v>
      </c>
      <c r="D215">
        <v>14999</v>
      </c>
      <c r="E215" t="s">
        <v>551</v>
      </c>
      <c r="F215">
        <v>4.2</v>
      </c>
      <c r="G215">
        <v>3941</v>
      </c>
      <c r="H215">
        <v>432</v>
      </c>
      <c r="I215">
        <v>8</v>
      </c>
      <c r="J215">
        <v>256</v>
      </c>
      <c r="K215" s="6" t="s">
        <v>157</v>
      </c>
      <c r="L215" t="s">
        <v>496</v>
      </c>
      <c r="M215" t="s">
        <v>208</v>
      </c>
      <c r="N215" t="s">
        <v>18</v>
      </c>
      <c r="O215">
        <v>17.02</v>
      </c>
      <c r="P215">
        <v>5000</v>
      </c>
      <c r="Q215" t="s">
        <v>571</v>
      </c>
    </row>
    <row r="216" spans="1:17" x14ac:dyDescent="0.3">
      <c r="A216" t="s">
        <v>47</v>
      </c>
      <c r="B216" t="s">
        <v>145</v>
      </c>
      <c r="C216">
        <v>19999</v>
      </c>
      <c r="D216">
        <v>16999</v>
      </c>
      <c r="E216" t="s">
        <v>551</v>
      </c>
      <c r="F216">
        <v>4.3</v>
      </c>
      <c r="G216">
        <v>5416</v>
      </c>
      <c r="H216">
        <v>392</v>
      </c>
      <c r="I216">
        <v>6</v>
      </c>
      <c r="J216">
        <v>128</v>
      </c>
      <c r="K216" s="6" t="s">
        <v>146</v>
      </c>
      <c r="L216" t="s">
        <v>496</v>
      </c>
      <c r="M216" t="s">
        <v>17</v>
      </c>
      <c r="N216" t="s">
        <v>28</v>
      </c>
      <c r="O216">
        <v>16.760000000000002</v>
      </c>
      <c r="P216">
        <v>5000</v>
      </c>
      <c r="Q216" t="s">
        <v>571</v>
      </c>
    </row>
    <row r="217" spans="1:17" x14ac:dyDescent="0.3">
      <c r="A217" t="s">
        <v>34</v>
      </c>
      <c r="B217" t="s">
        <v>214</v>
      </c>
      <c r="C217">
        <v>15999</v>
      </c>
      <c r="D217">
        <v>10999</v>
      </c>
      <c r="E217" t="s">
        <v>551</v>
      </c>
      <c r="F217">
        <v>4.2</v>
      </c>
      <c r="G217">
        <v>25033</v>
      </c>
      <c r="H217">
        <v>2495</v>
      </c>
      <c r="I217">
        <v>4</v>
      </c>
      <c r="J217">
        <v>64</v>
      </c>
      <c r="K217" s="6" t="s">
        <v>215</v>
      </c>
      <c r="L217" t="s">
        <v>496</v>
      </c>
      <c r="M217" t="s">
        <v>216</v>
      </c>
      <c r="N217" t="s">
        <v>18</v>
      </c>
      <c r="O217">
        <v>17.02</v>
      </c>
      <c r="P217">
        <v>5000</v>
      </c>
      <c r="Q217" t="s">
        <v>571</v>
      </c>
    </row>
    <row r="218" spans="1:17" x14ac:dyDescent="0.3">
      <c r="A218" t="s">
        <v>218</v>
      </c>
      <c r="B218" t="s">
        <v>219</v>
      </c>
      <c r="C218">
        <v>14999</v>
      </c>
      <c r="D218">
        <v>10869</v>
      </c>
      <c r="E218" t="s">
        <v>551</v>
      </c>
      <c r="F218">
        <v>4.3</v>
      </c>
      <c r="G218">
        <v>471</v>
      </c>
      <c r="H218">
        <v>26</v>
      </c>
      <c r="I218">
        <v>4</v>
      </c>
      <c r="J218">
        <v>64</v>
      </c>
      <c r="K218" s="6" t="s">
        <v>215</v>
      </c>
      <c r="L218" t="s">
        <v>496</v>
      </c>
      <c r="M218" t="s">
        <v>17</v>
      </c>
      <c r="N218" t="s">
        <v>28</v>
      </c>
      <c r="O218">
        <v>17.53</v>
      </c>
      <c r="P218">
        <v>7000</v>
      </c>
      <c r="Q218" t="s">
        <v>573</v>
      </c>
    </row>
    <row r="219" spans="1:17" x14ac:dyDescent="0.3">
      <c r="A219" t="s">
        <v>218</v>
      </c>
      <c r="B219" t="s">
        <v>219</v>
      </c>
      <c r="C219">
        <v>14499</v>
      </c>
      <c r="D219">
        <v>12490</v>
      </c>
      <c r="E219" t="s">
        <v>551</v>
      </c>
      <c r="F219">
        <v>4.3</v>
      </c>
      <c r="G219">
        <v>471</v>
      </c>
      <c r="H219">
        <v>26</v>
      </c>
      <c r="I219">
        <v>4</v>
      </c>
      <c r="J219">
        <v>64</v>
      </c>
      <c r="K219" s="6" t="s">
        <v>215</v>
      </c>
      <c r="L219" t="s">
        <v>496</v>
      </c>
      <c r="M219" t="s">
        <v>17</v>
      </c>
      <c r="N219" t="s">
        <v>28</v>
      </c>
      <c r="O219">
        <v>17.53</v>
      </c>
      <c r="P219">
        <v>7000</v>
      </c>
      <c r="Q219" t="s">
        <v>573</v>
      </c>
    </row>
    <row r="220" spans="1:17" x14ac:dyDescent="0.3">
      <c r="A220" t="s">
        <v>34</v>
      </c>
      <c r="B220" t="s">
        <v>220</v>
      </c>
      <c r="C220">
        <v>9999</v>
      </c>
      <c r="D220">
        <v>8299</v>
      </c>
      <c r="E220" t="s">
        <v>553</v>
      </c>
      <c r="F220">
        <v>4.3</v>
      </c>
      <c r="G220">
        <v>11620</v>
      </c>
      <c r="H220">
        <v>836</v>
      </c>
      <c r="I220">
        <v>3</v>
      </c>
      <c r="J220">
        <v>64</v>
      </c>
      <c r="K220" s="6" t="s">
        <v>221</v>
      </c>
      <c r="L220" t="s">
        <v>496</v>
      </c>
      <c r="M220" t="s">
        <v>185</v>
      </c>
      <c r="N220" t="s">
        <v>30</v>
      </c>
      <c r="O220">
        <v>17.32</v>
      </c>
      <c r="P220">
        <v>5000</v>
      </c>
      <c r="Q220" t="s">
        <v>571</v>
      </c>
    </row>
    <row r="221" spans="1:17" x14ac:dyDescent="0.3">
      <c r="A221" t="s">
        <v>55</v>
      </c>
      <c r="B221" t="s">
        <v>225</v>
      </c>
      <c r="C221">
        <v>11499</v>
      </c>
      <c r="D221">
        <v>8966</v>
      </c>
      <c r="E221" t="s">
        <v>553</v>
      </c>
      <c r="F221">
        <v>4.2</v>
      </c>
      <c r="G221">
        <v>365</v>
      </c>
      <c r="H221">
        <v>27</v>
      </c>
      <c r="I221">
        <v>4</v>
      </c>
      <c r="J221">
        <v>64</v>
      </c>
      <c r="K221" s="6" t="s">
        <v>226</v>
      </c>
      <c r="L221" t="s">
        <v>496</v>
      </c>
      <c r="M221" t="s">
        <v>86</v>
      </c>
      <c r="N221" t="s">
        <v>30</v>
      </c>
      <c r="O221">
        <v>16.510000000000002</v>
      </c>
      <c r="P221">
        <v>5000</v>
      </c>
      <c r="Q221" t="s">
        <v>571</v>
      </c>
    </row>
    <row r="222" spans="1:17" x14ac:dyDescent="0.3">
      <c r="A222" t="s">
        <v>47</v>
      </c>
      <c r="B222" t="s">
        <v>230</v>
      </c>
      <c r="C222">
        <v>9999</v>
      </c>
      <c r="D222">
        <v>9499</v>
      </c>
      <c r="E222" t="s">
        <v>553</v>
      </c>
      <c r="F222">
        <v>4.4000000000000004</v>
      </c>
      <c r="G222">
        <v>71737</v>
      </c>
      <c r="H222">
        <v>3906</v>
      </c>
      <c r="I222">
        <v>3</v>
      </c>
      <c r="J222">
        <v>32</v>
      </c>
      <c r="K222" s="6" t="s">
        <v>32</v>
      </c>
      <c r="L222" t="s">
        <v>496</v>
      </c>
      <c r="M222" t="s">
        <v>33</v>
      </c>
      <c r="N222" t="s">
        <v>30</v>
      </c>
      <c r="O222">
        <v>16.510000000000002</v>
      </c>
      <c r="P222">
        <v>5000</v>
      </c>
      <c r="Q222" t="s">
        <v>571</v>
      </c>
    </row>
    <row r="223" spans="1:17" x14ac:dyDescent="0.3">
      <c r="A223" t="s">
        <v>47</v>
      </c>
      <c r="B223" t="s">
        <v>230</v>
      </c>
      <c r="C223">
        <v>10999</v>
      </c>
      <c r="D223">
        <v>10499</v>
      </c>
      <c r="E223" t="s">
        <v>551</v>
      </c>
      <c r="F223">
        <v>4.4000000000000004</v>
      </c>
      <c r="G223">
        <v>147339</v>
      </c>
      <c r="H223">
        <v>7086</v>
      </c>
      <c r="I223">
        <v>4</v>
      </c>
      <c r="J223">
        <v>64</v>
      </c>
      <c r="K223" s="6" t="s">
        <v>32</v>
      </c>
      <c r="L223" t="s">
        <v>496</v>
      </c>
      <c r="M223" t="s">
        <v>33</v>
      </c>
      <c r="N223" t="s">
        <v>30</v>
      </c>
      <c r="O223">
        <v>16.510000000000002</v>
      </c>
      <c r="P223">
        <v>5000</v>
      </c>
      <c r="Q223" t="s">
        <v>571</v>
      </c>
    </row>
    <row r="224" spans="1:17" x14ac:dyDescent="0.3">
      <c r="A224" t="s">
        <v>34</v>
      </c>
      <c r="B224" t="s">
        <v>231</v>
      </c>
      <c r="C224">
        <v>24999</v>
      </c>
      <c r="D224">
        <v>15999</v>
      </c>
      <c r="E224" t="s">
        <v>551</v>
      </c>
      <c r="F224">
        <v>4.2</v>
      </c>
      <c r="G224">
        <v>1433</v>
      </c>
      <c r="H224">
        <v>212</v>
      </c>
      <c r="I224">
        <v>8</v>
      </c>
      <c r="J224">
        <v>128</v>
      </c>
      <c r="K224" s="6" t="s">
        <v>232</v>
      </c>
      <c r="L224" t="s">
        <v>496</v>
      </c>
      <c r="M224" t="s">
        <v>233</v>
      </c>
      <c r="N224" t="s">
        <v>234</v>
      </c>
      <c r="O224">
        <v>17.02</v>
      </c>
      <c r="P224">
        <v>4500</v>
      </c>
      <c r="Q224" t="s">
        <v>571</v>
      </c>
    </row>
    <row r="225" spans="1:17" x14ac:dyDescent="0.3">
      <c r="A225" t="s">
        <v>14</v>
      </c>
      <c r="B225" t="s">
        <v>236</v>
      </c>
      <c r="C225">
        <v>21990</v>
      </c>
      <c r="D225">
        <v>15999</v>
      </c>
      <c r="E225" t="s">
        <v>551</v>
      </c>
      <c r="F225">
        <v>4.3</v>
      </c>
      <c r="G225">
        <v>12159</v>
      </c>
      <c r="H225">
        <v>1104</v>
      </c>
      <c r="I225">
        <v>8</v>
      </c>
      <c r="J225">
        <v>128</v>
      </c>
      <c r="K225" s="6" t="s">
        <v>237</v>
      </c>
      <c r="L225" t="s">
        <v>496</v>
      </c>
      <c r="M225" t="s">
        <v>17</v>
      </c>
      <c r="N225" t="s">
        <v>18</v>
      </c>
      <c r="O225">
        <v>16.71</v>
      </c>
      <c r="P225">
        <v>5000</v>
      </c>
      <c r="Q225" t="s">
        <v>571</v>
      </c>
    </row>
    <row r="226" spans="1:17" x14ac:dyDescent="0.3">
      <c r="A226" t="s">
        <v>14</v>
      </c>
      <c r="B226" t="s">
        <v>240</v>
      </c>
      <c r="C226">
        <v>25990</v>
      </c>
      <c r="D226">
        <v>19990</v>
      </c>
      <c r="E226" t="s">
        <v>554</v>
      </c>
      <c r="F226">
        <v>4.3</v>
      </c>
      <c r="G226">
        <v>1862</v>
      </c>
      <c r="H226">
        <v>146</v>
      </c>
      <c r="I226">
        <v>8</v>
      </c>
      <c r="J226">
        <v>128</v>
      </c>
      <c r="K226" s="6" t="s">
        <v>241</v>
      </c>
      <c r="L226" t="s">
        <v>496</v>
      </c>
      <c r="M226" t="s">
        <v>44</v>
      </c>
      <c r="N226" t="s">
        <v>242</v>
      </c>
      <c r="O226">
        <v>16.36</v>
      </c>
      <c r="P226">
        <v>4050</v>
      </c>
      <c r="Q226" t="s">
        <v>571</v>
      </c>
    </row>
    <row r="227" spans="1:17" x14ac:dyDescent="0.3">
      <c r="A227" t="s">
        <v>24</v>
      </c>
      <c r="B227" t="s">
        <v>134</v>
      </c>
      <c r="C227">
        <v>29999</v>
      </c>
      <c r="D227">
        <v>26999</v>
      </c>
      <c r="E227" t="s">
        <v>552</v>
      </c>
      <c r="F227">
        <v>4.3</v>
      </c>
      <c r="G227">
        <v>3694</v>
      </c>
      <c r="H227">
        <v>395</v>
      </c>
      <c r="I227">
        <v>8</v>
      </c>
      <c r="J227">
        <v>128</v>
      </c>
      <c r="K227" s="6" t="s">
        <v>135</v>
      </c>
      <c r="L227" t="s">
        <v>496</v>
      </c>
      <c r="M227" t="s">
        <v>136</v>
      </c>
      <c r="N227" t="s">
        <v>18</v>
      </c>
      <c r="O227">
        <v>16.940000000000001</v>
      </c>
      <c r="P227">
        <v>5000</v>
      </c>
      <c r="Q227" t="s">
        <v>571</v>
      </c>
    </row>
    <row r="228" spans="1:17" x14ac:dyDescent="0.3">
      <c r="A228" t="s">
        <v>14</v>
      </c>
      <c r="B228" t="s">
        <v>245</v>
      </c>
      <c r="C228">
        <v>29999</v>
      </c>
      <c r="D228">
        <v>24999</v>
      </c>
      <c r="E228" t="s">
        <v>554</v>
      </c>
      <c r="F228">
        <v>4.3</v>
      </c>
      <c r="G228">
        <v>46</v>
      </c>
      <c r="H228">
        <v>4</v>
      </c>
      <c r="I228">
        <v>8</v>
      </c>
      <c r="J228">
        <v>128</v>
      </c>
      <c r="K228" s="6" t="s">
        <v>246</v>
      </c>
      <c r="L228" t="s">
        <v>496</v>
      </c>
      <c r="M228" t="s">
        <v>247</v>
      </c>
      <c r="N228" t="s">
        <v>18</v>
      </c>
      <c r="O228">
        <v>16.21</v>
      </c>
      <c r="P228">
        <v>4500</v>
      </c>
      <c r="Q228" t="s">
        <v>571</v>
      </c>
    </row>
    <row r="229" spans="1:17" x14ac:dyDescent="0.3">
      <c r="A229" t="s">
        <v>24</v>
      </c>
      <c r="B229" t="s">
        <v>243</v>
      </c>
      <c r="C229">
        <v>33999</v>
      </c>
      <c r="D229">
        <v>29999</v>
      </c>
      <c r="E229" t="s">
        <v>552</v>
      </c>
      <c r="F229">
        <v>4.3</v>
      </c>
      <c r="G229">
        <v>5404</v>
      </c>
      <c r="H229">
        <v>641</v>
      </c>
      <c r="I229">
        <v>8</v>
      </c>
      <c r="J229">
        <v>256</v>
      </c>
      <c r="K229" s="6" t="s">
        <v>135</v>
      </c>
      <c r="L229" t="s">
        <v>496</v>
      </c>
      <c r="M229" t="s">
        <v>244</v>
      </c>
      <c r="N229" t="s">
        <v>18</v>
      </c>
      <c r="O229">
        <v>16.940000000000001</v>
      </c>
      <c r="P229">
        <v>4980</v>
      </c>
      <c r="Q229" t="s">
        <v>571</v>
      </c>
    </row>
    <row r="230" spans="1:17" x14ac:dyDescent="0.3">
      <c r="A230" t="s">
        <v>218</v>
      </c>
      <c r="B230" t="s">
        <v>251</v>
      </c>
      <c r="C230">
        <v>9999</v>
      </c>
      <c r="D230">
        <v>9990</v>
      </c>
      <c r="E230" t="s">
        <v>553</v>
      </c>
      <c r="F230">
        <v>4</v>
      </c>
      <c r="G230">
        <v>773</v>
      </c>
      <c r="H230">
        <v>44</v>
      </c>
      <c r="I230">
        <v>6</v>
      </c>
      <c r="J230">
        <v>128</v>
      </c>
      <c r="K230" s="6" t="s">
        <v>252</v>
      </c>
      <c r="L230" t="s">
        <v>496</v>
      </c>
      <c r="M230" t="s">
        <v>40</v>
      </c>
      <c r="N230" t="s">
        <v>28</v>
      </c>
      <c r="O230">
        <v>16.760000000000002</v>
      </c>
      <c r="P230">
        <v>5000</v>
      </c>
      <c r="Q230" t="s">
        <v>571</v>
      </c>
    </row>
    <row r="231" spans="1:17" x14ac:dyDescent="0.3">
      <c r="A231" t="s">
        <v>24</v>
      </c>
      <c r="B231" t="s">
        <v>253</v>
      </c>
      <c r="C231">
        <v>15999</v>
      </c>
      <c r="D231">
        <v>11499</v>
      </c>
      <c r="E231" t="s">
        <v>551</v>
      </c>
      <c r="F231">
        <v>4.3</v>
      </c>
      <c r="G231">
        <v>3191</v>
      </c>
      <c r="H231">
        <v>240</v>
      </c>
      <c r="I231">
        <v>4</v>
      </c>
      <c r="J231">
        <v>64</v>
      </c>
      <c r="K231" s="6" t="s">
        <v>157</v>
      </c>
      <c r="L231" t="s">
        <v>496</v>
      </c>
      <c r="M231" t="s">
        <v>254</v>
      </c>
      <c r="N231" t="s">
        <v>28</v>
      </c>
      <c r="O231">
        <v>16.71</v>
      </c>
      <c r="P231">
        <v>5000</v>
      </c>
      <c r="Q231" t="s">
        <v>571</v>
      </c>
    </row>
    <row r="232" spans="1:17" x14ac:dyDescent="0.3">
      <c r="A232" t="s">
        <v>218</v>
      </c>
      <c r="B232" t="s">
        <v>255</v>
      </c>
      <c r="C232">
        <v>18999</v>
      </c>
      <c r="D232">
        <v>13977</v>
      </c>
      <c r="E232" t="s">
        <v>551</v>
      </c>
      <c r="F232">
        <v>4.2</v>
      </c>
      <c r="G232">
        <v>244</v>
      </c>
      <c r="H232">
        <v>25</v>
      </c>
      <c r="I232">
        <v>6</v>
      </c>
      <c r="J232">
        <v>128</v>
      </c>
      <c r="K232" s="6" t="s">
        <v>256</v>
      </c>
      <c r="L232" t="s">
        <v>496</v>
      </c>
      <c r="M232" t="s">
        <v>257</v>
      </c>
      <c r="N232" t="s">
        <v>18</v>
      </c>
      <c r="O232">
        <v>17.27</v>
      </c>
      <c r="P232">
        <v>5000</v>
      </c>
      <c r="Q232" t="s">
        <v>571</v>
      </c>
    </row>
    <row r="233" spans="1:17" x14ac:dyDescent="0.3">
      <c r="A233" t="s">
        <v>34</v>
      </c>
      <c r="B233" t="s">
        <v>258</v>
      </c>
      <c r="C233">
        <v>24999</v>
      </c>
      <c r="D233">
        <v>19999</v>
      </c>
      <c r="E233" t="s">
        <v>554</v>
      </c>
      <c r="F233">
        <v>3.9</v>
      </c>
      <c r="G233">
        <v>168</v>
      </c>
      <c r="H233">
        <v>33</v>
      </c>
      <c r="I233">
        <v>8</v>
      </c>
      <c r="J233">
        <v>256</v>
      </c>
      <c r="K233" s="6" t="s">
        <v>135</v>
      </c>
      <c r="L233" t="s">
        <v>496</v>
      </c>
      <c r="M233" t="s">
        <v>17</v>
      </c>
      <c r="N233" t="s">
        <v>18</v>
      </c>
      <c r="O233">
        <v>17.22</v>
      </c>
      <c r="P233">
        <v>5000</v>
      </c>
      <c r="Q233" t="s">
        <v>571</v>
      </c>
    </row>
    <row r="234" spans="1:17" x14ac:dyDescent="0.3">
      <c r="A234" t="s">
        <v>34</v>
      </c>
      <c r="B234" t="s">
        <v>214</v>
      </c>
      <c r="C234">
        <v>17999</v>
      </c>
      <c r="D234">
        <v>12499</v>
      </c>
      <c r="E234" t="s">
        <v>551</v>
      </c>
      <c r="F234">
        <v>4.2</v>
      </c>
      <c r="G234">
        <v>12428</v>
      </c>
      <c r="H234">
        <v>1196</v>
      </c>
      <c r="I234">
        <v>6</v>
      </c>
      <c r="J234">
        <v>128</v>
      </c>
      <c r="K234" s="6" t="s">
        <v>215</v>
      </c>
      <c r="L234" t="s">
        <v>496</v>
      </c>
      <c r="M234" t="s">
        <v>216</v>
      </c>
      <c r="N234" t="s">
        <v>18</v>
      </c>
      <c r="O234">
        <v>17.02</v>
      </c>
      <c r="P234">
        <v>5000</v>
      </c>
      <c r="Q234" t="s">
        <v>571</v>
      </c>
    </row>
    <row r="235" spans="1:17" x14ac:dyDescent="0.3">
      <c r="A235" t="s">
        <v>24</v>
      </c>
      <c r="B235" t="s">
        <v>51</v>
      </c>
      <c r="C235">
        <v>21999</v>
      </c>
      <c r="D235">
        <v>17999</v>
      </c>
      <c r="E235" t="s">
        <v>551</v>
      </c>
      <c r="F235">
        <v>4.3</v>
      </c>
      <c r="G235">
        <v>14132</v>
      </c>
      <c r="H235">
        <v>1226</v>
      </c>
      <c r="I235">
        <v>8</v>
      </c>
      <c r="J235">
        <v>128</v>
      </c>
      <c r="K235" s="6" t="s">
        <v>52</v>
      </c>
      <c r="L235" t="s">
        <v>496</v>
      </c>
      <c r="M235" t="s">
        <v>53</v>
      </c>
      <c r="N235" t="s">
        <v>18</v>
      </c>
      <c r="O235">
        <v>16.329999999999998</v>
      </c>
      <c r="P235">
        <v>5000</v>
      </c>
      <c r="Q235" t="s">
        <v>571</v>
      </c>
    </row>
    <row r="236" spans="1:17" x14ac:dyDescent="0.3">
      <c r="A236" t="s">
        <v>55</v>
      </c>
      <c r="B236" t="s">
        <v>262</v>
      </c>
      <c r="C236">
        <v>14999</v>
      </c>
      <c r="D236">
        <v>11499</v>
      </c>
      <c r="E236" t="s">
        <v>551</v>
      </c>
      <c r="F236">
        <v>4.3</v>
      </c>
      <c r="G236">
        <v>102798</v>
      </c>
      <c r="H236">
        <v>9876</v>
      </c>
      <c r="I236">
        <v>4</v>
      </c>
      <c r="J236">
        <v>64</v>
      </c>
      <c r="K236" s="6" t="s">
        <v>237</v>
      </c>
      <c r="L236" t="s">
        <v>496</v>
      </c>
      <c r="M236" t="s">
        <v>113</v>
      </c>
      <c r="N236" t="s">
        <v>66</v>
      </c>
      <c r="O236">
        <v>16.260000000000002</v>
      </c>
      <c r="P236">
        <v>6000</v>
      </c>
      <c r="Q236" t="s">
        <v>573</v>
      </c>
    </row>
    <row r="237" spans="1:17" x14ac:dyDescent="0.3">
      <c r="A237" t="s">
        <v>47</v>
      </c>
      <c r="B237" t="s">
        <v>263</v>
      </c>
      <c r="C237">
        <v>7999</v>
      </c>
      <c r="D237">
        <v>7499</v>
      </c>
      <c r="E237" t="s">
        <v>553</v>
      </c>
      <c r="F237">
        <v>4.4000000000000004</v>
      </c>
      <c r="G237">
        <v>296873</v>
      </c>
      <c r="H237">
        <v>14013</v>
      </c>
      <c r="I237">
        <v>2</v>
      </c>
      <c r="J237">
        <v>32</v>
      </c>
      <c r="K237" s="6" t="s">
        <v>32</v>
      </c>
      <c r="L237" t="s">
        <v>496</v>
      </c>
      <c r="M237" t="s">
        <v>50</v>
      </c>
      <c r="N237" t="s">
        <v>30</v>
      </c>
      <c r="O237">
        <v>16.510000000000002</v>
      </c>
      <c r="P237">
        <v>5000</v>
      </c>
      <c r="Q237" t="s">
        <v>571</v>
      </c>
    </row>
    <row r="238" spans="1:17" x14ac:dyDescent="0.3">
      <c r="A238" t="s">
        <v>24</v>
      </c>
      <c r="B238" t="s">
        <v>253</v>
      </c>
      <c r="C238">
        <v>18999</v>
      </c>
      <c r="D238">
        <v>12999</v>
      </c>
      <c r="E238" t="s">
        <v>551</v>
      </c>
      <c r="F238">
        <v>4.3</v>
      </c>
      <c r="G238">
        <v>1565</v>
      </c>
      <c r="H238">
        <v>103</v>
      </c>
      <c r="I238">
        <v>6</v>
      </c>
      <c r="J238">
        <v>128</v>
      </c>
      <c r="K238" s="6" t="s">
        <v>157</v>
      </c>
      <c r="L238" t="s">
        <v>496</v>
      </c>
      <c r="M238" t="s">
        <v>254</v>
      </c>
      <c r="N238" t="s">
        <v>28</v>
      </c>
      <c r="O238">
        <v>16.71</v>
      </c>
      <c r="P238">
        <v>5000</v>
      </c>
      <c r="Q238" t="s">
        <v>571</v>
      </c>
    </row>
    <row r="239" spans="1:17" x14ac:dyDescent="0.3">
      <c r="A239" t="s">
        <v>14</v>
      </c>
      <c r="B239" t="s">
        <v>278</v>
      </c>
      <c r="C239">
        <v>24999</v>
      </c>
      <c r="D239">
        <v>19999</v>
      </c>
      <c r="E239" t="s">
        <v>554</v>
      </c>
      <c r="F239">
        <v>4.7</v>
      </c>
      <c r="G239">
        <v>3</v>
      </c>
      <c r="H239">
        <v>1</v>
      </c>
      <c r="I239">
        <v>8</v>
      </c>
      <c r="J239">
        <v>128</v>
      </c>
      <c r="K239" s="6" t="s">
        <v>26</v>
      </c>
      <c r="L239" t="s">
        <v>496</v>
      </c>
      <c r="M239" t="s">
        <v>27</v>
      </c>
      <c r="N239" t="s">
        <v>18</v>
      </c>
      <c r="O239">
        <v>16.71</v>
      </c>
      <c r="P239">
        <v>5000</v>
      </c>
      <c r="Q239" t="s">
        <v>571</v>
      </c>
    </row>
    <row r="240" spans="1:17" x14ac:dyDescent="0.3">
      <c r="A240" t="s">
        <v>14</v>
      </c>
      <c r="B240" t="s">
        <v>286</v>
      </c>
      <c r="C240">
        <v>17990</v>
      </c>
      <c r="D240">
        <v>14499</v>
      </c>
      <c r="E240" t="s">
        <v>551</v>
      </c>
      <c r="F240">
        <v>4.3</v>
      </c>
      <c r="G240">
        <v>684</v>
      </c>
      <c r="H240">
        <v>45</v>
      </c>
      <c r="I240">
        <v>4</v>
      </c>
      <c r="J240">
        <v>64</v>
      </c>
      <c r="K240" s="6" t="s">
        <v>287</v>
      </c>
      <c r="L240" t="s">
        <v>496</v>
      </c>
      <c r="M240" t="s">
        <v>27</v>
      </c>
      <c r="N240" t="s">
        <v>28</v>
      </c>
      <c r="O240">
        <v>16.64</v>
      </c>
      <c r="P240">
        <v>5000</v>
      </c>
      <c r="Q240" t="s">
        <v>571</v>
      </c>
    </row>
    <row r="241" spans="1:17" x14ac:dyDescent="0.3">
      <c r="A241" t="s">
        <v>14</v>
      </c>
      <c r="B241" t="s">
        <v>286</v>
      </c>
      <c r="C241">
        <v>19990</v>
      </c>
      <c r="D241">
        <v>16499</v>
      </c>
      <c r="E241" t="s">
        <v>551</v>
      </c>
      <c r="F241">
        <v>4.3</v>
      </c>
      <c r="G241">
        <v>645</v>
      </c>
      <c r="H241">
        <v>35</v>
      </c>
      <c r="I241">
        <v>6</v>
      </c>
      <c r="J241">
        <v>128</v>
      </c>
      <c r="K241" s="6" t="s">
        <v>287</v>
      </c>
      <c r="L241" t="s">
        <v>496</v>
      </c>
      <c r="M241" t="s">
        <v>27</v>
      </c>
      <c r="N241" t="s">
        <v>28</v>
      </c>
      <c r="O241">
        <v>16.64</v>
      </c>
      <c r="P241">
        <v>5000</v>
      </c>
      <c r="Q241" t="s">
        <v>571</v>
      </c>
    </row>
    <row r="242" spans="1:17" x14ac:dyDescent="0.3">
      <c r="A242" t="s">
        <v>14</v>
      </c>
      <c r="B242" t="s">
        <v>172</v>
      </c>
      <c r="C242">
        <v>17990</v>
      </c>
      <c r="D242">
        <v>12628</v>
      </c>
      <c r="E242" t="s">
        <v>551</v>
      </c>
      <c r="F242">
        <v>4.3</v>
      </c>
      <c r="G242">
        <v>14580</v>
      </c>
      <c r="H242">
        <v>1090</v>
      </c>
      <c r="I242">
        <v>4</v>
      </c>
      <c r="J242">
        <v>64</v>
      </c>
      <c r="K242" s="6" t="s">
        <v>85</v>
      </c>
      <c r="L242" t="s">
        <v>496</v>
      </c>
      <c r="M242" t="s">
        <v>86</v>
      </c>
      <c r="N242" t="s">
        <v>28</v>
      </c>
      <c r="O242">
        <v>16.54</v>
      </c>
      <c r="P242">
        <v>5000</v>
      </c>
      <c r="Q242" t="s">
        <v>571</v>
      </c>
    </row>
    <row r="243" spans="1:17" x14ac:dyDescent="0.3">
      <c r="A243" t="s">
        <v>24</v>
      </c>
      <c r="B243" t="s">
        <v>289</v>
      </c>
      <c r="C243">
        <v>17999</v>
      </c>
      <c r="D243">
        <v>9999</v>
      </c>
      <c r="E243" t="s">
        <v>553</v>
      </c>
      <c r="F243">
        <v>4.3</v>
      </c>
      <c r="G243">
        <v>398759</v>
      </c>
      <c r="H243">
        <v>26507</v>
      </c>
      <c r="I243">
        <v>3</v>
      </c>
      <c r="J243">
        <v>32</v>
      </c>
      <c r="K243" s="6" t="s">
        <v>139</v>
      </c>
      <c r="L243" t="s">
        <v>496</v>
      </c>
      <c r="M243" t="s">
        <v>33</v>
      </c>
      <c r="N243" t="s">
        <v>30</v>
      </c>
      <c r="O243">
        <v>16.59</v>
      </c>
      <c r="P243">
        <v>5000</v>
      </c>
      <c r="Q243" t="s">
        <v>571</v>
      </c>
    </row>
    <row r="244" spans="1:17" x14ac:dyDescent="0.3">
      <c r="A244" t="s">
        <v>218</v>
      </c>
      <c r="B244" t="s">
        <v>255</v>
      </c>
      <c r="C244">
        <v>15999</v>
      </c>
      <c r="D244">
        <v>13999</v>
      </c>
      <c r="E244" t="s">
        <v>551</v>
      </c>
      <c r="F244">
        <v>4.2</v>
      </c>
      <c r="G244">
        <v>244</v>
      </c>
      <c r="H244">
        <v>25</v>
      </c>
      <c r="I244">
        <v>6</v>
      </c>
      <c r="J244">
        <v>128</v>
      </c>
      <c r="K244" s="6" t="s">
        <v>256</v>
      </c>
      <c r="L244" t="s">
        <v>496</v>
      </c>
      <c r="M244" t="s">
        <v>257</v>
      </c>
      <c r="N244" t="s">
        <v>18</v>
      </c>
      <c r="O244">
        <v>17.27</v>
      </c>
      <c r="P244">
        <v>5000</v>
      </c>
      <c r="Q244" t="s">
        <v>571</v>
      </c>
    </row>
    <row r="245" spans="1:17" x14ac:dyDescent="0.3">
      <c r="A245" t="s">
        <v>34</v>
      </c>
      <c r="B245" t="s">
        <v>295</v>
      </c>
      <c r="C245">
        <v>11999</v>
      </c>
      <c r="D245">
        <v>9999</v>
      </c>
      <c r="E245" t="s">
        <v>553</v>
      </c>
      <c r="F245">
        <v>4.3</v>
      </c>
      <c r="G245">
        <v>16145</v>
      </c>
      <c r="H245">
        <v>1380</v>
      </c>
      <c r="I245">
        <v>4</v>
      </c>
      <c r="J245">
        <v>64</v>
      </c>
      <c r="K245" s="6" t="s">
        <v>296</v>
      </c>
      <c r="L245" t="s">
        <v>496</v>
      </c>
      <c r="M245" t="s">
        <v>239</v>
      </c>
      <c r="N245" t="s">
        <v>28</v>
      </c>
      <c r="O245">
        <v>16.760000000000002</v>
      </c>
      <c r="P245">
        <v>5200</v>
      </c>
      <c r="Q245" t="s">
        <v>573</v>
      </c>
    </row>
    <row r="246" spans="1:17" x14ac:dyDescent="0.3">
      <c r="A246" t="s">
        <v>24</v>
      </c>
      <c r="B246" t="s">
        <v>301</v>
      </c>
      <c r="C246">
        <v>18999</v>
      </c>
      <c r="D246">
        <v>14999</v>
      </c>
      <c r="E246" t="s">
        <v>551</v>
      </c>
      <c r="F246">
        <v>4.2</v>
      </c>
      <c r="G246">
        <v>31669</v>
      </c>
      <c r="H246">
        <v>2424</v>
      </c>
      <c r="I246">
        <v>6</v>
      </c>
      <c r="J246">
        <v>128</v>
      </c>
      <c r="K246" s="6" t="s">
        <v>26</v>
      </c>
      <c r="L246" t="s">
        <v>496</v>
      </c>
      <c r="M246" t="s">
        <v>302</v>
      </c>
      <c r="N246" t="s">
        <v>28</v>
      </c>
      <c r="O246">
        <v>16.66</v>
      </c>
      <c r="P246">
        <v>5000</v>
      </c>
      <c r="Q246" t="s">
        <v>571</v>
      </c>
    </row>
    <row r="247" spans="1:17" x14ac:dyDescent="0.3">
      <c r="A247" t="s">
        <v>14</v>
      </c>
      <c r="B247" t="s">
        <v>236</v>
      </c>
      <c r="C247">
        <v>21990</v>
      </c>
      <c r="D247">
        <v>18990</v>
      </c>
      <c r="E247" t="s">
        <v>554</v>
      </c>
      <c r="F247">
        <v>4.3</v>
      </c>
      <c r="G247">
        <v>12159</v>
      </c>
      <c r="H247">
        <v>1104</v>
      </c>
      <c r="I247">
        <v>8</v>
      </c>
      <c r="J247">
        <v>128</v>
      </c>
      <c r="K247" s="6" t="s">
        <v>237</v>
      </c>
      <c r="L247" t="s">
        <v>496</v>
      </c>
      <c r="M247" t="s">
        <v>17</v>
      </c>
      <c r="N247" t="s">
        <v>18</v>
      </c>
      <c r="O247">
        <v>16.71</v>
      </c>
      <c r="P247">
        <v>5000</v>
      </c>
      <c r="Q247" t="s">
        <v>571</v>
      </c>
    </row>
    <row r="248" spans="1:17" x14ac:dyDescent="0.3">
      <c r="A248" t="s">
        <v>34</v>
      </c>
      <c r="B248" t="s">
        <v>314</v>
      </c>
      <c r="C248">
        <v>14999</v>
      </c>
      <c r="D248">
        <v>11999</v>
      </c>
      <c r="E248" t="s">
        <v>551</v>
      </c>
      <c r="F248">
        <v>4.3</v>
      </c>
      <c r="G248">
        <v>49358</v>
      </c>
      <c r="H248">
        <v>5250</v>
      </c>
      <c r="I248">
        <v>4</v>
      </c>
      <c r="J248">
        <v>128</v>
      </c>
      <c r="K248" s="6" t="s">
        <v>315</v>
      </c>
      <c r="L248" t="s">
        <v>496</v>
      </c>
      <c r="M248" t="s">
        <v>316</v>
      </c>
      <c r="N248" t="s">
        <v>28</v>
      </c>
      <c r="O248">
        <v>17.22</v>
      </c>
      <c r="P248">
        <v>5000</v>
      </c>
      <c r="Q248" t="s">
        <v>571</v>
      </c>
    </row>
    <row r="249" spans="1:17" x14ac:dyDescent="0.3">
      <c r="A249" t="s">
        <v>87</v>
      </c>
      <c r="B249" t="s">
        <v>330</v>
      </c>
      <c r="C249">
        <v>10990</v>
      </c>
      <c r="D249">
        <v>9990</v>
      </c>
      <c r="E249" t="s">
        <v>553</v>
      </c>
      <c r="F249">
        <v>4.4000000000000004</v>
      </c>
      <c r="G249">
        <v>75143</v>
      </c>
      <c r="H249">
        <v>4514</v>
      </c>
      <c r="I249">
        <v>3</v>
      </c>
      <c r="J249">
        <v>32</v>
      </c>
      <c r="K249" s="6" t="s">
        <v>226</v>
      </c>
      <c r="L249" t="s">
        <v>496</v>
      </c>
      <c r="M249" t="s">
        <v>86</v>
      </c>
      <c r="N249" t="s">
        <v>30</v>
      </c>
      <c r="O249">
        <v>15.8</v>
      </c>
      <c r="P249">
        <v>4230</v>
      </c>
      <c r="Q249" t="s">
        <v>571</v>
      </c>
    </row>
    <row r="250" spans="1:17" x14ac:dyDescent="0.3">
      <c r="A250" t="s">
        <v>87</v>
      </c>
      <c r="B250" t="s">
        <v>331</v>
      </c>
      <c r="C250">
        <v>18990</v>
      </c>
      <c r="D250">
        <v>13499</v>
      </c>
      <c r="E250" t="s">
        <v>551</v>
      </c>
      <c r="F250">
        <v>4.3</v>
      </c>
      <c r="G250">
        <v>748</v>
      </c>
      <c r="H250">
        <v>65</v>
      </c>
      <c r="I250">
        <v>4</v>
      </c>
      <c r="J250">
        <v>64</v>
      </c>
      <c r="K250" s="6" t="s">
        <v>32</v>
      </c>
      <c r="L250" t="s">
        <v>496</v>
      </c>
      <c r="M250" t="s">
        <v>17</v>
      </c>
      <c r="N250" t="s">
        <v>18</v>
      </c>
      <c r="O250">
        <v>16.54</v>
      </c>
      <c r="P250">
        <v>5000</v>
      </c>
      <c r="Q250" t="s">
        <v>571</v>
      </c>
    </row>
    <row r="251" spans="1:17" x14ac:dyDescent="0.3">
      <c r="A251" t="s">
        <v>87</v>
      </c>
      <c r="B251" t="s">
        <v>331</v>
      </c>
      <c r="C251">
        <v>20990</v>
      </c>
      <c r="D251">
        <v>15199</v>
      </c>
      <c r="E251" t="s">
        <v>551</v>
      </c>
      <c r="F251">
        <v>4.0999999999999996</v>
      </c>
      <c r="G251">
        <v>419</v>
      </c>
      <c r="H251">
        <v>23</v>
      </c>
      <c r="I251">
        <v>6</v>
      </c>
      <c r="J251">
        <v>128</v>
      </c>
      <c r="K251" s="6" t="s">
        <v>32</v>
      </c>
      <c r="L251" t="s">
        <v>496</v>
      </c>
      <c r="M251" t="s">
        <v>17</v>
      </c>
      <c r="N251" t="s">
        <v>18</v>
      </c>
      <c r="O251">
        <v>16.54</v>
      </c>
      <c r="P251">
        <v>5000</v>
      </c>
      <c r="Q251" t="s">
        <v>571</v>
      </c>
    </row>
    <row r="252" spans="1:17" x14ac:dyDescent="0.3">
      <c r="A252" t="s">
        <v>47</v>
      </c>
      <c r="B252" t="s">
        <v>335</v>
      </c>
      <c r="C252">
        <v>17999</v>
      </c>
      <c r="D252">
        <v>15999</v>
      </c>
      <c r="E252" t="s">
        <v>551</v>
      </c>
      <c r="F252">
        <v>4.4000000000000004</v>
      </c>
      <c r="G252">
        <v>70085</v>
      </c>
      <c r="H252">
        <v>4884</v>
      </c>
      <c r="I252">
        <v>6</v>
      </c>
      <c r="J252">
        <v>128</v>
      </c>
      <c r="K252" s="6" t="s">
        <v>336</v>
      </c>
      <c r="L252" t="s">
        <v>496</v>
      </c>
      <c r="M252" t="s">
        <v>17</v>
      </c>
      <c r="N252" t="s">
        <v>18</v>
      </c>
      <c r="O252">
        <v>16.760000000000002</v>
      </c>
      <c r="P252">
        <v>5000</v>
      </c>
      <c r="Q252" t="s">
        <v>571</v>
      </c>
    </row>
    <row r="253" spans="1:17" x14ac:dyDescent="0.3">
      <c r="A253" t="s">
        <v>47</v>
      </c>
      <c r="B253" t="s">
        <v>335</v>
      </c>
      <c r="C253">
        <v>15999</v>
      </c>
      <c r="D253">
        <v>13999</v>
      </c>
      <c r="E253" t="s">
        <v>551</v>
      </c>
      <c r="F253">
        <v>4.5</v>
      </c>
      <c r="G253">
        <v>172736</v>
      </c>
      <c r="H253">
        <v>10847</v>
      </c>
      <c r="I253">
        <v>4</v>
      </c>
      <c r="J253">
        <v>64</v>
      </c>
      <c r="K253" s="6" t="s">
        <v>336</v>
      </c>
      <c r="L253" t="s">
        <v>496</v>
      </c>
      <c r="M253" t="s">
        <v>17</v>
      </c>
      <c r="N253" t="s">
        <v>18</v>
      </c>
      <c r="O253">
        <v>16.760000000000002</v>
      </c>
      <c r="P253">
        <v>5000</v>
      </c>
      <c r="Q253" t="s">
        <v>571</v>
      </c>
    </row>
    <row r="254" spans="1:17" x14ac:dyDescent="0.3">
      <c r="A254" t="s">
        <v>14</v>
      </c>
      <c r="B254" t="s">
        <v>338</v>
      </c>
      <c r="C254">
        <v>28990</v>
      </c>
      <c r="D254">
        <v>24999</v>
      </c>
      <c r="E254" t="s">
        <v>554</v>
      </c>
      <c r="F254">
        <v>4.2</v>
      </c>
      <c r="G254">
        <v>2141</v>
      </c>
      <c r="H254">
        <v>189</v>
      </c>
      <c r="I254">
        <v>8</v>
      </c>
      <c r="J254">
        <v>128</v>
      </c>
      <c r="K254" s="6" t="s">
        <v>62</v>
      </c>
      <c r="L254" t="s">
        <v>496</v>
      </c>
      <c r="M254" t="s">
        <v>44</v>
      </c>
      <c r="N254" t="s">
        <v>242</v>
      </c>
      <c r="O254">
        <v>16.36</v>
      </c>
      <c r="P254">
        <v>4050</v>
      </c>
      <c r="Q254" t="s">
        <v>571</v>
      </c>
    </row>
    <row r="255" spans="1:17" x14ac:dyDescent="0.3">
      <c r="A255" t="s">
        <v>218</v>
      </c>
      <c r="B255" t="s">
        <v>339</v>
      </c>
      <c r="C255">
        <v>13499</v>
      </c>
      <c r="D255">
        <v>9449</v>
      </c>
      <c r="E255" t="s">
        <v>553</v>
      </c>
      <c r="F255">
        <v>4.0999999999999996</v>
      </c>
      <c r="G255">
        <v>919</v>
      </c>
      <c r="H255">
        <v>62</v>
      </c>
      <c r="I255">
        <v>4</v>
      </c>
      <c r="J255">
        <v>64</v>
      </c>
      <c r="K255" s="6" t="s">
        <v>39</v>
      </c>
      <c r="L255" t="s">
        <v>496</v>
      </c>
      <c r="M255" t="s">
        <v>340</v>
      </c>
      <c r="N255" t="s">
        <v>28</v>
      </c>
      <c r="O255">
        <v>16.66</v>
      </c>
      <c r="P255">
        <v>5000</v>
      </c>
      <c r="Q255" t="s">
        <v>571</v>
      </c>
    </row>
    <row r="256" spans="1:17" x14ac:dyDescent="0.3">
      <c r="A256" t="s">
        <v>55</v>
      </c>
      <c r="B256" t="s">
        <v>343</v>
      </c>
      <c r="C256">
        <v>11999</v>
      </c>
      <c r="D256">
        <v>9999</v>
      </c>
      <c r="E256" t="s">
        <v>553</v>
      </c>
      <c r="F256">
        <v>4.4000000000000004</v>
      </c>
      <c r="G256">
        <v>14</v>
      </c>
      <c r="H256">
        <v>2</v>
      </c>
      <c r="I256">
        <v>3</v>
      </c>
      <c r="J256">
        <v>64</v>
      </c>
      <c r="K256" s="6" t="s">
        <v>85</v>
      </c>
      <c r="L256" t="s">
        <v>496</v>
      </c>
      <c r="M256" t="s">
        <v>86</v>
      </c>
      <c r="N256" t="s">
        <v>30</v>
      </c>
      <c r="O256">
        <v>16.510000000000002</v>
      </c>
      <c r="P256">
        <v>5000</v>
      </c>
      <c r="Q256" t="s">
        <v>571</v>
      </c>
    </row>
    <row r="257" spans="1:17" x14ac:dyDescent="0.3">
      <c r="A257" t="s">
        <v>14</v>
      </c>
      <c r="B257" t="s">
        <v>344</v>
      </c>
      <c r="C257">
        <v>32990</v>
      </c>
      <c r="D257">
        <v>23990</v>
      </c>
      <c r="E257" t="s">
        <v>554</v>
      </c>
      <c r="F257">
        <v>4.3</v>
      </c>
      <c r="G257">
        <v>17150</v>
      </c>
      <c r="H257">
        <v>1704</v>
      </c>
      <c r="I257">
        <v>8</v>
      </c>
      <c r="J257">
        <v>128</v>
      </c>
      <c r="K257" s="6" t="s">
        <v>112</v>
      </c>
      <c r="L257" t="s">
        <v>496</v>
      </c>
      <c r="M257" t="s">
        <v>53</v>
      </c>
      <c r="N257" t="s">
        <v>242</v>
      </c>
      <c r="O257">
        <v>16.36</v>
      </c>
      <c r="P257">
        <v>4000</v>
      </c>
      <c r="Q257" t="s">
        <v>572</v>
      </c>
    </row>
    <row r="258" spans="1:17" x14ac:dyDescent="0.3">
      <c r="A258" t="s">
        <v>14</v>
      </c>
      <c r="B258" t="s">
        <v>345</v>
      </c>
      <c r="C258">
        <v>22990</v>
      </c>
      <c r="D258">
        <v>15490</v>
      </c>
      <c r="E258" t="s">
        <v>551</v>
      </c>
      <c r="F258">
        <v>4.3</v>
      </c>
      <c r="G258">
        <v>18983</v>
      </c>
      <c r="H258">
        <v>1615</v>
      </c>
      <c r="I258">
        <v>8</v>
      </c>
      <c r="J258">
        <v>128</v>
      </c>
      <c r="K258" s="6" t="s">
        <v>237</v>
      </c>
      <c r="L258" t="s">
        <v>496</v>
      </c>
      <c r="M258" t="s">
        <v>281</v>
      </c>
      <c r="N258" t="s">
        <v>18</v>
      </c>
      <c r="O258">
        <v>16.71</v>
      </c>
      <c r="P258">
        <v>5000</v>
      </c>
      <c r="Q258" t="s">
        <v>571</v>
      </c>
    </row>
    <row r="259" spans="1:17" x14ac:dyDescent="0.3">
      <c r="A259" t="s">
        <v>47</v>
      </c>
      <c r="B259" t="s">
        <v>349</v>
      </c>
      <c r="C259">
        <v>18999</v>
      </c>
      <c r="D259">
        <v>15999</v>
      </c>
      <c r="E259" t="s">
        <v>551</v>
      </c>
      <c r="F259">
        <v>4.5</v>
      </c>
      <c r="G259">
        <v>38692</v>
      </c>
      <c r="H259">
        <v>2191</v>
      </c>
      <c r="I259">
        <v>4</v>
      </c>
      <c r="J259">
        <v>64</v>
      </c>
      <c r="K259" s="6" t="s">
        <v>62</v>
      </c>
      <c r="L259" t="s">
        <v>496</v>
      </c>
      <c r="M259" t="s">
        <v>79</v>
      </c>
      <c r="N259" t="s">
        <v>18</v>
      </c>
      <c r="O259">
        <v>16.510000000000002</v>
      </c>
      <c r="P259">
        <v>5000</v>
      </c>
      <c r="Q259" t="s">
        <v>571</v>
      </c>
    </row>
    <row r="260" spans="1:17" x14ac:dyDescent="0.3">
      <c r="A260" t="s">
        <v>47</v>
      </c>
      <c r="B260" t="s">
        <v>349</v>
      </c>
      <c r="C260">
        <v>20999</v>
      </c>
      <c r="D260">
        <v>17499</v>
      </c>
      <c r="E260" t="s">
        <v>551</v>
      </c>
      <c r="F260">
        <v>4.4000000000000004</v>
      </c>
      <c r="G260">
        <v>48229</v>
      </c>
      <c r="H260">
        <v>3121</v>
      </c>
      <c r="I260">
        <v>6</v>
      </c>
      <c r="J260">
        <v>128</v>
      </c>
      <c r="K260" s="6" t="s">
        <v>62</v>
      </c>
      <c r="L260" t="s">
        <v>496</v>
      </c>
      <c r="M260" t="s">
        <v>79</v>
      </c>
      <c r="N260" t="s">
        <v>18</v>
      </c>
      <c r="O260">
        <v>16.510000000000002</v>
      </c>
      <c r="P260">
        <v>5000</v>
      </c>
      <c r="Q260" t="s">
        <v>571</v>
      </c>
    </row>
    <row r="261" spans="1:17" x14ac:dyDescent="0.3">
      <c r="A261" t="s">
        <v>47</v>
      </c>
      <c r="B261" t="s">
        <v>351</v>
      </c>
      <c r="C261">
        <v>18999</v>
      </c>
      <c r="D261">
        <v>17999</v>
      </c>
      <c r="E261" t="s">
        <v>551</v>
      </c>
      <c r="F261">
        <v>4.4000000000000004</v>
      </c>
      <c r="G261">
        <v>95767</v>
      </c>
      <c r="H261">
        <v>8396</v>
      </c>
      <c r="I261">
        <v>8</v>
      </c>
      <c r="J261">
        <v>128</v>
      </c>
      <c r="K261" s="6" t="s">
        <v>352</v>
      </c>
      <c r="L261" t="s">
        <v>496</v>
      </c>
      <c r="M261" t="s">
        <v>94</v>
      </c>
      <c r="N261" t="s">
        <v>18</v>
      </c>
      <c r="O261">
        <v>16.260000000000002</v>
      </c>
      <c r="P261">
        <v>5000</v>
      </c>
      <c r="Q261" t="s">
        <v>571</v>
      </c>
    </row>
    <row r="262" spans="1:17" x14ac:dyDescent="0.3">
      <c r="A262" t="s">
        <v>47</v>
      </c>
      <c r="B262" t="s">
        <v>351</v>
      </c>
      <c r="C262">
        <v>17999</v>
      </c>
      <c r="D262">
        <v>16999</v>
      </c>
      <c r="E262" t="s">
        <v>551</v>
      </c>
      <c r="F262">
        <v>4.4000000000000004</v>
      </c>
      <c r="G262">
        <v>121725</v>
      </c>
      <c r="H262">
        <v>9954</v>
      </c>
      <c r="I262">
        <v>6</v>
      </c>
      <c r="J262">
        <v>128</v>
      </c>
      <c r="K262" s="6" t="s">
        <v>352</v>
      </c>
      <c r="L262" t="s">
        <v>496</v>
      </c>
      <c r="M262" t="s">
        <v>94</v>
      </c>
      <c r="N262" t="s">
        <v>18</v>
      </c>
      <c r="O262">
        <v>16.260000000000002</v>
      </c>
      <c r="P262">
        <v>5000</v>
      </c>
      <c r="Q262" t="s">
        <v>571</v>
      </c>
    </row>
    <row r="263" spans="1:17" x14ac:dyDescent="0.3">
      <c r="A263" t="s">
        <v>34</v>
      </c>
      <c r="B263" t="s">
        <v>356</v>
      </c>
      <c r="C263">
        <v>7999</v>
      </c>
      <c r="D263">
        <v>7199</v>
      </c>
      <c r="E263" t="s">
        <v>553</v>
      </c>
      <c r="F263">
        <v>4.3</v>
      </c>
      <c r="G263">
        <v>78844</v>
      </c>
      <c r="H263">
        <v>5387</v>
      </c>
      <c r="I263">
        <v>2</v>
      </c>
      <c r="J263">
        <v>32</v>
      </c>
      <c r="K263" s="6" t="s">
        <v>357</v>
      </c>
      <c r="L263" t="s">
        <v>496</v>
      </c>
      <c r="M263" t="s">
        <v>358</v>
      </c>
      <c r="N263" t="s">
        <v>28</v>
      </c>
      <c r="O263">
        <v>16.559999999999999</v>
      </c>
      <c r="P263">
        <v>5000</v>
      </c>
      <c r="Q263" t="s">
        <v>571</v>
      </c>
    </row>
    <row r="264" spans="1:17" x14ac:dyDescent="0.3">
      <c r="A264" t="s">
        <v>55</v>
      </c>
      <c r="B264" t="s">
        <v>262</v>
      </c>
      <c r="C264">
        <v>16999</v>
      </c>
      <c r="D264">
        <v>13499</v>
      </c>
      <c r="E264" t="s">
        <v>551</v>
      </c>
      <c r="F264">
        <v>4.3</v>
      </c>
      <c r="G264">
        <v>65488</v>
      </c>
      <c r="H264">
        <v>6019</v>
      </c>
      <c r="I264">
        <v>6</v>
      </c>
      <c r="J264">
        <v>128</v>
      </c>
      <c r="K264" s="6" t="s">
        <v>237</v>
      </c>
      <c r="L264" t="s">
        <v>496</v>
      </c>
      <c r="M264" t="s">
        <v>113</v>
      </c>
      <c r="N264" t="s">
        <v>66</v>
      </c>
      <c r="O264">
        <v>16.260000000000002</v>
      </c>
      <c r="P264">
        <v>6000</v>
      </c>
      <c r="Q264" t="s">
        <v>573</v>
      </c>
    </row>
    <row r="265" spans="1:17" x14ac:dyDescent="0.3">
      <c r="A265" t="s">
        <v>218</v>
      </c>
      <c r="B265" t="s">
        <v>219</v>
      </c>
      <c r="C265">
        <v>14999</v>
      </c>
      <c r="D265">
        <v>10890</v>
      </c>
      <c r="E265" t="s">
        <v>551</v>
      </c>
      <c r="F265">
        <v>4.3</v>
      </c>
      <c r="G265">
        <v>471</v>
      </c>
      <c r="H265">
        <v>26</v>
      </c>
      <c r="I265">
        <v>4</v>
      </c>
      <c r="J265">
        <v>64</v>
      </c>
      <c r="K265" s="6" t="s">
        <v>215</v>
      </c>
      <c r="L265" t="s">
        <v>496</v>
      </c>
      <c r="M265" t="s">
        <v>17</v>
      </c>
      <c r="N265" t="s">
        <v>28</v>
      </c>
      <c r="O265">
        <v>17.53</v>
      </c>
      <c r="P265">
        <v>7000</v>
      </c>
      <c r="Q265" t="s">
        <v>573</v>
      </c>
    </row>
    <row r="266" spans="1:17" x14ac:dyDescent="0.3">
      <c r="A266" t="s">
        <v>34</v>
      </c>
      <c r="B266" t="s">
        <v>314</v>
      </c>
      <c r="C266">
        <v>13999</v>
      </c>
      <c r="D266">
        <v>10999</v>
      </c>
      <c r="E266" t="s">
        <v>551</v>
      </c>
      <c r="F266">
        <v>4.3</v>
      </c>
      <c r="G266">
        <v>49358</v>
      </c>
      <c r="H266">
        <v>5250</v>
      </c>
      <c r="I266">
        <v>4</v>
      </c>
      <c r="J266">
        <v>64</v>
      </c>
      <c r="K266" s="6" t="s">
        <v>315</v>
      </c>
      <c r="L266" t="s">
        <v>496</v>
      </c>
      <c r="M266" t="s">
        <v>316</v>
      </c>
      <c r="N266" t="s">
        <v>28</v>
      </c>
      <c r="O266">
        <v>17.22</v>
      </c>
      <c r="P266">
        <v>5000</v>
      </c>
      <c r="Q266" t="s">
        <v>571</v>
      </c>
    </row>
    <row r="267" spans="1:17" x14ac:dyDescent="0.3">
      <c r="A267" t="s">
        <v>55</v>
      </c>
      <c r="B267" t="s">
        <v>374</v>
      </c>
      <c r="C267">
        <v>23999</v>
      </c>
      <c r="D267">
        <v>20999</v>
      </c>
      <c r="E267" t="s">
        <v>554</v>
      </c>
      <c r="F267">
        <v>4.0999999999999996</v>
      </c>
      <c r="G267">
        <v>10434</v>
      </c>
      <c r="H267">
        <v>998</v>
      </c>
      <c r="I267">
        <v>6</v>
      </c>
      <c r="J267">
        <v>128</v>
      </c>
      <c r="K267" s="6" t="s">
        <v>375</v>
      </c>
      <c r="L267" t="s">
        <v>496</v>
      </c>
      <c r="M267" t="s">
        <v>376</v>
      </c>
      <c r="N267" t="s">
        <v>28</v>
      </c>
      <c r="O267">
        <v>16.760000000000002</v>
      </c>
      <c r="P267">
        <v>5000</v>
      </c>
      <c r="Q267" t="s">
        <v>571</v>
      </c>
    </row>
    <row r="268" spans="1:17" x14ac:dyDescent="0.3">
      <c r="A268" t="s">
        <v>87</v>
      </c>
      <c r="B268" t="s">
        <v>330</v>
      </c>
      <c r="C268">
        <v>11990</v>
      </c>
      <c r="D268">
        <v>10990</v>
      </c>
      <c r="E268" t="s">
        <v>551</v>
      </c>
      <c r="F268">
        <v>4.4000000000000004</v>
      </c>
      <c r="G268">
        <v>67536</v>
      </c>
      <c r="H268">
        <v>3116</v>
      </c>
      <c r="I268">
        <v>4</v>
      </c>
      <c r="J268">
        <v>64</v>
      </c>
      <c r="K268" s="6" t="s">
        <v>226</v>
      </c>
      <c r="L268" t="s">
        <v>496</v>
      </c>
      <c r="M268" t="s">
        <v>86</v>
      </c>
      <c r="N268" t="s">
        <v>30</v>
      </c>
      <c r="O268">
        <v>15.8</v>
      </c>
      <c r="P268">
        <v>4230</v>
      </c>
      <c r="Q268" t="s">
        <v>571</v>
      </c>
    </row>
    <row r="269" spans="1:17" x14ac:dyDescent="0.3">
      <c r="A269" t="s">
        <v>24</v>
      </c>
      <c r="B269" t="s">
        <v>377</v>
      </c>
      <c r="C269">
        <v>10999</v>
      </c>
      <c r="D269">
        <v>8499</v>
      </c>
      <c r="E269" t="s">
        <v>553</v>
      </c>
      <c r="F269">
        <v>3.9</v>
      </c>
      <c r="G269">
        <v>368</v>
      </c>
      <c r="H269">
        <v>25</v>
      </c>
      <c r="I269">
        <v>3</v>
      </c>
      <c r="J269">
        <v>32</v>
      </c>
      <c r="K269" s="6" t="s">
        <v>76</v>
      </c>
      <c r="L269" t="s">
        <v>496</v>
      </c>
      <c r="M269" t="s">
        <v>50</v>
      </c>
      <c r="N269" t="s">
        <v>30</v>
      </c>
      <c r="O269">
        <v>16.559999999999999</v>
      </c>
      <c r="P269">
        <v>5000</v>
      </c>
      <c r="Q269" t="s">
        <v>571</v>
      </c>
    </row>
    <row r="270" spans="1:17" x14ac:dyDescent="0.3">
      <c r="A270" t="s">
        <v>24</v>
      </c>
      <c r="B270" t="s">
        <v>378</v>
      </c>
      <c r="C270">
        <v>17999</v>
      </c>
      <c r="D270">
        <v>32999</v>
      </c>
      <c r="E270" t="s">
        <v>552</v>
      </c>
      <c r="F270">
        <v>4.3</v>
      </c>
      <c r="G270">
        <v>4709</v>
      </c>
      <c r="H270">
        <v>762</v>
      </c>
      <c r="I270">
        <v>6</v>
      </c>
      <c r="J270">
        <v>128</v>
      </c>
      <c r="K270" s="6" t="s">
        <v>379</v>
      </c>
      <c r="L270" t="s">
        <v>496</v>
      </c>
      <c r="M270" t="s">
        <v>53</v>
      </c>
      <c r="N270" t="s">
        <v>18</v>
      </c>
      <c r="O270">
        <v>16.940000000000001</v>
      </c>
      <c r="P270">
        <v>5065</v>
      </c>
      <c r="Q270" t="s">
        <v>573</v>
      </c>
    </row>
    <row r="271" spans="1:17" x14ac:dyDescent="0.3">
      <c r="A271" t="s">
        <v>87</v>
      </c>
      <c r="B271" t="s">
        <v>384</v>
      </c>
      <c r="C271">
        <v>18999</v>
      </c>
      <c r="D271">
        <v>15499</v>
      </c>
      <c r="E271" t="s">
        <v>551</v>
      </c>
      <c r="F271">
        <v>4.3</v>
      </c>
      <c r="G271">
        <v>345</v>
      </c>
      <c r="H271">
        <v>18</v>
      </c>
      <c r="I271">
        <v>4</v>
      </c>
      <c r="J271">
        <v>64</v>
      </c>
      <c r="K271" s="6" t="s">
        <v>139</v>
      </c>
      <c r="L271" t="s">
        <v>496</v>
      </c>
      <c r="M271" t="s">
        <v>27</v>
      </c>
      <c r="N271" t="s">
        <v>28</v>
      </c>
      <c r="O271">
        <v>16.66</v>
      </c>
      <c r="P271">
        <v>5000</v>
      </c>
      <c r="Q271" t="s">
        <v>571</v>
      </c>
    </row>
    <row r="272" spans="1:17" x14ac:dyDescent="0.3">
      <c r="A272" t="s">
        <v>55</v>
      </c>
      <c r="B272" t="s">
        <v>343</v>
      </c>
      <c r="C272">
        <v>14999</v>
      </c>
      <c r="D272">
        <v>11499</v>
      </c>
      <c r="E272" t="s">
        <v>551</v>
      </c>
      <c r="F272">
        <v>4.3</v>
      </c>
      <c r="G272">
        <v>12</v>
      </c>
      <c r="H272">
        <v>0</v>
      </c>
      <c r="I272">
        <v>4</v>
      </c>
      <c r="J272">
        <v>128</v>
      </c>
      <c r="K272" s="6" t="s">
        <v>85</v>
      </c>
      <c r="L272" t="s">
        <v>496</v>
      </c>
      <c r="M272" t="s">
        <v>86</v>
      </c>
      <c r="N272" t="s">
        <v>30</v>
      </c>
      <c r="O272">
        <v>16.510000000000002</v>
      </c>
      <c r="P272">
        <v>5000</v>
      </c>
      <c r="Q272" t="s">
        <v>571</v>
      </c>
    </row>
    <row r="273" spans="1:17" x14ac:dyDescent="0.3">
      <c r="A273" t="s">
        <v>47</v>
      </c>
      <c r="B273" t="s">
        <v>390</v>
      </c>
      <c r="C273">
        <v>16999</v>
      </c>
      <c r="D273">
        <v>15499</v>
      </c>
      <c r="E273" t="s">
        <v>551</v>
      </c>
      <c r="F273">
        <v>4.3</v>
      </c>
      <c r="G273">
        <v>76491</v>
      </c>
      <c r="H273">
        <v>6058</v>
      </c>
      <c r="I273">
        <v>6</v>
      </c>
      <c r="J273">
        <v>128</v>
      </c>
      <c r="K273" s="6" t="s">
        <v>352</v>
      </c>
      <c r="L273" t="s">
        <v>496</v>
      </c>
      <c r="M273" t="s">
        <v>79</v>
      </c>
      <c r="N273" t="s">
        <v>18</v>
      </c>
      <c r="O273">
        <v>16.510000000000002</v>
      </c>
      <c r="P273">
        <v>5000</v>
      </c>
      <c r="Q273" t="s">
        <v>571</v>
      </c>
    </row>
    <row r="274" spans="1:17" x14ac:dyDescent="0.3">
      <c r="A274" t="s">
        <v>24</v>
      </c>
      <c r="B274" t="s">
        <v>138</v>
      </c>
      <c r="C274">
        <v>10999</v>
      </c>
      <c r="D274">
        <v>9149</v>
      </c>
      <c r="E274" t="s">
        <v>553</v>
      </c>
      <c r="F274">
        <v>4.2</v>
      </c>
      <c r="G274">
        <v>9732</v>
      </c>
      <c r="H274">
        <v>676</v>
      </c>
      <c r="I274">
        <v>4</v>
      </c>
      <c r="J274">
        <v>64</v>
      </c>
      <c r="K274" s="6" t="s">
        <v>139</v>
      </c>
      <c r="L274" t="s">
        <v>496</v>
      </c>
      <c r="M274" t="s">
        <v>86</v>
      </c>
      <c r="N274" t="s">
        <v>30</v>
      </c>
      <c r="O274">
        <v>16.59</v>
      </c>
      <c r="P274">
        <v>5000</v>
      </c>
      <c r="Q274" t="s">
        <v>571</v>
      </c>
    </row>
    <row r="275" spans="1:17" x14ac:dyDescent="0.3">
      <c r="A275" t="s">
        <v>391</v>
      </c>
      <c r="B275" t="s">
        <v>392</v>
      </c>
      <c r="C275">
        <v>12999</v>
      </c>
      <c r="D275">
        <v>10260</v>
      </c>
      <c r="E275" t="s">
        <v>551</v>
      </c>
      <c r="F275">
        <v>4.4000000000000004</v>
      </c>
      <c r="G275">
        <v>228</v>
      </c>
      <c r="H275">
        <v>58</v>
      </c>
      <c r="I275">
        <v>4</v>
      </c>
      <c r="J275">
        <v>64</v>
      </c>
      <c r="K275" s="6" t="s">
        <v>393</v>
      </c>
      <c r="L275" t="s">
        <v>496</v>
      </c>
      <c r="M275" t="s">
        <v>212</v>
      </c>
      <c r="N275" t="s">
        <v>28</v>
      </c>
      <c r="O275">
        <v>16.510000000000002</v>
      </c>
      <c r="P275">
        <v>5000</v>
      </c>
      <c r="Q275" t="s">
        <v>571</v>
      </c>
    </row>
    <row r="276" spans="1:17" x14ac:dyDescent="0.3">
      <c r="A276" t="s">
        <v>218</v>
      </c>
      <c r="B276" t="s">
        <v>251</v>
      </c>
      <c r="C276">
        <v>11499</v>
      </c>
      <c r="D276">
        <v>8749</v>
      </c>
      <c r="E276" t="s">
        <v>553</v>
      </c>
      <c r="F276">
        <v>4.2</v>
      </c>
      <c r="G276">
        <v>440</v>
      </c>
      <c r="H276">
        <v>26</v>
      </c>
      <c r="I276">
        <v>4</v>
      </c>
      <c r="J276">
        <v>64</v>
      </c>
      <c r="K276" s="6" t="s">
        <v>252</v>
      </c>
      <c r="L276" t="s">
        <v>496</v>
      </c>
      <c r="M276" t="s">
        <v>40</v>
      </c>
      <c r="N276" t="s">
        <v>28</v>
      </c>
      <c r="O276">
        <v>16.760000000000002</v>
      </c>
      <c r="P276">
        <v>5000</v>
      </c>
      <c r="Q276" t="s">
        <v>571</v>
      </c>
    </row>
    <row r="277" spans="1:17" x14ac:dyDescent="0.3">
      <c r="A277" t="s">
        <v>24</v>
      </c>
      <c r="B277" t="s">
        <v>377</v>
      </c>
      <c r="C277">
        <v>9999</v>
      </c>
      <c r="D277">
        <v>7499</v>
      </c>
      <c r="E277" t="s">
        <v>553</v>
      </c>
      <c r="F277">
        <v>4.0999999999999996</v>
      </c>
      <c r="G277">
        <v>656</v>
      </c>
      <c r="H277">
        <v>46</v>
      </c>
      <c r="I277">
        <v>2</v>
      </c>
      <c r="J277">
        <v>32</v>
      </c>
      <c r="K277" s="6" t="s">
        <v>76</v>
      </c>
      <c r="L277" t="s">
        <v>496</v>
      </c>
      <c r="M277" t="s">
        <v>50</v>
      </c>
      <c r="N277" t="s">
        <v>30</v>
      </c>
      <c r="O277">
        <v>16.559999999999999</v>
      </c>
      <c r="P277">
        <v>5000</v>
      </c>
      <c r="Q277" t="s">
        <v>571</v>
      </c>
    </row>
    <row r="278" spans="1:17" x14ac:dyDescent="0.3">
      <c r="A278" t="s">
        <v>24</v>
      </c>
      <c r="B278" t="s">
        <v>92</v>
      </c>
      <c r="C278">
        <v>20999</v>
      </c>
      <c r="D278">
        <v>16499</v>
      </c>
      <c r="E278" t="s">
        <v>551</v>
      </c>
      <c r="F278">
        <v>4.2</v>
      </c>
      <c r="G278">
        <v>7397</v>
      </c>
      <c r="H278">
        <v>681</v>
      </c>
      <c r="I278">
        <v>8</v>
      </c>
      <c r="J278">
        <v>128</v>
      </c>
      <c r="K278" s="6" t="s">
        <v>93</v>
      </c>
      <c r="L278" t="s">
        <v>496</v>
      </c>
      <c r="M278" t="s">
        <v>94</v>
      </c>
      <c r="N278" t="s">
        <v>66</v>
      </c>
      <c r="O278">
        <v>16.329999999999998</v>
      </c>
      <c r="P278">
        <v>5000</v>
      </c>
      <c r="Q278" t="s">
        <v>571</v>
      </c>
    </row>
    <row r="279" spans="1:17" x14ac:dyDescent="0.3">
      <c r="A279" t="s">
        <v>87</v>
      </c>
      <c r="B279" t="s">
        <v>398</v>
      </c>
      <c r="C279">
        <v>15990</v>
      </c>
      <c r="D279">
        <v>12990</v>
      </c>
      <c r="E279" t="s">
        <v>551</v>
      </c>
      <c r="F279">
        <v>4.3</v>
      </c>
      <c r="G279">
        <v>3846</v>
      </c>
      <c r="H279">
        <v>275</v>
      </c>
      <c r="I279">
        <v>4</v>
      </c>
      <c r="J279">
        <v>64</v>
      </c>
      <c r="K279" s="6" t="s">
        <v>32</v>
      </c>
      <c r="L279" t="s">
        <v>496</v>
      </c>
      <c r="M279" t="s">
        <v>40</v>
      </c>
      <c r="N279" t="s">
        <v>28</v>
      </c>
      <c r="O279">
        <v>16.559999999999999</v>
      </c>
      <c r="P279">
        <v>5000</v>
      </c>
      <c r="Q279" t="s">
        <v>571</v>
      </c>
    </row>
    <row r="280" spans="1:17" x14ac:dyDescent="0.3">
      <c r="A280" t="s">
        <v>391</v>
      </c>
      <c r="B280" t="s">
        <v>399</v>
      </c>
      <c r="C280">
        <v>8449</v>
      </c>
      <c r="D280">
        <v>7799</v>
      </c>
      <c r="E280" t="s">
        <v>553</v>
      </c>
      <c r="F280">
        <v>4.0999999999999996</v>
      </c>
      <c r="G280">
        <v>301</v>
      </c>
      <c r="H280">
        <v>55</v>
      </c>
      <c r="I280">
        <v>2</v>
      </c>
      <c r="J280">
        <v>32</v>
      </c>
      <c r="K280" s="6" t="s">
        <v>400</v>
      </c>
      <c r="L280" t="s">
        <v>496</v>
      </c>
      <c r="M280" t="s">
        <v>86</v>
      </c>
      <c r="N280" t="s">
        <v>28</v>
      </c>
      <c r="O280">
        <v>17.78</v>
      </c>
      <c r="P280">
        <v>6000</v>
      </c>
      <c r="Q280" t="s">
        <v>573</v>
      </c>
    </row>
    <row r="281" spans="1:17" x14ac:dyDescent="0.3">
      <c r="A281" t="s">
        <v>14</v>
      </c>
      <c r="B281" t="s">
        <v>401</v>
      </c>
      <c r="C281">
        <v>17990</v>
      </c>
      <c r="D281">
        <v>13489</v>
      </c>
      <c r="E281" t="s">
        <v>551</v>
      </c>
      <c r="F281">
        <v>4.3</v>
      </c>
      <c r="G281">
        <v>1867</v>
      </c>
      <c r="H281">
        <v>140</v>
      </c>
      <c r="I281">
        <v>4</v>
      </c>
      <c r="J281">
        <v>64</v>
      </c>
      <c r="K281" s="6" t="s">
        <v>402</v>
      </c>
      <c r="L281" t="s">
        <v>496</v>
      </c>
      <c r="M281" t="s">
        <v>86</v>
      </c>
      <c r="N281" t="s">
        <v>403</v>
      </c>
      <c r="O281">
        <v>16.54</v>
      </c>
      <c r="P281">
        <v>5000</v>
      </c>
      <c r="Q281" t="s">
        <v>571</v>
      </c>
    </row>
    <row r="282" spans="1:17" x14ac:dyDescent="0.3">
      <c r="A282" t="s">
        <v>47</v>
      </c>
      <c r="B282" t="s">
        <v>404</v>
      </c>
      <c r="C282">
        <v>29999</v>
      </c>
      <c r="D282">
        <v>26999</v>
      </c>
      <c r="E282" t="s">
        <v>552</v>
      </c>
      <c r="F282">
        <v>4.4000000000000004</v>
      </c>
      <c r="G282">
        <v>29755</v>
      </c>
      <c r="H282">
        <v>3314</v>
      </c>
      <c r="I282">
        <v>8</v>
      </c>
      <c r="J282">
        <v>128</v>
      </c>
      <c r="K282" s="6" t="s">
        <v>195</v>
      </c>
      <c r="L282" t="s">
        <v>496</v>
      </c>
      <c r="M282" t="s">
        <v>44</v>
      </c>
      <c r="N282" t="s">
        <v>18</v>
      </c>
      <c r="O282">
        <v>16.260000000000002</v>
      </c>
      <c r="P282">
        <v>4500</v>
      </c>
      <c r="Q282" t="s">
        <v>571</v>
      </c>
    </row>
    <row r="283" spans="1:17" x14ac:dyDescent="0.3">
      <c r="A283" t="s">
        <v>47</v>
      </c>
      <c r="B283" t="s">
        <v>404</v>
      </c>
      <c r="C283">
        <v>31999</v>
      </c>
      <c r="D283">
        <v>28999</v>
      </c>
      <c r="E283" t="s">
        <v>552</v>
      </c>
      <c r="F283">
        <v>4.4000000000000004</v>
      </c>
      <c r="G283">
        <v>29755</v>
      </c>
      <c r="H283">
        <v>3314</v>
      </c>
      <c r="I283">
        <v>8</v>
      </c>
      <c r="J283">
        <v>256</v>
      </c>
      <c r="K283" s="6" t="s">
        <v>195</v>
      </c>
      <c r="L283" t="s">
        <v>496</v>
      </c>
      <c r="M283" t="s">
        <v>44</v>
      </c>
      <c r="N283" t="s">
        <v>18</v>
      </c>
      <c r="O283">
        <v>16.260000000000002</v>
      </c>
      <c r="P283">
        <v>4500</v>
      </c>
      <c r="Q283" t="s">
        <v>571</v>
      </c>
    </row>
    <row r="284" spans="1:17" x14ac:dyDescent="0.3">
      <c r="A284" t="s">
        <v>34</v>
      </c>
      <c r="B284" t="s">
        <v>405</v>
      </c>
      <c r="C284">
        <v>19999</v>
      </c>
      <c r="D284">
        <v>14999</v>
      </c>
      <c r="E284" t="s">
        <v>551</v>
      </c>
      <c r="F284">
        <v>4.2</v>
      </c>
      <c r="G284">
        <v>7857</v>
      </c>
      <c r="H284">
        <v>989</v>
      </c>
      <c r="I284">
        <v>8</v>
      </c>
      <c r="J284">
        <v>128</v>
      </c>
      <c r="K284" s="6" t="s">
        <v>52</v>
      </c>
      <c r="L284" t="s">
        <v>496</v>
      </c>
      <c r="M284" t="s">
        <v>406</v>
      </c>
      <c r="N284" t="s">
        <v>18</v>
      </c>
      <c r="O284">
        <v>17.02</v>
      </c>
      <c r="P284">
        <v>5000</v>
      </c>
      <c r="Q284" t="s">
        <v>571</v>
      </c>
    </row>
    <row r="285" spans="1:17" x14ac:dyDescent="0.3">
      <c r="A285" t="s">
        <v>87</v>
      </c>
      <c r="B285" t="s">
        <v>407</v>
      </c>
      <c r="C285">
        <v>16990</v>
      </c>
      <c r="D285">
        <v>13999</v>
      </c>
      <c r="E285" t="s">
        <v>551</v>
      </c>
      <c r="F285">
        <v>4.4000000000000004</v>
      </c>
      <c r="G285">
        <v>2202</v>
      </c>
      <c r="H285">
        <v>106</v>
      </c>
      <c r="I285">
        <v>4</v>
      </c>
      <c r="J285">
        <v>64</v>
      </c>
      <c r="K285" s="6" t="s">
        <v>139</v>
      </c>
      <c r="L285" t="s">
        <v>496</v>
      </c>
      <c r="M285" t="s">
        <v>86</v>
      </c>
      <c r="N285" t="s">
        <v>28</v>
      </c>
      <c r="O285">
        <v>16.66</v>
      </c>
      <c r="P285">
        <v>5000</v>
      </c>
      <c r="Q285" t="s">
        <v>571</v>
      </c>
    </row>
    <row r="286" spans="1:17" x14ac:dyDescent="0.3">
      <c r="A286" t="s">
        <v>47</v>
      </c>
      <c r="B286" t="s">
        <v>412</v>
      </c>
      <c r="C286">
        <v>16999</v>
      </c>
      <c r="D286">
        <v>16499</v>
      </c>
      <c r="E286" t="s">
        <v>551</v>
      </c>
      <c r="F286">
        <v>4.3</v>
      </c>
      <c r="G286">
        <v>75848</v>
      </c>
      <c r="H286">
        <v>6016</v>
      </c>
      <c r="I286">
        <v>4</v>
      </c>
      <c r="J286">
        <v>128</v>
      </c>
      <c r="K286" s="6" t="s">
        <v>413</v>
      </c>
      <c r="L286" t="s">
        <v>496</v>
      </c>
      <c r="M286" t="s">
        <v>79</v>
      </c>
      <c r="N286" t="s">
        <v>18</v>
      </c>
      <c r="O286">
        <v>16.510000000000002</v>
      </c>
      <c r="P286">
        <v>5000</v>
      </c>
      <c r="Q286" t="s">
        <v>571</v>
      </c>
    </row>
    <row r="287" spans="1:17" x14ac:dyDescent="0.3">
      <c r="A287" t="s">
        <v>47</v>
      </c>
      <c r="B287" t="s">
        <v>390</v>
      </c>
      <c r="C287">
        <v>14999</v>
      </c>
      <c r="D287">
        <v>13499</v>
      </c>
      <c r="E287" t="s">
        <v>551</v>
      </c>
      <c r="F287">
        <v>4.4000000000000004</v>
      </c>
      <c r="G287">
        <v>106194</v>
      </c>
      <c r="H287">
        <v>8989</v>
      </c>
      <c r="I287">
        <v>4</v>
      </c>
      <c r="J287">
        <v>64</v>
      </c>
      <c r="K287" s="6" t="s">
        <v>352</v>
      </c>
      <c r="L287" t="s">
        <v>496</v>
      </c>
      <c r="M287" t="s">
        <v>79</v>
      </c>
      <c r="N287" t="s">
        <v>18</v>
      </c>
      <c r="O287">
        <v>16.510000000000002</v>
      </c>
      <c r="P287">
        <v>5000</v>
      </c>
      <c r="Q287" t="s">
        <v>571</v>
      </c>
    </row>
    <row r="288" spans="1:17" x14ac:dyDescent="0.3">
      <c r="A288" t="s">
        <v>391</v>
      </c>
      <c r="B288" t="s">
        <v>418</v>
      </c>
      <c r="C288">
        <v>8999</v>
      </c>
      <c r="D288">
        <v>7999</v>
      </c>
      <c r="E288" t="s">
        <v>553</v>
      </c>
      <c r="F288">
        <v>4.0999999999999996</v>
      </c>
      <c r="G288">
        <v>333</v>
      </c>
      <c r="H288">
        <v>56</v>
      </c>
      <c r="I288">
        <v>3</v>
      </c>
      <c r="J288">
        <v>32</v>
      </c>
      <c r="K288" s="6" t="s">
        <v>32</v>
      </c>
      <c r="L288" t="s">
        <v>496</v>
      </c>
      <c r="M288" t="s">
        <v>86</v>
      </c>
      <c r="N288" t="s">
        <v>28</v>
      </c>
      <c r="O288">
        <v>16.55</v>
      </c>
      <c r="P288">
        <v>5000</v>
      </c>
      <c r="Q288" t="s">
        <v>571</v>
      </c>
    </row>
    <row r="289" spans="1:17" x14ac:dyDescent="0.3">
      <c r="A289" t="s">
        <v>14</v>
      </c>
      <c r="B289" t="s">
        <v>344</v>
      </c>
      <c r="C289">
        <v>32990</v>
      </c>
      <c r="D289">
        <v>27990</v>
      </c>
      <c r="E289" t="s">
        <v>552</v>
      </c>
      <c r="F289">
        <v>4.3</v>
      </c>
      <c r="G289">
        <v>17150</v>
      </c>
      <c r="H289">
        <v>1704</v>
      </c>
      <c r="I289">
        <v>8</v>
      </c>
      <c r="J289">
        <v>128</v>
      </c>
      <c r="K289" s="6" t="s">
        <v>112</v>
      </c>
      <c r="L289" t="s">
        <v>496</v>
      </c>
      <c r="M289" t="s">
        <v>53</v>
      </c>
      <c r="N289" t="s">
        <v>242</v>
      </c>
      <c r="O289">
        <v>16.36</v>
      </c>
      <c r="P289">
        <v>4000</v>
      </c>
      <c r="Q289" t="s">
        <v>572</v>
      </c>
    </row>
    <row r="290" spans="1:17" x14ac:dyDescent="0.3">
      <c r="A290" t="s">
        <v>218</v>
      </c>
      <c r="B290" t="s">
        <v>422</v>
      </c>
      <c r="C290">
        <v>9850</v>
      </c>
      <c r="D290">
        <v>9499</v>
      </c>
      <c r="E290" t="s">
        <v>553</v>
      </c>
      <c r="F290">
        <v>4.2</v>
      </c>
      <c r="G290">
        <v>425</v>
      </c>
      <c r="H290">
        <v>39</v>
      </c>
      <c r="I290">
        <v>4</v>
      </c>
      <c r="J290">
        <v>64</v>
      </c>
      <c r="K290" s="6" t="s">
        <v>32</v>
      </c>
      <c r="L290" t="s">
        <v>496</v>
      </c>
      <c r="M290" t="s">
        <v>212</v>
      </c>
      <c r="N290" t="s">
        <v>28</v>
      </c>
      <c r="O290">
        <v>16.760000000000002</v>
      </c>
      <c r="P290">
        <v>5000</v>
      </c>
      <c r="Q290" t="s">
        <v>571</v>
      </c>
    </row>
    <row r="291" spans="1:17" x14ac:dyDescent="0.3">
      <c r="A291" t="s">
        <v>47</v>
      </c>
      <c r="B291" t="s">
        <v>423</v>
      </c>
      <c r="C291">
        <v>21999</v>
      </c>
      <c r="D291">
        <v>19999</v>
      </c>
      <c r="E291" t="s">
        <v>554</v>
      </c>
      <c r="F291">
        <v>4.3</v>
      </c>
      <c r="G291">
        <v>28455</v>
      </c>
      <c r="H291">
        <v>2666</v>
      </c>
      <c r="I291">
        <v>8</v>
      </c>
      <c r="J291">
        <v>128</v>
      </c>
      <c r="K291" s="6" t="s">
        <v>112</v>
      </c>
      <c r="L291" t="s">
        <v>496</v>
      </c>
      <c r="M291" t="s">
        <v>424</v>
      </c>
      <c r="N291" t="s">
        <v>18</v>
      </c>
      <c r="O291">
        <v>16.510000000000002</v>
      </c>
      <c r="P291">
        <v>5000</v>
      </c>
      <c r="Q291" t="s">
        <v>571</v>
      </c>
    </row>
    <row r="292" spans="1:17" x14ac:dyDescent="0.3">
      <c r="A292" t="s">
        <v>87</v>
      </c>
      <c r="B292" t="s">
        <v>425</v>
      </c>
      <c r="C292">
        <v>13990</v>
      </c>
      <c r="D292">
        <v>9990</v>
      </c>
      <c r="E292" t="s">
        <v>553</v>
      </c>
      <c r="F292">
        <v>4.3</v>
      </c>
      <c r="G292">
        <v>755</v>
      </c>
      <c r="H292">
        <v>32</v>
      </c>
      <c r="I292">
        <v>3</v>
      </c>
      <c r="J292">
        <v>32</v>
      </c>
      <c r="K292" s="6" t="s">
        <v>402</v>
      </c>
      <c r="L292" t="s">
        <v>496</v>
      </c>
      <c r="M292" t="s">
        <v>40</v>
      </c>
      <c r="N292" t="s">
        <v>30</v>
      </c>
      <c r="O292">
        <v>16.559999999999999</v>
      </c>
      <c r="P292">
        <v>4230</v>
      </c>
      <c r="Q292" t="s">
        <v>571</v>
      </c>
    </row>
    <row r="293" spans="1:17" x14ac:dyDescent="0.3">
      <c r="A293" t="s">
        <v>14</v>
      </c>
      <c r="B293" t="s">
        <v>426</v>
      </c>
      <c r="C293">
        <v>41990</v>
      </c>
      <c r="D293">
        <v>38990</v>
      </c>
      <c r="E293" t="s">
        <v>552</v>
      </c>
      <c r="F293">
        <v>4.3</v>
      </c>
      <c r="G293">
        <v>3786</v>
      </c>
      <c r="H293">
        <v>408</v>
      </c>
      <c r="I293">
        <v>8</v>
      </c>
      <c r="J293">
        <v>128</v>
      </c>
      <c r="K293" s="6" t="s">
        <v>427</v>
      </c>
      <c r="L293" t="s">
        <v>496</v>
      </c>
      <c r="M293" t="s">
        <v>91</v>
      </c>
      <c r="N293" t="s">
        <v>428</v>
      </c>
      <c r="O293">
        <v>16.66</v>
      </c>
      <c r="P293">
        <v>4300</v>
      </c>
      <c r="Q293" t="s">
        <v>571</v>
      </c>
    </row>
    <row r="294" spans="1:17" x14ac:dyDescent="0.3">
      <c r="A294" t="s">
        <v>47</v>
      </c>
      <c r="B294" t="s">
        <v>429</v>
      </c>
      <c r="C294">
        <v>17999</v>
      </c>
      <c r="D294">
        <v>12999</v>
      </c>
      <c r="E294" t="s">
        <v>551</v>
      </c>
      <c r="F294">
        <v>4.4000000000000004</v>
      </c>
      <c r="G294">
        <v>125111</v>
      </c>
      <c r="H294">
        <v>7187</v>
      </c>
      <c r="I294">
        <v>4</v>
      </c>
      <c r="J294">
        <v>64</v>
      </c>
      <c r="K294" s="6" t="s">
        <v>139</v>
      </c>
      <c r="L294" t="s">
        <v>496</v>
      </c>
      <c r="M294" t="s">
        <v>430</v>
      </c>
      <c r="N294" t="s">
        <v>28</v>
      </c>
      <c r="O294">
        <v>16.559999999999999</v>
      </c>
      <c r="P294">
        <v>6000</v>
      </c>
      <c r="Q294" t="s">
        <v>573</v>
      </c>
    </row>
    <row r="295" spans="1:17" x14ac:dyDescent="0.3">
      <c r="A295" t="s">
        <v>14</v>
      </c>
      <c r="B295" t="s">
        <v>431</v>
      </c>
      <c r="C295">
        <v>32999</v>
      </c>
      <c r="D295">
        <v>27999</v>
      </c>
      <c r="E295" t="s">
        <v>552</v>
      </c>
      <c r="F295">
        <v>4.3</v>
      </c>
      <c r="G295">
        <v>6847</v>
      </c>
      <c r="H295">
        <v>677</v>
      </c>
      <c r="I295">
        <v>8</v>
      </c>
      <c r="J295">
        <v>128</v>
      </c>
      <c r="K295" s="6" t="s">
        <v>246</v>
      </c>
      <c r="L295" t="s">
        <v>496</v>
      </c>
      <c r="M295" t="s">
        <v>53</v>
      </c>
      <c r="N295" t="s">
        <v>432</v>
      </c>
      <c r="O295">
        <v>16.36</v>
      </c>
      <c r="P295">
        <v>4500</v>
      </c>
      <c r="Q295" t="s">
        <v>571</v>
      </c>
    </row>
    <row r="296" spans="1:17" x14ac:dyDescent="0.3">
      <c r="A296" t="s">
        <v>42</v>
      </c>
      <c r="B296" t="s">
        <v>433</v>
      </c>
      <c r="C296">
        <v>11999</v>
      </c>
      <c r="D296">
        <v>8999</v>
      </c>
      <c r="E296" t="s">
        <v>553</v>
      </c>
      <c r="F296">
        <v>4.0999999999999996</v>
      </c>
      <c r="G296">
        <v>83852</v>
      </c>
      <c r="H296">
        <v>7443</v>
      </c>
      <c r="I296">
        <v>4</v>
      </c>
      <c r="J296">
        <v>64</v>
      </c>
      <c r="K296" s="6" t="s">
        <v>39</v>
      </c>
      <c r="L296" t="s">
        <v>496</v>
      </c>
      <c r="M296" t="s">
        <v>86</v>
      </c>
      <c r="N296" t="s">
        <v>30</v>
      </c>
      <c r="O296">
        <v>16.54</v>
      </c>
      <c r="P296">
        <v>5000</v>
      </c>
      <c r="Q296" t="s">
        <v>571</v>
      </c>
    </row>
    <row r="297" spans="1:17" x14ac:dyDescent="0.3">
      <c r="A297" t="s">
        <v>14</v>
      </c>
      <c r="B297" t="s">
        <v>434</v>
      </c>
      <c r="C297">
        <v>17999</v>
      </c>
      <c r="D297">
        <v>12895</v>
      </c>
      <c r="E297" t="s">
        <v>551</v>
      </c>
      <c r="F297">
        <v>4.3</v>
      </c>
      <c r="G297">
        <v>2134</v>
      </c>
      <c r="H297">
        <v>164</v>
      </c>
      <c r="I297">
        <v>4</v>
      </c>
      <c r="J297">
        <v>64</v>
      </c>
      <c r="K297" s="6" t="s">
        <v>435</v>
      </c>
      <c r="L297" t="s">
        <v>496</v>
      </c>
      <c r="M297" t="s">
        <v>86</v>
      </c>
      <c r="N297" t="s">
        <v>28</v>
      </c>
      <c r="O297">
        <v>16.54</v>
      </c>
      <c r="P297">
        <v>5000</v>
      </c>
      <c r="Q297" t="s">
        <v>571</v>
      </c>
    </row>
    <row r="298" spans="1:17" x14ac:dyDescent="0.3">
      <c r="A298" t="s">
        <v>87</v>
      </c>
      <c r="B298" t="s">
        <v>441</v>
      </c>
      <c r="C298">
        <v>17990</v>
      </c>
      <c r="D298">
        <v>15990</v>
      </c>
      <c r="E298" t="s">
        <v>551</v>
      </c>
      <c r="F298">
        <v>4.3</v>
      </c>
      <c r="G298">
        <v>4062</v>
      </c>
      <c r="H298">
        <v>229</v>
      </c>
      <c r="I298">
        <v>6</v>
      </c>
      <c r="J298">
        <v>128</v>
      </c>
      <c r="K298" s="6" t="s">
        <v>226</v>
      </c>
      <c r="L298" t="s">
        <v>496</v>
      </c>
      <c r="M298" t="s">
        <v>33</v>
      </c>
      <c r="N298" t="s">
        <v>18</v>
      </c>
      <c r="O298">
        <v>16.54</v>
      </c>
      <c r="P298">
        <v>5000</v>
      </c>
      <c r="Q298" t="s">
        <v>571</v>
      </c>
    </row>
    <row r="299" spans="1:17" x14ac:dyDescent="0.3">
      <c r="A299" t="s">
        <v>47</v>
      </c>
      <c r="B299" t="s">
        <v>404</v>
      </c>
      <c r="C299">
        <v>27999</v>
      </c>
      <c r="D299">
        <v>24999</v>
      </c>
      <c r="E299" t="s">
        <v>554</v>
      </c>
      <c r="F299">
        <v>4.4000000000000004</v>
      </c>
      <c r="G299">
        <v>31257</v>
      </c>
      <c r="H299">
        <v>3811</v>
      </c>
      <c r="I299">
        <v>6</v>
      </c>
      <c r="J299">
        <v>128</v>
      </c>
      <c r="K299" s="6" t="s">
        <v>195</v>
      </c>
      <c r="L299" t="s">
        <v>496</v>
      </c>
      <c r="M299" t="s">
        <v>44</v>
      </c>
      <c r="N299" t="s">
        <v>18</v>
      </c>
      <c r="O299">
        <v>16.260000000000002</v>
      </c>
      <c r="P299">
        <v>4500</v>
      </c>
      <c r="Q299" t="s">
        <v>571</v>
      </c>
    </row>
    <row r="300" spans="1:17" x14ac:dyDescent="0.3">
      <c r="A300" t="s">
        <v>47</v>
      </c>
      <c r="B300" t="s">
        <v>448</v>
      </c>
      <c r="C300">
        <v>17999</v>
      </c>
      <c r="D300">
        <v>11999</v>
      </c>
      <c r="E300" t="s">
        <v>551</v>
      </c>
      <c r="F300">
        <v>4.4000000000000004</v>
      </c>
      <c r="G300">
        <v>50767</v>
      </c>
      <c r="H300">
        <v>2940</v>
      </c>
      <c r="I300">
        <v>4</v>
      </c>
      <c r="J300">
        <v>128</v>
      </c>
      <c r="K300" s="6" t="s">
        <v>256</v>
      </c>
      <c r="L300" t="s">
        <v>496</v>
      </c>
      <c r="M300" t="s">
        <v>33</v>
      </c>
      <c r="N300" t="s">
        <v>28</v>
      </c>
      <c r="O300">
        <v>16.510000000000002</v>
      </c>
      <c r="P300">
        <v>6000</v>
      </c>
      <c r="Q300" t="s">
        <v>573</v>
      </c>
    </row>
    <row r="301" spans="1:17" x14ac:dyDescent="0.3">
      <c r="A301" t="s">
        <v>24</v>
      </c>
      <c r="B301" t="s">
        <v>51</v>
      </c>
      <c r="C301">
        <v>19999</v>
      </c>
      <c r="D301">
        <v>16499</v>
      </c>
      <c r="E301" t="s">
        <v>551</v>
      </c>
      <c r="F301">
        <v>4.3</v>
      </c>
      <c r="G301">
        <v>150352</v>
      </c>
      <c r="H301">
        <v>13531</v>
      </c>
      <c r="I301">
        <v>6</v>
      </c>
      <c r="J301">
        <v>128</v>
      </c>
      <c r="K301" s="6" t="s">
        <v>52</v>
      </c>
      <c r="L301" t="s">
        <v>496</v>
      </c>
      <c r="M301" t="s">
        <v>53</v>
      </c>
      <c r="N301" t="s">
        <v>18</v>
      </c>
      <c r="O301">
        <v>16.329999999999998</v>
      </c>
      <c r="P301">
        <v>5000</v>
      </c>
      <c r="Q301" t="s">
        <v>571</v>
      </c>
    </row>
    <row r="302" spans="1:17" x14ac:dyDescent="0.3">
      <c r="A302" t="s">
        <v>24</v>
      </c>
      <c r="B302" t="s">
        <v>301</v>
      </c>
      <c r="C302">
        <v>16999</v>
      </c>
      <c r="D302">
        <v>12999</v>
      </c>
      <c r="E302" t="s">
        <v>551</v>
      </c>
      <c r="F302">
        <v>4.3</v>
      </c>
      <c r="G302">
        <v>44860</v>
      </c>
      <c r="H302">
        <v>3240</v>
      </c>
      <c r="I302">
        <v>4</v>
      </c>
      <c r="J302">
        <v>64</v>
      </c>
      <c r="K302" s="6" t="s">
        <v>26</v>
      </c>
      <c r="L302" t="s">
        <v>496</v>
      </c>
      <c r="M302" t="s">
        <v>302</v>
      </c>
      <c r="N302" t="s">
        <v>28</v>
      </c>
      <c r="O302">
        <v>16.66</v>
      </c>
      <c r="P302">
        <v>5000</v>
      </c>
      <c r="Q302" t="s">
        <v>571</v>
      </c>
    </row>
    <row r="303" spans="1:17" x14ac:dyDescent="0.3">
      <c r="A303" t="s">
        <v>34</v>
      </c>
      <c r="B303" t="s">
        <v>452</v>
      </c>
      <c r="C303">
        <v>7999</v>
      </c>
      <c r="D303">
        <v>6499</v>
      </c>
      <c r="E303" t="s">
        <v>553</v>
      </c>
      <c r="F303">
        <v>4.3</v>
      </c>
      <c r="G303">
        <v>66389</v>
      </c>
      <c r="H303">
        <v>4304</v>
      </c>
      <c r="I303">
        <v>2</v>
      </c>
      <c r="J303">
        <v>32</v>
      </c>
      <c r="K303" s="6" t="s">
        <v>357</v>
      </c>
      <c r="L303" t="s">
        <v>496</v>
      </c>
      <c r="M303" t="s">
        <v>50</v>
      </c>
      <c r="N303" t="s">
        <v>30</v>
      </c>
      <c r="O303">
        <v>15.49</v>
      </c>
      <c r="P303">
        <v>5000</v>
      </c>
      <c r="Q303" t="s">
        <v>571</v>
      </c>
    </row>
    <row r="304" spans="1:17" x14ac:dyDescent="0.3">
      <c r="A304" t="s">
        <v>87</v>
      </c>
      <c r="B304" t="s">
        <v>441</v>
      </c>
      <c r="C304">
        <v>15990</v>
      </c>
      <c r="D304">
        <v>13990</v>
      </c>
      <c r="E304" t="s">
        <v>551</v>
      </c>
      <c r="F304">
        <v>4.4000000000000004</v>
      </c>
      <c r="G304">
        <v>10938</v>
      </c>
      <c r="H304">
        <v>676</v>
      </c>
      <c r="I304">
        <v>4</v>
      </c>
      <c r="J304">
        <v>128</v>
      </c>
      <c r="K304" s="6" t="s">
        <v>226</v>
      </c>
      <c r="L304" t="s">
        <v>496</v>
      </c>
      <c r="M304" t="s">
        <v>33</v>
      </c>
      <c r="N304" t="s">
        <v>18</v>
      </c>
      <c r="O304">
        <v>16.54</v>
      </c>
      <c r="P304">
        <v>5000</v>
      </c>
      <c r="Q304" t="s">
        <v>571</v>
      </c>
    </row>
    <row r="305" spans="1:17" x14ac:dyDescent="0.3">
      <c r="A305" t="s">
        <v>87</v>
      </c>
      <c r="B305" t="s">
        <v>441</v>
      </c>
      <c r="C305">
        <v>15990</v>
      </c>
      <c r="D305">
        <v>14990</v>
      </c>
      <c r="E305" t="s">
        <v>551</v>
      </c>
      <c r="F305">
        <v>4.4000000000000004</v>
      </c>
      <c r="G305">
        <v>10938</v>
      </c>
      <c r="H305">
        <v>676</v>
      </c>
      <c r="I305">
        <v>4</v>
      </c>
      <c r="J305">
        <v>128</v>
      </c>
      <c r="K305" s="6" t="s">
        <v>226</v>
      </c>
      <c r="L305" t="s">
        <v>496</v>
      </c>
      <c r="M305" t="s">
        <v>33</v>
      </c>
      <c r="N305" t="s">
        <v>18</v>
      </c>
      <c r="O305">
        <v>16.54</v>
      </c>
      <c r="P305">
        <v>5000</v>
      </c>
      <c r="Q305" t="s">
        <v>571</v>
      </c>
    </row>
    <row r="306" spans="1:17" x14ac:dyDescent="0.3">
      <c r="A306" t="s">
        <v>34</v>
      </c>
      <c r="B306" t="s">
        <v>458</v>
      </c>
      <c r="C306">
        <v>16999</v>
      </c>
      <c r="D306">
        <v>13999</v>
      </c>
      <c r="E306" t="s">
        <v>551</v>
      </c>
      <c r="F306">
        <v>4.3</v>
      </c>
      <c r="G306">
        <v>11981</v>
      </c>
      <c r="H306">
        <v>1580</v>
      </c>
      <c r="I306">
        <v>6</v>
      </c>
      <c r="J306">
        <v>64</v>
      </c>
      <c r="K306" s="6" t="s">
        <v>336</v>
      </c>
      <c r="L306" t="s">
        <v>496</v>
      </c>
      <c r="M306" t="s">
        <v>459</v>
      </c>
      <c r="N306" t="s">
        <v>18</v>
      </c>
      <c r="O306">
        <v>17.649999999999999</v>
      </c>
      <c r="P306">
        <v>5000</v>
      </c>
      <c r="Q306" t="s">
        <v>571</v>
      </c>
    </row>
    <row r="307" spans="1:17" x14ac:dyDescent="0.3">
      <c r="A307" t="s">
        <v>14</v>
      </c>
      <c r="B307" t="s">
        <v>168</v>
      </c>
      <c r="C307">
        <v>13999</v>
      </c>
      <c r="D307">
        <v>10799</v>
      </c>
      <c r="E307" t="s">
        <v>551</v>
      </c>
      <c r="F307">
        <v>4.3</v>
      </c>
      <c r="G307">
        <v>1418</v>
      </c>
      <c r="H307">
        <v>86</v>
      </c>
      <c r="I307">
        <v>3</v>
      </c>
      <c r="J307">
        <v>32</v>
      </c>
      <c r="K307" s="6" t="s">
        <v>85</v>
      </c>
      <c r="L307" t="s">
        <v>496</v>
      </c>
      <c r="M307" t="s">
        <v>86</v>
      </c>
      <c r="N307" t="s">
        <v>30</v>
      </c>
      <c r="O307">
        <v>16.54</v>
      </c>
      <c r="P307">
        <v>5000</v>
      </c>
      <c r="Q307" t="s">
        <v>571</v>
      </c>
    </row>
    <row r="308" spans="1:17" x14ac:dyDescent="0.3">
      <c r="A308" t="s">
        <v>87</v>
      </c>
      <c r="B308" t="s">
        <v>384</v>
      </c>
      <c r="C308">
        <v>19999</v>
      </c>
      <c r="D308">
        <v>15999</v>
      </c>
      <c r="E308" t="s">
        <v>551</v>
      </c>
      <c r="F308">
        <v>4.3</v>
      </c>
      <c r="G308">
        <v>345</v>
      </c>
      <c r="H308">
        <v>18</v>
      </c>
      <c r="I308">
        <v>4</v>
      </c>
      <c r="J308">
        <v>128</v>
      </c>
      <c r="K308" s="6" t="s">
        <v>139</v>
      </c>
      <c r="L308" t="s">
        <v>496</v>
      </c>
      <c r="M308" t="s">
        <v>27</v>
      </c>
      <c r="N308" t="s">
        <v>28</v>
      </c>
      <c r="O308">
        <v>16.66</v>
      </c>
      <c r="P308">
        <v>5000</v>
      </c>
      <c r="Q308" t="s">
        <v>571</v>
      </c>
    </row>
    <row r="309" spans="1:17" x14ac:dyDescent="0.3">
      <c r="A309" t="s">
        <v>34</v>
      </c>
      <c r="B309" t="s">
        <v>460</v>
      </c>
      <c r="C309">
        <v>16999</v>
      </c>
      <c r="D309">
        <v>14499</v>
      </c>
      <c r="E309" t="s">
        <v>551</v>
      </c>
      <c r="F309">
        <v>4.2</v>
      </c>
      <c r="G309">
        <v>10807</v>
      </c>
      <c r="H309">
        <v>1256</v>
      </c>
      <c r="I309">
        <v>6</v>
      </c>
      <c r="J309">
        <v>128</v>
      </c>
      <c r="K309" s="6" t="s">
        <v>315</v>
      </c>
      <c r="L309" t="s">
        <v>496</v>
      </c>
      <c r="M309" t="s">
        <v>73</v>
      </c>
      <c r="N309" t="s">
        <v>18</v>
      </c>
      <c r="O309">
        <v>17.02</v>
      </c>
      <c r="P309">
        <v>5000</v>
      </c>
      <c r="Q309" t="s">
        <v>571</v>
      </c>
    </row>
    <row r="310" spans="1:17" x14ac:dyDescent="0.3">
      <c r="A310" t="s">
        <v>24</v>
      </c>
      <c r="B310" t="s">
        <v>51</v>
      </c>
      <c r="C310">
        <v>17999</v>
      </c>
      <c r="D310">
        <v>14999</v>
      </c>
      <c r="E310" t="s">
        <v>551</v>
      </c>
      <c r="F310">
        <v>4.3</v>
      </c>
      <c r="G310">
        <v>150352</v>
      </c>
      <c r="H310">
        <v>13531</v>
      </c>
      <c r="I310">
        <v>6</v>
      </c>
      <c r="J310">
        <v>64</v>
      </c>
      <c r="K310" s="6" t="s">
        <v>52</v>
      </c>
      <c r="L310" t="s">
        <v>496</v>
      </c>
      <c r="M310" t="s">
        <v>53</v>
      </c>
      <c r="N310" t="s">
        <v>18</v>
      </c>
      <c r="O310">
        <v>16.329999999999998</v>
      </c>
      <c r="P310">
        <v>5000</v>
      </c>
      <c r="Q310" t="s">
        <v>571</v>
      </c>
    </row>
    <row r="311" spans="1:17" x14ac:dyDescent="0.3">
      <c r="A311" t="s">
        <v>14</v>
      </c>
      <c r="B311" t="s">
        <v>168</v>
      </c>
      <c r="C311">
        <v>13999</v>
      </c>
      <c r="D311">
        <v>10699</v>
      </c>
      <c r="E311" t="s">
        <v>551</v>
      </c>
      <c r="F311">
        <v>4.3</v>
      </c>
      <c r="G311">
        <v>1418</v>
      </c>
      <c r="H311">
        <v>86</v>
      </c>
      <c r="I311">
        <v>3</v>
      </c>
      <c r="J311">
        <v>64</v>
      </c>
      <c r="K311" s="6" t="s">
        <v>85</v>
      </c>
      <c r="L311" t="s">
        <v>496</v>
      </c>
      <c r="M311" t="s">
        <v>86</v>
      </c>
      <c r="N311" t="s">
        <v>30</v>
      </c>
      <c r="O311">
        <v>16.54</v>
      </c>
      <c r="P311">
        <v>5000</v>
      </c>
      <c r="Q311" t="s">
        <v>571</v>
      </c>
    </row>
    <row r="312" spans="1:17" x14ac:dyDescent="0.3">
      <c r="A312" t="s">
        <v>24</v>
      </c>
      <c r="B312" t="s">
        <v>301</v>
      </c>
      <c r="C312">
        <v>17999</v>
      </c>
      <c r="D312">
        <v>12788</v>
      </c>
      <c r="E312" t="s">
        <v>551</v>
      </c>
      <c r="F312">
        <v>4.3</v>
      </c>
      <c r="G312">
        <v>44860</v>
      </c>
      <c r="H312">
        <v>3240</v>
      </c>
      <c r="I312">
        <v>4</v>
      </c>
      <c r="J312">
        <v>64</v>
      </c>
      <c r="K312" s="6" t="s">
        <v>26</v>
      </c>
      <c r="L312" t="s">
        <v>496</v>
      </c>
      <c r="M312" t="s">
        <v>302</v>
      </c>
      <c r="N312" t="s">
        <v>28</v>
      </c>
      <c r="O312">
        <v>16.66</v>
      </c>
      <c r="P312">
        <v>5000</v>
      </c>
      <c r="Q312" t="s">
        <v>571</v>
      </c>
    </row>
    <row r="313" spans="1:17" x14ac:dyDescent="0.3">
      <c r="A313" t="s">
        <v>14</v>
      </c>
      <c r="B313" t="s">
        <v>431</v>
      </c>
      <c r="C313">
        <v>17999</v>
      </c>
      <c r="D313">
        <v>28989</v>
      </c>
      <c r="E313" t="s">
        <v>552</v>
      </c>
      <c r="F313">
        <v>4.3</v>
      </c>
      <c r="G313">
        <v>6847</v>
      </c>
      <c r="H313">
        <v>677</v>
      </c>
      <c r="I313">
        <v>8</v>
      </c>
      <c r="J313">
        <v>128</v>
      </c>
      <c r="K313" s="6" t="s">
        <v>246</v>
      </c>
      <c r="L313" t="s">
        <v>496</v>
      </c>
      <c r="M313" t="s">
        <v>53</v>
      </c>
      <c r="N313" t="s">
        <v>432</v>
      </c>
      <c r="O313">
        <v>16.36</v>
      </c>
      <c r="P313">
        <v>4500</v>
      </c>
      <c r="Q313" t="s">
        <v>571</v>
      </c>
    </row>
    <row r="314" spans="1:17" x14ac:dyDescent="0.3">
      <c r="A314" t="s">
        <v>55</v>
      </c>
      <c r="B314" t="s">
        <v>374</v>
      </c>
      <c r="C314">
        <v>25999</v>
      </c>
      <c r="D314">
        <v>22999</v>
      </c>
      <c r="E314" t="s">
        <v>554</v>
      </c>
      <c r="F314">
        <v>4.0999999999999996</v>
      </c>
      <c r="G314">
        <v>6058</v>
      </c>
      <c r="H314">
        <v>597</v>
      </c>
      <c r="I314">
        <v>8</v>
      </c>
      <c r="J314">
        <v>128</v>
      </c>
      <c r="K314" s="6" t="s">
        <v>375</v>
      </c>
      <c r="L314" t="s">
        <v>496</v>
      </c>
      <c r="M314" t="s">
        <v>376</v>
      </c>
      <c r="N314" t="s">
        <v>28</v>
      </c>
      <c r="O314">
        <v>16.760000000000002</v>
      </c>
      <c r="P314">
        <v>5000</v>
      </c>
      <c r="Q314" t="s">
        <v>571</v>
      </c>
    </row>
    <row r="315" spans="1:17" x14ac:dyDescent="0.3">
      <c r="A315" t="s">
        <v>14</v>
      </c>
      <c r="B315" t="s">
        <v>467</v>
      </c>
      <c r="C315">
        <v>9976</v>
      </c>
      <c r="D315">
        <v>9949</v>
      </c>
      <c r="E315" t="s">
        <v>553</v>
      </c>
      <c r="F315">
        <v>4.2</v>
      </c>
      <c r="G315">
        <v>1149</v>
      </c>
      <c r="H315">
        <v>81</v>
      </c>
      <c r="I315">
        <v>3</v>
      </c>
      <c r="J315">
        <v>32</v>
      </c>
      <c r="K315" s="6" t="s">
        <v>85</v>
      </c>
      <c r="L315" t="s">
        <v>496</v>
      </c>
      <c r="M315" t="s">
        <v>86</v>
      </c>
      <c r="N315" t="s">
        <v>28</v>
      </c>
      <c r="O315">
        <v>16.54</v>
      </c>
      <c r="P315">
        <v>5000</v>
      </c>
      <c r="Q315" t="s">
        <v>571</v>
      </c>
    </row>
    <row r="316" spans="1:17" x14ac:dyDescent="0.3">
      <c r="A316" t="s">
        <v>87</v>
      </c>
      <c r="B316" t="s">
        <v>468</v>
      </c>
      <c r="C316">
        <v>15990</v>
      </c>
      <c r="D316">
        <v>14180</v>
      </c>
      <c r="E316" t="s">
        <v>551</v>
      </c>
      <c r="F316">
        <v>4.3</v>
      </c>
      <c r="G316">
        <v>29727</v>
      </c>
      <c r="H316">
        <v>1866</v>
      </c>
      <c r="I316">
        <v>6</v>
      </c>
      <c r="J316">
        <v>128</v>
      </c>
      <c r="K316" s="6" t="s">
        <v>469</v>
      </c>
      <c r="L316" t="s">
        <v>496</v>
      </c>
      <c r="M316" t="s">
        <v>470</v>
      </c>
      <c r="N316" t="s">
        <v>28</v>
      </c>
      <c r="O316">
        <v>16.510000000000002</v>
      </c>
      <c r="P316">
        <v>4230</v>
      </c>
      <c r="Q316" t="s">
        <v>571</v>
      </c>
    </row>
    <row r="317" spans="1:17" x14ac:dyDescent="0.3">
      <c r="A317" t="s">
        <v>24</v>
      </c>
      <c r="B317" t="s">
        <v>471</v>
      </c>
      <c r="C317">
        <v>17999</v>
      </c>
      <c r="D317">
        <v>17999</v>
      </c>
      <c r="E317" t="s">
        <v>551</v>
      </c>
      <c r="F317">
        <v>4.2</v>
      </c>
      <c r="G317">
        <v>53487</v>
      </c>
      <c r="H317">
        <v>4495</v>
      </c>
      <c r="I317">
        <v>6</v>
      </c>
      <c r="J317">
        <v>128</v>
      </c>
      <c r="K317" s="6" t="s">
        <v>375</v>
      </c>
      <c r="L317" t="s">
        <v>496</v>
      </c>
      <c r="M317" t="s">
        <v>79</v>
      </c>
      <c r="N317" t="s">
        <v>28</v>
      </c>
      <c r="O317">
        <v>16.510000000000002</v>
      </c>
      <c r="P317">
        <v>5000</v>
      </c>
      <c r="Q317" t="s">
        <v>571</v>
      </c>
    </row>
    <row r="318" spans="1:17" x14ac:dyDescent="0.3">
      <c r="A318" t="s">
        <v>87</v>
      </c>
      <c r="B318" t="s">
        <v>425</v>
      </c>
      <c r="C318">
        <v>15990</v>
      </c>
      <c r="D318">
        <v>11400</v>
      </c>
      <c r="E318" t="s">
        <v>551</v>
      </c>
      <c r="F318">
        <v>4.2</v>
      </c>
      <c r="G318">
        <v>1601</v>
      </c>
      <c r="H318">
        <v>75</v>
      </c>
      <c r="I318">
        <v>4</v>
      </c>
      <c r="J318">
        <v>64</v>
      </c>
      <c r="K318" s="6" t="s">
        <v>402</v>
      </c>
      <c r="L318" t="s">
        <v>496</v>
      </c>
      <c r="M318" t="s">
        <v>40</v>
      </c>
      <c r="N318" t="s">
        <v>30</v>
      </c>
      <c r="O318">
        <v>16.559999999999999</v>
      </c>
      <c r="P318">
        <v>4230</v>
      </c>
      <c r="Q318" t="s">
        <v>571</v>
      </c>
    </row>
    <row r="319" spans="1:17" x14ac:dyDescent="0.3">
      <c r="A319" t="s">
        <v>218</v>
      </c>
      <c r="B319" t="s">
        <v>472</v>
      </c>
      <c r="C319">
        <v>17999</v>
      </c>
      <c r="D319">
        <v>9239</v>
      </c>
      <c r="E319" t="s">
        <v>553</v>
      </c>
      <c r="F319">
        <v>4</v>
      </c>
      <c r="G319">
        <v>25</v>
      </c>
      <c r="H319">
        <v>1</v>
      </c>
      <c r="I319">
        <v>4</v>
      </c>
      <c r="J319">
        <v>64</v>
      </c>
      <c r="K319" s="6" t="s">
        <v>256</v>
      </c>
      <c r="L319" t="s">
        <v>496</v>
      </c>
      <c r="M319" t="s">
        <v>27</v>
      </c>
      <c r="N319" t="s">
        <v>28</v>
      </c>
      <c r="O319">
        <v>16.760000000000002</v>
      </c>
      <c r="P319">
        <v>5000</v>
      </c>
      <c r="Q319" t="s">
        <v>571</v>
      </c>
    </row>
    <row r="320" spans="1:17" x14ac:dyDescent="0.3">
      <c r="A320" t="s">
        <v>42</v>
      </c>
      <c r="B320" t="s">
        <v>479</v>
      </c>
      <c r="C320">
        <v>24999</v>
      </c>
      <c r="D320">
        <v>18999</v>
      </c>
      <c r="E320" t="s">
        <v>554</v>
      </c>
      <c r="F320">
        <v>4</v>
      </c>
      <c r="G320">
        <v>19791</v>
      </c>
      <c r="H320">
        <v>2662</v>
      </c>
      <c r="I320">
        <v>6</v>
      </c>
      <c r="J320">
        <v>128</v>
      </c>
      <c r="K320" s="6" t="s">
        <v>112</v>
      </c>
      <c r="L320" t="s">
        <v>496</v>
      </c>
      <c r="M320" t="s">
        <v>91</v>
      </c>
      <c r="N320" t="s">
        <v>165</v>
      </c>
      <c r="O320">
        <v>16.940000000000001</v>
      </c>
      <c r="P320">
        <v>5000</v>
      </c>
      <c r="Q320" t="s">
        <v>571</v>
      </c>
    </row>
    <row r="321" spans="1:17" x14ac:dyDescent="0.3">
      <c r="A321" t="s">
        <v>47</v>
      </c>
      <c r="B321" t="s">
        <v>480</v>
      </c>
      <c r="C321">
        <v>17999</v>
      </c>
      <c r="D321">
        <v>16999</v>
      </c>
      <c r="E321" t="s">
        <v>551</v>
      </c>
      <c r="F321">
        <v>4.3</v>
      </c>
      <c r="G321">
        <v>84648</v>
      </c>
      <c r="H321">
        <v>7375</v>
      </c>
      <c r="I321">
        <v>6</v>
      </c>
      <c r="J321">
        <v>128</v>
      </c>
      <c r="K321" s="6" t="s">
        <v>413</v>
      </c>
      <c r="L321" t="s">
        <v>496</v>
      </c>
      <c r="M321" t="s">
        <v>79</v>
      </c>
      <c r="N321" t="s">
        <v>18</v>
      </c>
      <c r="O321">
        <v>16.510000000000002</v>
      </c>
      <c r="P321">
        <v>5000</v>
      </c>
      <c r="Q321" t="s">
        <v>571</v>
      </c>
    </row>
    <row r="322" spans="1:17" x14ac:dyDescent="0.3">
      <c r="A322" t="s">
        <v>47</v>
      </c>
      <c r="B322" t="s">
        <v>388</v>
      </c>
      <c r="C322">
        <v>41999</v>
      </c>
      <c r="D322">
        <v>38999</v>
      </c>
      <c r="E322" t="s">
        <v>552</v>
      </c>
      <c r="F322">
        <v>4.0999999999999996</v>
      </c>
      <c r="G322">
        <v>832</v>
      </c>
      <c r="H322">
        <v>136</v>
      </c>
      <c r="I322">
        <v>8</v>
      </c>
      <c r="J322">
        <v>256</v>
      </c>
      <c r="K322" s="6" t="s">
        <v>389</v>
      </c>
      <c r="L322" t="s">
        <v>496</v>
      </c>
      <c r="M322" t="s">
        <v>44</v>
      </c>
      <c r="N322" t="s">
        <v>18</v>
      </c>
      <c r="O322">
        <v>17.02</v>
      </c>
      <c r="P322">
        <v>5000</v>
      </c>
      <c r="Q322" t="s">
        <v>571</v>
      </c>
    </row>
    <row r="323" spans="1:17" x14ac:dyDescent="0.3">
      <c r="A323" t="s">
        <v>14</v>
      </c>
      <c r="B323" t="s">
        <v>481</v>
      </c>
      <c r="C323">
        <v>12999</v>
      </c>
      <c r="D323">
        <v>7999</v>
      </c>
      <c r="E323" t="s">
        <v>553</v>
      </c>
      <c r="F323">
        <v>4.0999999999999996</v>
      </c>
      <c r="G323">
        <v>42</v>
      </c>
      <c r="H323">
        <v>3</v>
      </c>
      <c r="I323">
        <v>2</v>
      </c>
      <c r="J323">
        <v>32</v>
      </c>
      <c r="K323" s="6" t="s">
        <v>85</v>
      </c>
      <c r="L323" t="s">
        <v>496</v>
      </c>
      <c r="M323" t="s">
        <v>50</v>
      </c>
      <c r="N323" t="s">
        <v>30</v>
      </c>
      <c r="O323">
        <v>16.54</v>
      </c>
      <c r="P323">
        <v>5000</v>
      </c>
      <c r="Q323" t="s">
        <v>571</v>
      </c>
    </row>
    <row r="324" spans="1:17" x14ac:dyDescent="0.3">
      <c r="A324" t="s">
        <v>14</v>
      </c>
      <c r="B324" t="s">
        <v>482</v>
      </c>
      <c r="C324">
        <v>59999</v>
      </c>
      <c r="D324">
        <v>54999</v>
      </c>
      <c r="E324" t="s">
        <v>552</v>
      </c>
      <c r="F324">
        <v>4.5</v>
      </c>
      <c r="G324">
        <v>741</v>
      </c>
      <c r="H324">
        <v>144</v>
      </c>
      <c r="I324">
        <v>8</v>
      </c>
      <c r="J324">
        <v>128</v>
      </c>
      <c r="K324" s="6" t="s">
        <v>483</v>
      </c>
      <c r="L324" t="s">
        <v>496</v>
      </c>
      <c r="M324" t="s">
        <v>484</v>
      </c>
      <c r="N324" t="s">
        <v>165</v>
      </c>
      <c r="O324">
        <v>17.22</v>
      </c>
      <c r="P324">
        <v>4500</v>
      </c>
      <c r="Q324" t="s">
        <v>571</v>
      </c>
    </row>
    <row r="325" spans="1:17" x14ac:dyDescent="0.3">
      <c r="A325" t="s">
        <v>47</v>
      </c>
      <c r="B325" t="s">
        <v>485</v>
      </c>
      <c r="C325">
        <v>17999</v>
      </c>
      <c r="D325">
        <v>8999</v>
      </c>
      <c r="E325" t="s">
        <v>553</v>
      </c>
      <c r="F325">
        <v>4.4000000000000004</v>
      </c>
      <c r="G325">
        <v>459210</v>
      </c>
      <c r="H325">
        <v>29491</v>
      </c>
      <c r="I325">
        <v>2</v>
      </c>
      <c r="J325">
        <v>32</v>
      </c>
      <c r="K325" s="6" t="s">
        <v>139</v>
      </c>
      <c r="L325" t="s">
        <v>496</v>
      </c>
      <c r="M325" t="s">
        <v>86</v>
      </c>
      <c r="N325" t="s">
        <v>30</v>
      </c>
      <c r="O325">
        <v>16.510000000000002</v>
      </c>
      <c r="P325">
        <v>5000</v>
      </c>
      <c r="Q325" t="s">
        <v>571</v>
      </c>
    </row>
    <row r="326" spans="1:17" x14ac:dyDescent="0.3">
      <c r="A326" t="s">
        <v>24</v>
      </c>
      <c r="B326" t="s">
        <v>61</v>
      </c>
      <c r="C326">
        <v>16999</v>
      </c>
      <c r="D326">
        <v>14999</v>
      </c>
      <c r="E326" t="s">
        <v>551</v>
      </c>
      <c r="F326">
        <v>4.3</v>
      </c>
      <c r="G326">
        <v>39955</v>
      </c>
      <c r="H326">
        <v>3495</v>
      </c>
      <c r="I326">
        <v>4</v>
      </c>
      <c r="J326">
        <v>64</v>
      </c>
      <c r="K326" s="6" t="s">
        <v>62</v>
      </c>
      <c r="L326" t="s">
        <v>496</v>
      </c>
      <c r="M326" t="s">
        <v>63</v>
      </c>
      <c r="N326" t="s">
        <v>18</v>
      </c>
      <c r="O326">
        <v>16.760000000000002</v>
      </c>
      <c r="P326">
        <v>5000</v>
      </c>
      <c r="Q326" t="s">
        <v>571</v>
      </c>
    </row>
    <row r="327" spans="1:17" x14ac:dyDescent="0.3">
      <c r="A327" t="s">
        <v>87</v>
      </c>
      <c r="B327" t="s">
        <v>331</v>
      </c>
      <c r="C327">
        <v>17999</v>
      </c>
      <c r="D327">
        <v>14499</v>
      </c>
      <c r="E327" t="s">
        <v>551</v>
      </c>
      <c r="F327">
        <v>4.3</v>
      </c>
      <c r="G327">
        <v>748</v>
      </c>
      <c r="H327">
        <v>65</v>
      </c>
      <c r="I327">
        <v>4</v>
      </c>
      <c r="J327">
        <v>64</v>
      </c>
      <c r="K327" s="6" t="s">
        <v>32</v>
      </c>
      <c r="L327" t="s">
        <v>496</v>
      </c>
      <c r="M327" t="s">
        <v>17</v>
      </c>
      <c r="N327" t="s">
        <v>18</v>
      </c>
      <c r="O327">
        <v>16.54</v>
      </c>
      <c r="P327">
        <v>5000</v>
      </c>
      <c r="Q327" t="s">
        <v>571</v>
      </c>
    </row>
    <row r="328" spans="1:17" x14ac:dyDescent="0.3">
      <c r="A328" t="s">
        <v>47</v>
      </c>
      <c r="B328" t="s">
        <v>351</v>
      </c>
      <c r="C328">
        <v>16999</v>
      </c>
      <c r="D328">
        <v>15999</v>
      </c>
      <c r="E328" t="s">
        <v>551</v>
      </c>
      <c r="F328">
        <v>4.4000000000000004</v>
      </c>
      <c r="G328">
        <v>121931</v>
      </c>
      <c r="H328">
        <v>10687</v>
      </c>
      <c r="I328">
        <v>4</v>
      </c>
      <c r="J328">
        <v>128</v>
      </c>
      <c r="K328" s="6" t="s">
        <v>352</v>
      </c>
      <c r="L328" t="s">
        <v>496</v>
      </c>
      <c r="M328" t="s">
        <v>94</v>
      </c>
      <c r="N328" t="s">
        <v>18</v>
      </c>
      <c r="O328">
        <v>16.260000000000002</v>
      </c>
      <c r="P328">
        <v>5000</v>
      </c>
      <c r="Q328" t="s">
        <v>571</v>
      </c>
    </row>
    <row r="329" spans="1:17" x14ac:dyDescent="0.3">
      <c r="A329" t="s">
        <v>34</v>
      </c>
      <c r="B329" t="s">
        <v>489</v>
      </c>
      <c r="C329">
        <v>24999</v>
      </c>
      <c r="D329">
        <v>19999</v>
      </c>
      <c r="E329" t="s">
        <v>554</v>
      </c>
      <c r="F329">
        <v>4.2</v>
      </c>
      <c r="G329">
        <v>10272</v>
      </c>
      <c r="H329">
        <v>1546</v>
      </c>
      <c r="I329">
        <v>8</v>
      </c>
      <c r="J329">
        <v>128</v>
      </c>
      <c r="K329" s="6" t="s">
        <v>246</v>
      </c>
      <c r="L329" t="s">
        <v>496</v>
      </c>
      <c r="M329" t="s">
        <v>490</v>
      </c>
      <c r="N329" t="s">
        <v>18</v>
      </c>
      <c r="O329">
        <v>17.22</v>
      </c>
      <c r="P329">
        <v>5000</v>
      </c>
      <c r="Q329" t="s">
        <v>571</v>
      </c>
    </row>
    <row r="330" spans="1:17" x14ac:dyDescent="0.3">
      <c r="A330" t="s">
        <v>24</v>
      </c>
      <c r="B330" t="s">
        <v>500</v>
      </c>
      <c r="C330">
        <v>17999</v>
      </c>
      <c r="D330">
        <v>8999</v>
      </c>
      <c r="E330" t="s">
        <v>553</v>
      </c>
      <c r="F330">
        <v>4.4000000000000004</v>
      </c>
      <c r="G330">
        <v>559353</v>
      </c>
      <c r="H330">
        <v>40463</v>
      </c>
      <c r="I330">
        <v>3</v>
      </c>
      <c r="J330">
        <v>32</v>
      </c>
      <c r="K330" s="6" t="s">
        <v>501</v>
      </c>
      <c r="L330" t="s">
        <v>496</v>
      </c>
      <c r="M330" t="s">
        <v>478</v>
      </c>
      <c r="N330" t="s">
        <v>30</v>
      </c>
      <c r="O330">
        <v>13.84</v>
      </c>
      <c r="P330">
        <v>3000</v>
      </c>
      <c r="Q330" t="s">
        <v>572</v>
      </c>
    </row>
    <row r="331" spans="1:17" x14ac:dyDescent="0.3">
      <c r="A331" t="s">
        <v>47</v>
      </c>
      <c r="B331" t="s">
        <v>502</v>
      </c>
      <c r="C331">
        <v>10999</v>
      </c>
      <c r="D331">
        <v>10499</v>
      </c>
      <c r="E331" t="s">
        <v>551</v>
      </c>
      <c r="F331">
        <v>4.4000000000000004</v>
      </c>
      <c r="G331">
        <v>80034</v>
      </c>
      <c r="H331">
        <v>6607</v>
      </c>
      <c r="I331">
        <v>4</v>
      </c>
      <c r="J331">
        <v>64</v>
      </c>
      <c r="K331" s="6" t="s">
        <v>503</v>
      </c>
      <c r="L331" t="s">
        <v>496</v>
      </c>
      <c r="M331" t="s">
        <v>86</v>
      </c>
      <c r="N331" t="s">
        <v>66</v>
      </c>
      <c r="O331">
        <v>15.8</v>
      </c>
      <c r="P331">
        <v>4230</v>
      </c>
      <c r="Q331" t="s">
        <v>571</v>
      </c>
    </row>
    <row r="332" spans="1:17" x14ac:dyDescent="0.3">
      <c r="A332" t="s">
        <v>24</v>
      </c>
      <c r="B332" t="s">
        <v>504</v>
      </c>
      <c r="C332">
        <v>17999</v>
      </c>
      <c r="D332">
        <v>11999</v>
      </c>
      <c r="E332" t="s">
        <v>551</v>
      </c>
      <c r="F332">
        <v>4.3</v>
      </c>
      <c r="G332">
        <v>66978</v>
      </c>
      <c r="H332">
        <v>4602</v>
      </c>
      <c r="I332">
        <v>4</v>
      </c>
      <c r="J332">
        <v>64</v>
      </c>
      <c r="K332" s="6" t="s">
        <v>237</v>
      </c>
      <c r="L332" t="s">
        <v>496</v>
      </c>
      <c r="M332" t="s">
        <v>505</v>
      </c>
      <c r="N332" t="s">
        <v>28</v>
      </c>
      <c r="O332">
        <v>16.59</v>
      </c>
      <c r="P332">
        <v>5000</v>
      </c>
      <c r="Q332" t="s">
        <v>571</v>
      </c>
    </row>
    <row r="333" spans="1:17" x14ac:dyDescent="0.3">
      <c r="A333" t="s">
        <v>47</v>
      </c>
      <c r="B333" t="s">
        <v>429</v>
      </c>
      <c r="C333">
        <v>17999</v>
      </c>
      <c r="D333">
        <v>11999</v>
      </c>
      <c r="E333" t="s">
        <v>551</v>
      </c>
      <c r="F333">
        <v>4.3</v>
      </c>
      <c r="G333">
        <v>56326</v>
      </c>
      <c r="H333">
        <v>3840</v>
      </c>
      <c r="I333">
        <v>3</v>
      </c>
      <c r="J333">
        <v>32</v>
      </c>
      <c r="K333" s="6" t="s">
        <v>139</v>
      </c>
      <c r="L333" t="s">
        <v>496</v>
      </c>
      <c r="M333" t="s">
        <v>430</v>
      </c>
      <c r="N333" t="s">
        <v>28</v>
      </c>
      <c r="O333">
        <v>16.559999999999999</v>
      </c>
      <c r="P333">
        <v>6000</v>
      </c>
      <c r="Q333" t="s">
        <v>573</v>
      </c>
    </row>
    <row r="334" spans="1:17" x14ac:dyDescent="0.3">
      <c r="A334" t="s">
        <v>42</v>
      </c>
      <c r="B334" t="s">
        <v>506</v>
      </c>
      <c r="C334">
        <v>17999</v>
      </c>
      <c r="D334">
        <v>6999</v>
      </c>
      <c r="E334" t="s">
        <v>553</v>
      </c>
      <c r="F334">
        <v>4.2</v>
      </c>
      <c r="G334">
        <v>365540</v>
      </c>
      <c r="H334">
        <v>53824</v>
      </c>
      <c r="I334">
        <v>2</v>
      </c>
      <c r="J334">
        <v>16</v>
      </c>
      <c r="K334" s="6" t="s">
        <v>507</v>
      </c>
      <c r="L334" t="s">
        <v>496</v>
      </c>
      <c r="M334" t="s">
        <v>50</v>
      </c>
      <c r="N334" t="s">
        <v>361</v>
      </c>
      <c r="O334">
        <v>12.7</v>
      </c>
      <c r="P334">
        <v>4000</v>
      </c>
      <c r="Q334" t="s">
        <v>572</v>
      </c>
    </row>
    <row r="335" spans="1:17" x14ac:dyDescent="0.3">
      <c r="A335" t="s">
        <v>24</v>
      </c>
      <c r="B335" t="s">
        <v>92</v>
      </c>
      <c r="C335">
        <v>18999</v>
      </c>
      <c r="D335">
        <v>16499</v>
      </c>
      <c r="E335" t="s">
        <v>551</v>
      </c>
      <c r="F335">
        <v>4.4000000000000004</v>
      </c>
      <c r="G335">
        <v>84168</v>
      </c>
      <c r="H335">
        <v>5715</v>
      </c>
      <c r="I335">
        <v>6</v>
      </c>
      <c r="J335">
        <v>128</v>
      </c>
      <c r="K335" s="6" t="s">
        <v>93</v>
      </c>
      <c r="L335" t="s">
        <v>496</v>
      </c>
      <c r="M335" t="s">
        <v>94</v>
      </c>
      <c r="N335" t="s">
        <v>66</v>
      </c>
      <c r="O335">
        <v>16.329999999999998</v>
      </c>
      <c r="P335">
        <v>5000</v>
      </c>
      <c r="Q335" t="s">
        <v>571</v>
      </c>
    </row>
    <row r="336" spans="1:17" x14ac:dyDescent="0.3">
      <c r="A336" t="s">
        <v>47</v>
      </c>
      <c r="B336" t="s">
        <v>388</v>
      </c>
      <c r="C336">
        <v>38999</v>
      </c>
      <c r="D336">
        <v>36999</v>
      </c>
      <c r="E336" t="s">
        <v>552</v>
      </c>
      <c r="F336">
        <v>4.0999999999999996</v>
      </c>
      <c r="G336">
        <v>832</v>
      </c>
      <c r="H336">
        <v>136</v>
      </c>
      <c r="I336">
        <v>8</v>
      </c>
      <c r="J336">
        <v>128</v>
      </c>
      <c r="K336" s="6" t="s">
        <v>389</v>
      </c>
      <c r="L336" t="s">
        <v>496</v>
      </c>
      <c r="M336" t="s">
        <v>44</v>
      </c>
      <c r="N336" t="s">
        <v>18</v>
      </c>
      <c r="O336">
        <v>17.02</v>
      </c>
      <c r="P336">
        <v>5000</v>
      </c>
      <c r="Q336" t="s">
        <v>571</v>
      </c>
    </row>
    <row r="337" spans="1:17" x14ac:dyDescent="0.3">
      <c r="A337" t="s">
        <v>218</v>
      </c>
      <c r="B337" t="s">
        <v>251</v>
      </c>
      <c r="C337">
        <v>9498</v>
      </c>
      <c r="D337">
        <v>8549</v>
      </c>
      <c r="E337" t="s">
        <v>553</v>
      </c>
      <c r="F337">
        <v>3.9</v>
      </c>
      <c r="G337">
        <v>43</v>
      </c>
      <c r="H337">
        <v>2</v>
      </c>
      <c r="I337">
        <v>3</v>
      </c>
      <c r="J337">
        <v>64</v>
      </c>
      <c r="K337" s="6" t="s">
        <v>252</v>
      </c>
      <c r="L337" t="s">
        <v>496</v>
      </c>
      <c r="M337" t="s">
        <v>40</v>
      </c>
      <c r="N337" t="s">
        <v>28</v>
      </c>
      <c r="O337">
        <v>16.760000000000002</v>
      </c>
      <c r="P337">
        <v>5000</v>
      </c>
      <c r="Q337" t="s">
        <v>571</v>
      </c>
    </row>
    <row r="338" spans="1:17" x14ac:dyDescent="0.3">
      <c r="A338" t="s">
        <v>34</v>
      </c>
      <c r="B338" t="s">
        <v>314</v>
      </c>
      <c r="C338">
        <v>13999</v>
      </c>
      <c r="D338">
        <v>10999</v>
      </c>
      <c r="E338" t="s">
        <v>551</v>
      </c>
      <c r="F338">
        <v>4.3</v>
      </c>
      <c r="G338">
        <v>49358</v>
      </c>
      <c r="H338">
        <v>5250</v>
      </c>
      <c r="I338">
        <v>4</v>
      </c>
      <c r="J338">
        <v>64</v>
      </c>
      <c r="K338" s="6" t="s">
        <v>215</v>
      </c>
      <c r="L338" t="s">
        <v>496</v>
      </c>
      <c r="M338" t="s">
        <v>512</v>
      </c>
      <c r="N338" t="s">
        <v>28</v>
      </c>
      <c r="O338">
        <v>17.22</v>
      </c>
      <c r="P338">
        <v>5000</v>
      </c>
      <c r="Q338" t="s">
        <v>571</v>
      </c>
    </row>
    <row r="339" spans="1:17" x14ac:dyDescent="0.3">
      <c r="A339" t="s">
        <v>55</v>
      </c>
      <c r="B339" t="s">
        <v>514</v>
      </c>
      <c r="C339">
        <v>15999</v>
      </c>
      <c r="D339">
        <v>12999</v>
      </c>
      <c r="E339" t="s">
        <v>551</v>
      </c>
      <c r="F339">
        <v>3.8</v>
      </c>
      <c r="G339">
        <v>13</v>
      </c>
      <c r="H339">
        <v>2</v>
      </c>
      <c r="I339">
        <v>4</v>
      </c>
      <c r="J339">
        <v>128</v>
      </c>
      <c r="K339" s="6" t="s">
        <v>85</v>
      </c>
      <c r="L339" t="s">
        <v>496</v>
      </c>
      <c r="M339" t="s">
        <v>27</v>
      </c>
      <c r="N339" t="s">
        <v>30</v>
      </c>
      <c r="O339">
        <v>16.510000000000002</v>
      </c>
      <c r="P339">
        <v>5000</v>
      </c>
      <c r="Q339" t="s">
        <v>571</v>
      </c>
    </row>
    <row r="340" spans="1:17" x14ac:dyDescent="0.3">
      <c r="A340" t="s">
        <v>24</v>
      </c>
      <c r="B340" t="s">
        <v>322</v>
      </c>
      <c r="C340">
        <v>16499</v>
      </c>
      <c r="D340">
        <v>14819</v>
      </c>
      <c r="E340" t="s">
        <v>551</v>
      </c>
      <c r="F340">
        <v>4.3</v>
      </c>
      <c r="G340">
        <v>123832</v>
      </c>
      <c r="H340">
        <v>9424</v>
      </c>
      <c r="I340">
        <v>4</v>
      </c>
      <c r="J340">
        <v>128</v>
      </c>
      <c r="K340" s="6" t="s">
        <v>256</v>
      </c>
      <c r="L340" t="s">
        <v>496</v>
      </c>
      <c r="M340" t="s">
        <v>113</v>
      </c>
      <c r="N340" t="s">
        <v>66</v>
      </c>
      <c r="O340">
        <v>16.59</v>
      </c>
      <c r="P340">
        <v>5020</v>
      </c>
      <c r="Q340" t="s">
        <v>573</v>
      </c>
    </row>
    <row r="341" spans="1:17" x14ac:dyDescent="0.3">
      <c r="A341" t="s">
        <v>24</v>
      </c>
      <c r="B341" t="s">
        <v>138</v>
      </c>
      <c r="C341">
        <v>17999</v>
      </c>
      <c r="D341">
        <v>11499</v>
      </c>
      <c r="E341" t="s">
        <v>551</v>
      </c>
      <c r="F341">
        <v>4.2</v>
      </c>
      <c r="G341">
        <v>5042</v>
      </c>
      <c r="H341">
        <v>335</v>
      </c>
      <c r="I341">
        <v>6</v>
      </c>
      <c r="J341">
        <v>128</v>
      </c>
      <c r="K341" s="6" t="s">
        <v>139</v>
      </c>
      <c r="L341" t="s">
        <v>496</v>
      </c>
      <c r="M341" t="s">
        <v>86</v>
      </c>
      <c r="N341" t="s">
        <v>30</v>
      </c>
      <c r="O341">
        <v>16.59</v>
      </c>
      <c r="P341">
        <v>5000</v>
      </c>
      <c r="Q341" t="s">
        <v>571</v>
      </c>
    </row>
    <row r="342" spans="1:17" x14ac:dyDescent="0.3">
      <c r="A342" t="s">
        <v>24</v>
      </c>
      <c r="B342" t="s">
        <v>530</v>
      </c>
      <c r="C342">
        <v>29999</v>
      </c>
      <c r="D342">
        <v>24999</v>
      </c>
      <c r="E342" t="s">
        <v>554</v>
      </c>
      <c r="F342">
        <v>4.2</v>
      </c>
      <c r="G342">
        <v>37768</v>
      </c>
      <c r="H342">
        <v>4638</v>
      </c>
      <c r="I342">
        <v>6</v>
      </c>
      <c r="J342">
        <v>128</v>
      </c>
      <c r="K342" s="6" t="s">
        <v>195</v>
      </c>
      <c r="L342" t="s">
        <v>496</v>
      </c>
      <c r="M342" t="s">
        <v>420</v>
      </c>
      <c r="N342" t="s">
        <v>18</v>
      </c>
      <c r="O342">
        <v>16.940000000000001</v>
      </c>
      <c r="P342">
        <v>5160</v>
      </c>
      <c r="Q342" t="s">
        <v>573</v>
      </c>
    </row>
    <row r="343" spans="1:17" x14ac:dyDescent="0.3">
      <c r="A343" t="s">
        <v>24</v>
      </c>
      <c r="B343" t="s">
        <v>289</v>
      </c>
      <c r="C343">
        <v>17999</v>
      </c>
      <c r="D343">
        <v>8490</v>
      </c>
      <c r="E343" t="s">
        <v>553</v>
      </c>
      <c r="F343">
        <v>4.3</v>
      </c>
      <c r="G343">
        <v>398759</v>
      </c>
      <c r="H343">
        <v>26507</v>
      </c>
      <c r="I343">
        <v>3</v>
      </c>
      <c r="J343">
        <v>32</v>
      </c>
      <c r="K343" s="6" t="s">
        <v>139</v>
      </c>
      <c r="L343" t="s">
        <v>496</v>
      </c>
      <c r="M343" t="s">
        <v>33</v>
      </c>
      <c r="N343" t="s">
        <v>30</v>
      </c>
      <c r="O343">
        <v>16.59</v>
      </c>
      <c r="P343">
        <v>5000</v>
      </c>
      <c r="Q343" t="s">
        <v>571</v>
      </c>
    </row>
    <row r="344" spans="1:17" x14ac:dyDescent="0.3">
      <c r="A344" t="s">
        <v>87</v>
      </c>
      <c r="B344" t="s">
        <v>441</v>
      </c>
      <c r="C344">
        <v>17999</v>
      </c>
      <c r="D344">
        <v>17800</v>
      </c>
      <c r="E344" t="s">
        <v>551</v>
      </c>
      <c r="F344">
        <v>4.3</v>
      </c>
      <c r="G344">
        <v>4062</v>
      </c>
      <c r="H344">
        <v>229</v>
      </c>
      <c r="I344">
        <v>6</v>
      </c>
      <c r="J344">
        <v>128</v>
      </c>
      <c r="K344" s="6" t="s">
        <v>226</v>
      </c>
      <c r="L344" t="s">
        <v>496</v>
      </c>
      <c r="M344" t="s">
        <v>33</v>
      </c>
      <c r="N344" t="s">
        <v>18</v>
      </c>
      <c r="O344">
        <v>16.54</v>
      </c>
      <c r="P344">
        <v>5000</v>
      </c>
      <c r="Q344" t="s">
        <v>571</v>
      </c>
    </row>
    <row r="345" spans="1:17" x14ac:dyDescent="0.3">
      <c r="A345" t="s">
        <v>14</v>
      </c>
      <c r="B345" t="s">
        <v>15</v>
      </c>
      <c r="C345">
        <v>19990</v>
      </c>
      <c r="D345">
        <v>14499</v>
      </c>
      <c r="E345" t="s">
        <v>551</v>
      </c>
      <c r="F345">
        <v>4.5</v>
      </c>
      <c r="G345">
        <v>87331</v>
      </c>
      <c r="H345">
        <v>6044</v>
      </c>
      <c r="I345">
        <v>4</v>
      </c>
      <c r="J345">
        <v>128</v>
      </c>
      <c r="K345" s="6" t="s">
        <v>16</v>
      </c>
      <c r="L345" t="s">
        <v>557</v>
      </c>
      <c r="M345" t="s">
        <v>17</v>
      </c>
      <c r="N345" t="s">
        <v>18</v>
      </c>
      <c r="O345">
        <v>16.36</v>
      </c>
      <c r="P345">
        <v>5000</v>
      </c>
      <c r="Q345" t="s">
        <v>571</v>
      </c>
    </row>
    <row r="346" spans="1:17" x14ac:dyDescent="0.3">
      <c r="A346" t="s">
        <v>14</v>
      </c>
      <c r="B346" t="s">
        <v>15</v>
      </c>
      <c r="C346">
        <v>20990</v>
      </c>
      <c r="D346">
        <v>15999</v>
      </c>
      <c r="E346" t="s">
        <v>551</v>
      </c>
      <c r="F346">
        <v>4.4000000000000004</v>
      </c>
      <c r="G346">
        <v>51365</v>
      </c>
      <c r="H346">
        <v>3750</v>
      </c>
      <c r="I346">
        <v>6</v>
      </c>
      <c r="J346">
        <v>128</v>
      </c>
      <c r="K346" s="6" t="s">
        <v>16</v>
      </c>
      <c r="L346" t="s">
        <v>557</v>
      </c>
      <c r="M346" t="s">
        <v>17</v>
      </c>
      <c r="N346" t="s">
        <v>18</v>
      </c>
      <c r="O346">
        <v>16.36</v>
      </c>
      <c r="P346">
        <v>5000</v>
      </c>
      <c r="Q346" t="s">
        <v>571</v>
      </c>
    </row>
    <row r="347" spans="1:17" x14ac:dyDescent="0.3">
      <c r="A347" t="s">
        <v>24</v>
      </c>
      <c r="B347" t="s">
        <v>29</v>
      </c>
      <c r="C347">
        <v>14999</v>
      </c>
      <c r="D347">
        <v>9299</v>
      </c>
      <c r="E347" t="s">
        <v>553</v>
      </c>
      <c r="F347">
        <v>4.3</v>
      </c>
      <c r="G347">
        <v>187787</v>
      </c>
      <c r="H347">
        <v>12084</v>
      </c>
      <c r="I347">
        <v>4</v>
      </c>
      <c r="J347">
        <v>64</v>
      </c>
      <c r="K347" s="6" t="s">
        <v>16</v>
      </c>
      <c r="L347" t="s">
        <v>557</v>
      </c>
      <c r="M347" t="s">
        <v>27</v>
      </c>
      <c r="N347" t="s">
        <v>30</v>
      </c>
      <c r="O347">
        <v>17.02</v>
      </c>
      <c r="P347">
        <v>6000</v>
      </c>
      <c r="Q347" t="s">
        <v>573</v>
      </c>
    </row>
    <row r="348" spans="1:17" x14ac:dyDescent="0.3">
      <c r="A348" t="s">
        <v>14</v>
      </c>
      <c r="B348" t="s">
        <v>15</v>
      </c>
      <c r="C348">
        <v>23990</v>
      </c>
      <c r="D348">
        <v>17999</v>
      </c>
      <c r="E348" t="s">
        <v>551</v>
      </c>
      <c r="F348">
        <v>4.3</v>
      </c>
      <c r="G348">
        <v>5798</v>
      </c>
      <c r="H348">
        <v>483</v>
      </c>
      <c r="I348">
        <v>8</v>
      </c>
      <c r="J348">
        <v>128</v>
      </c>
      <c r="K348" s="6" t="s">
        <v>16</v>
      </c>
      <c r="L348" t="s">
        <v>557</v>
      </c>
      <c r="M348" t="s">
        <v>17</v>
      </c>
      <c r="N348" t="s">
        <v>18</v>
      </c>
      <c r="O348">
        <v>16.36</v>
      </c>
      <c r="P348">
        <v>5000</v>
      </c>
      <c r="Q348" t="s">
        <v>571</v>
      </c>
    </row>
    <row r="349" spans="1:17" x14ac:dyDescent="0.3">
      <c r="A349" t="s">
        <v>42</v>
      </c>
      <c r="B349" t="s">
        <v>43</v>
      </c>
      <c r="C349">
        <v>17999</v>
      </c>
      <c r="D349">
        <v>10999</v>
      </c>
      <c r="E349" t="s">
        <v>551</v>
      </c>
      <c r="F349">
        <v>4.2</v>
      </c>
      <c r="G349">
        <v>10106</v>
      </c>
      <c r="H349">
        <v>1217</v>
      </c>
      <c r="I349">
        <v>4</v>
      </c>
      <c r="J349">
        <v>64</v>
      </c>
      <c r="K349" s="6" t="s">
        <v>16</v>
      </c>
      <c r="L349" t="s">
        <v>557</v>
      </c>
      <c r="M349" t="s">
        <v>44</v>
      </c>
      <c r="N349" t="s">
        <v>18</v>
      </c>
      <c r="O349">
        <v>16.760000000000002</v>
      </c>
      <c r="P349">
        <v>5000</v>
      </c>
      <c r="Q349" t="s">
        <v>571</v>
      </c>
    </row>
    <row r="350" spans="1:17" x14ac:dyDescent="0.3">
      <c r="A350" t="s">
        <v>42</v>
      </c>
      <c r="B350" t="s">
        <v>45</v>
      </c>
      <c r="C350">
        <v>24999</v>
      </c>
      <c r="D350">
        <v>16999</v>
      </c>
      <c r="E350" t="s">
        <v>551</v>
      </c>
      <c r="F350">
        <v>4.0999999999999996</v>
      </c>
      <c r="G350">
        <v>4375</v>
      </c>
      <c r="H350">
        <v>442</v>
      </c>
      <c r="I350">
        <v>8</v>
      </c>
      <c r="J350">
        <v>128</v>
      </c>
      <c r="K350" s="6" t="s">
        <v>46</v>
      </c>
      <c r="L350" t="s">
        <v>557</v>
      </c>
      <c r="M350" t="s">
        <v>44</v>
      </c>
      <c r="N350" t="s">
        <v>18</v>
      </c>
      <c r="O350">
        <v>16.64</v>
      </c>
      <c r="P350">
        <v>5000</v>
      </c>
      <c r="Q350" t="s">
        <v>571</v>
      </c>
    </row>
    <row r="351" spans="1:17" x14ac:dyDescent="0.3">
      <c r="A351" t="s">
        <v>42</v>
      </c>
      <c r="B351" t="s">
        <v>54</v>
      </c>
      <c r="C351">
        <v>16999</v>
      </c>
      <c r="D351">
        <v>10499</v>
      </c>
      <c r="E351" t="s">
        <v>551</v>
      </c>
      <c r="F351">
        <v>4.2</v>
      </c>
      <c r="G351">
        <v>27486</v>
      </c>
      <c r="H351">
        <v>2666</v>
      </c>
      <c r="I351">
        <v>4</v>
      </c>
      <c r="J351">
        <v>64</v>
      </c>
      <c r="K351" s="6" t="s">
        <v>16</v>
      </c>
      <c r="L351" t="s">
        <v>557</v>
      </c>
      <c r="M351" t="s">
        <v>44</v>
      </c>
      <c r="N351" t="s">
        <v>18</v>
      </c>
      <c r="O351">
        <v>16.64</v>
      </c>
      <c r="P351">
        <v>5000</v>
      </c>
      <c r="Q351" t="s">
        <v>571</v>
      </c>
    </row>
    <row r="352" spans="1:17" x14ac:dyDescent="0.3">
      <c r="A352" t="s">
        <v>42</v>
      </c>
      <c r="B352" t="s">
        <v>43</v>
      </c>
      <c r="C352">
        <v>19999</v>
      </c>
      <c r="D352">
        <v>12999</v>
      </c>
      <c r="E352" t="s">
        <v>551</v>
      </c>
      <c r="F352">
        <v>4.2</v>
      </c>
      <c r="G352">
        <v>27454</v>
      </c>
      <c r="H352">
        <v>3250</v>
      </c>
      <c r="I352">
        <v>6</v>
      </c>
      <c r="J352">
        <v>128</v>
      </c>
      <c r="K352" s="6" t="s">
        <v>16</v>
      </c>
      <c r="L352" t="s">
        <v>557</v>
      </c>
      <c r="M352" t="s">
        <v>44</v>
      </c>
      <c r="N352" t="s">
        <v>18</v>
      </c>
      <c r="O352">
        <v>16.760000000000002</v>
      </c>
      <c r="P352">
        <v>5000</v>
      </c>
      <c r="Q352" t="s">
        <v>571</v>
      </c>
    </row>
    <row r="353" spans="1:17" x14ac:dyDescent="0.3">
      <c r="A353" t="s">
        <v>24</v>
      </c>
      <c r="B353" t="s">
        <v>29</v>
      </c>
      <c r="C353">
        <v>16999</v>
      </c>
      <c r="D353">
        <v>11499</v>
      </c>
      <c r="E353" t="s">
        <v>551</v>
      </c>
      <c r="F353">
        <v>4.2</v>
      </c>
      <c r="G353">
        <v>24991</v>
      </c>
      <c r="H353">
        <v>1816</v>
      </c>
      <c r="I353">
        <v>6</v>
      </c>
      <c r="J353">
        <v>128</v>
      </c>
      <c r="K353" s="6" t="s">
        <v>16</v>
      </c>
      <c r="L353" t="s">
        <v>557</v>
      </c>
      <c r="M353" t="s">
        <v>27</v>
      </c>
      <c r="N353" t="s">
        <v>30</v>
      </c>
      <c r="O353">
        <v>17.02</v>
      </c>
      <c r="P353">
        <v>6000</v>
      </c>
      <c r="Q353" t="s">
        <v>573</v>
      </c>
    </row>
    <row r="354" spans="1:17" x14ac:dyDescent="0.3">
      <c r="A354" t="s">
        <v>55</v>
      </c>
      <c r="B354" t="s">
        <v>67</v>
      </c>
      <c r="C354">
        <v>23999</v>
      </c>
      <c r="D354">
        <v>15999</v>
      </c>
      <c r="E354" t="s">
        <v>551</v>
      </c>
      <c r="F354">
        <v>4.3</v>
      </c>
      <c r="G354">
        <v>157763</v>
      </c>
      <c r="H354">
        <v>12636</v>
      </c>
      <c r="I354">
        <v>6</v>
      </c>
      <c r="J354">
        <v>128</v>
      </c>
      <c r="K354" s="6" t="s">
        <v>68</v>
      </c>
      <c r="L354" t="s">
        <v>557</v>
      </c>
      <c r="M354" t="s">
        <v>44</v>
      </c>
      <c r="N354" t="s">
        <v>28</v>
      </c>
      <c r="O354">
        <v>16.760000000000002</v>
      </c>
      <c r="P354">
        <v>5000</v>
      </c>
      <c r="Q354" t="s">
        <v>571</v>
      </c>
    </row>
    <row r="355" spans="1:17" x14ac:dyDescent="0.3">
      <c r="A355" t="s">
        <v>24</v>
      </c>
      <c r="B355" t="s">
        <v>83</v>
      </c>
      <c r="C355">
        <v>23999</v>
      </c>
      <c r="D355">
        <v>16499</v>
      </c>
      <c r="E355" t="s">
        <v>551</v>
      </c>
      <c r="F355">
        <v>4.2</v>
      </c>
      <c r="G355">
        <v>73220</v>
      </c>
      <c r="H355">
        <v>7392</v>
      </c>
      <c r="I355">
        <v>6</v>
      </c>
      <c r="J355">
        <v>128</v>
      </c>
      <c r="K355" s="6" t="s">
        <v>46</v>
      </c>
      <c r="L355" t="s">
        <v>557</v>
      </c>
      <c r="M355" t="s">
        <v>53</v>
      </c>
      <c r="N355" t="s">
        <v>18</v>
      </c>
      <c r="O355">
        <v>16.940000000000001</v>
      </c>
      <c r="P355">
        <v>5000</v>
      </c>
      <c r="Q355" t="s">
        <v>571</v>
      </c>
    </row>
    <row r="356" spans="1:17" x14ac:dyDescent="0.3">
      <c r="A356" t="s">
        <v>24</v>
      </c>
      <c r="B356" t="s">
        <v>83</v>
      </c>
      <c r="C356">
        <v>25999</v>
      </c>
      <c r="D356">
        <v>17499</v>
      </c>
      <c r="E356" t="s">
        <v>551</v>
      </c>
      <c r="F356">
        <v>4.2</v>
      </c>
      <c r="G356">
        <v>17160</v>
      </c>
      <c r="H356">
        <v>1763</v>
      </c>
      <c r="I356">
        <v>8</v>
      </c>
      <c r="J356">
        <v>128</v>
      </c>
      <c r="K356" s="6" t="s">
        <v>46</v>
      </c>
      <c r="L356" t="s">
        <v>557</v>
      </c>
      <c r="M356" t="s">
        <v>53</v>
      </c>
      <c r="N356" t="s">
        <v>18</v>
      </c>
      <c r="O356">
        <v>16.940000000000001</v>
      </c>
      <c r="P356">
        <v>5000</v>
      </c>
      <c r="Q356" t="s">
        <v>571</v>
      </c>
    </row>
    <row r="357" spans="1:17" x14ac:dyDescent="0.3">
      <c r="A357" t="s">
        <v>42</v>
      </c>
      <c r="B357" t="s">
        <v>95</v>
      </c>
      <c r="C357">
        <v>23999</v>
      </c>
      <c r="D357">
        <v>19999</v>
      </c>
      <c r="E357" t="s">
        <v>554</v>
      </c>
      <c r="F357">
        <v>4.2</v>
      </c>
      <c r="G357">
        <v>7048</v>
      </c>
      <c r="H357">
        <v>909</v>
      </c>
      <c r="I357">
        <v>6</v>
      </c>
      <c r="J357">
        <v>128</v>
      </c>
      <c r="K357" s="6" t="s">
        <v>46</v>
      </c>
      <c r="L357" t="s">
        <v>557</v>
      </c>
      <c r="M357" t="s">
        <v>44</v>
      </c>
      <c r="N357" t="s">
        <v>18</v>
      </c>
      <c r="O357">
        <v>16.760000000000002</v>
      </c>
      <c r="P357">
        <v>5000</v>
      </c>
      <c r="Q357" t="s">
        <v>571</v>
      </c>
    </row>
    <row r="358" spans="1:17" x14ac:dyDescent="0.3">
      <c r="A358" t="s">
        <v>42</v>
      </c>
      <c r="B358" t="s">
        <v>95</v>
      </c>
      <c r="C358">
        <v>25999</v>
      </c>
      <c r="D358">
        <v>21499</v>
      </c>
      <c r="E358" t="s">
        <v>554</v>
      </c>
      <c r="F358">
        <v>4.0999999999999996</v>
      </c>
      <c r="G358">
        <v>4238</v>
      </c>
      <c r="H358">
        <v>535</v>
      </c>
      <c r="I358">
        <v>8</v>
      </c>
      <c r="J358">
        <v>128</v>
      </c>
      <c r="K358" s="6" t="s">
        <v>46</v>
      </c>
      <c r="L358" t="s">
        <v>557</v>
      </c>
      <c r="M358" t="s">
        <v>44</v>
      </c>
      <c r="N358" t="s">
        <v>18</v>
      </c>
      <c r="O358">
        <v>16.760000000000002</v>
      </c>
      <c r="P358">
        <v>5000</v>
      </c>
      <c r="Q358" t="s">
        <v>571</v>
      </c>
    </row>
    <row r="359" spans="1:17" x14ac:dyDescent="0.3">
      <c r="A359" t="s">
        <v>14</v>
      </c>
      <c r="B359" t="s">
        <v>99</v>
      </c>
      <c r="C359">
        <v>17990</v>
      </c>
      <c r="D359">
        <v>12999</v>
      </c>
      <c r="E359" t="s">
        <v>551</v>
      </c>
      <c r="F359">
        <v>4.5</v>
      </c>
      <c r="G359">
        <v>78071</v>
      </c>
      <c r="H359">
        <v>4429</v>
      </c>
      <c r="I359">
        <v>4</v>
      </c>
      <c r="J359">
        <v>128</v>
      </c>
      <c r="K359" s="6" t="s">
        <v>16</v>
      </c>
      <c r="L359" t="s">
        <v>557</v>
      </c>
      <c r="M359" t="s">
        <v>27</v>
      </c>
      <c r="N359" t="s">
        <v>28</v>
      </c>
      <c r="O359">
        <v>16.71</v>
      </c>
      <c r="P359">
        <v>5000</v>
      </c>
      <c r="Q359" t="s">
        <v>571</v>
      </c>
    </row>
    <row r="360" spans="1:17" x14ac:dyDescent="0.3">
      <c r="A360" t="s">
        <v>14</v>
      </c>
      <c r="B360" t="s">
        <v>99</v>
      </c>
      <c r="C360">
        <v>16990</v>
      </c>
      <c r="D360">
        <v>11999</v>
      </c>
      <c r="E360" t="s">
        <v>551</v>
      </c>
      <c r="F360">
        <v>4.5</v>
      </c>
      <c r="G360">
        <v>78071</v>
      </c>
      <c r="H360">
        <v>4429</v>
      </c>
      <c r="I360">
        <v>4</v>
      </c>
      <c r="J360">
        <v>64</v>
      </c>
      <c r="K360" s="6" t="s">
        <v>16</v>
      </c>
      <c r="L360" t="s">
        <v>557</v>
      </c>
      <c r="M360" t="s">
        <v>27</v>
      </c>
      <c r="N360" t="s">
        <v>28</v>
      </c>
      <c r="O360">
        <v>16.71</v>
      </c>
      <c r="P360">
        <v>5000</v>
      </c>
      <c r="Q360" t="s">
        <v>571</v>
      </c>
    </row>
    <row r="361" spans="1:17" x14ac:dyDescent="0.3">
      <c r="A361" t="s">
        <v>14</v>
      </c>
      <c r="B361" t="s">
        <v>99</v>
      </c>
      <c r="C361">
        <v>18990</v>
      </c>
      <c r="D361">
        <v>14999</v>
      </c>
      <c r="E361" t="s">
        <v>551</v>
      </c>
      <c r="F361">
        <v>4.4000000000000004</v>
      </c>
      <c r="G361">
        <v>4011</v>
      </c>
      <c r="H361">
        <v>250</v>
      </c>
      <c r="I361">
        <v>6</v>
      </c>
      <c r="J361">
        <v>128</v>
      </c>
      <c r="K361" s="6" t="s">
        <v>16</v>
      </c>
      <c r="L361" t="s">
        <v>557</v>
      </c>
      <c r="M361" t="s">
        <v>27</v>
      </c>
      <c r="N361" t="s">
        <v>28</v>
      </c>
      <c r="O361">
        <v>16.71</v>
      </c>
      <c r="P361">
        <v>5000</v>
      </c>
      <c r="Q361" t="s">
        <v>571</v>
      </c>
    </row>
    <row r="362" spans="1:17" x14ac:dyDescent="0.3">
      <c r="A362" t="s">
        <v>47</v>
      </c>
      <c r="B362" t="s">
        <v>122</v>
      </c>
      <c r="C362">
        <v>22999</v>
      </c>
      <c r="D362">
        <v>19999</v>
      </c>
      <c r="E362" t="s">
        <v>554</v>
      </c>
      <c r="F362">
        <v>4.4000000000000004</v>
      </c>
      <c r="G362">
        <v>5932</v>
      </c>
      <c r="H362">
        <v>471</v>
      </c>
      <c r="I362">
        <v>8</v>
      </c>
      <c r="J362">
        <v>128</v>
      </c>
      <c r="K362" s="6" t="s">
        <v>46</v>
      </c>
      <c r="L362" t="s">
        <v>557</v>
      </c>
      <c r="M362" t="s">
        <v>123</v>
      </c>
      <c r="N362" t="s">
        <v>18</v>
      </c>
      <c r="O362">
        <v>17.07</v>
      </c>
      <c r="P362">
        <v>5000</v>
      </c>
      <c r="Q362" t="s">
        <v>571</v>
      </c>
    </row>
    <row r="363" spans="1:17" x14ac:dyDescent="0.3">
      <c r="A363" t="s">
        <v>47</v>
      </c>
      <c r="B363" t="s">
        <v>122</v>
      </c>
      <c r="C363">
        <v>20999</v>
      </c>
      <c r="D363">
        <v>18999</v>
      </c>
      <c r="E363" t="s">
        <v>554</v>
      </c>
      <c r="F363">
        <v>4.4000000000000004</v>
      </c>
      <c r="G363">
        <v>9577</v>
      </c>
      <c r="H363">
        <v>801</v>
      </c>
      <c r="I363">
        <v>6</v>
      </c>
      <c r="J363">
        <v>128</v>
      </c>
      <c r="K363" s="6" t="s">
        <v>46</v>
      </c>
      <c r="L363" t="s">
        <v>557</v>
      </c>
      <c r="M363" t="s">
        <v>123</v>
      </c>
      <c r="N363" t="s">
        <v>18</v>
      </c>
      <c r="O363">
        <v>17.07</v>
      </c>
      <c r="P363">
        <v>5000</v>
      </c>
      <c r="Q363" t="s">
        <v>571</v>
      </c>
    </row>
    <row r="364" spans="1:17" x14ac:dyDescent="0.3">
      <c r="A364" t="s">
        <v>42</v>
      </c>
      <c r="B364" t="s">
        <v>95</v>
      </c>
      <c r="C364">
        <v>25999</v>
      </c>
      <c r="D364">
        <v>20499</v>
      </c>
      <c r="E364" t="s">
        <v>554</v>
      </c>
      <c r="F364">
        <v>4.0999999999999996</v>
      </c>
      <c r="G364">
        <v>4238</v>
      </c>
      <c r="H364">
        <v>535</v>
      </c>
      <c r="I364">
        <v>8</v>
      </c>
      <c r="J364">
        <v>128</v>
      </c>
      <c r="K364" s="6" t="s">
        <v>46</v>
      </c>
      <c r="L364" t="s">
        <v>557</v>
      </c>
      <c r="M364" t="s">
        <v>44</v>
      </c>
      <c r="N364" t="s">
        <v>18</v>
      </c>
      <c r="O364">
        <v>16.760000000000002</v>
      </c>
      <c r="P364">
        <v>5000</v>
      </c>
      <c r="Q364" t="s">
        <v>571</v>
      </c>
    </row>
    <row r="365" spans="1:17" x14ac:dyDescent="0.3">
      <c r="A365" t="s">
        <v>42</v>
      </c>
      <c r="B365" t="s">
        <v>137</v>
      </c>
      <c r="C365">
        <v>16999</v>
      </c>
      <c r="D365">
        <v>10999</v>
      </c>
      <c r="E365" t="s">
        <v>551</v>
      </c>
      <c r="F365">
        <v>4.2</v>
      </c>
      <c r="G365">
        <v>5670</v>
      </c>
      <c r="H365">
        <v>630</v>
      </c>
      <c r="I365">
        <v>4</v>
      </c>
      <c r="J365">
        <v>64</v>
      </c>
      <c r="K365" s="6" t="s">
        <v>16</v>
      </c>
      <c r="L365" t="s">
        <v>557</v>
      </c>
      <c r="M365" t="s">
        <v>44</v>
      </c>
      <c r="N365" t="s">
        <v>18</v>
      </c>
      <c r="O365">
        <v>16.43</v>
      </c>
      <c r="P365">
        <v>5000</v>
      </c>
      <c r="Q365" t="s">
        <v>571</v>
      </c>
    </row>
    <row r="366" spans="1:17" x14ac:dyDescent="0.3">
      <c r="A366" t="s">
        <v>55</v>
      </c>
      <c r="B366" t="s">
        <v>67</v>
      </c>
      <c r="C366">
        <v>22999</v>
      </c>
      <c r="D366">
        <v>14999</v>
      </c>
      <c r="E366" t="s">
        <v>551</v>
      </c>
      <c r="F366">
        <v>4.2</v>
      </c>
      <c r="G366">
        <v>36500</v>
      </c>
      <c r="H366">
        <v>2893</v>
      </c>
      <c r="I366">
        <v>4</v>
      </c>
      <c r="J366">
        <v>128</v>
      </c>
      <c r="K366" s="6" t="s">
        <v>68</v>
      </c>
      <c r="L366" t="s">
        <v>557</v>
      </c>
      <c r="M366" t="s">
        <v>44</v>
      </c>
      <c r="N366" t="s">
        <v>28</v>
      </c>
      <c r="O366">
        <v>16.760000000000002</v>
      </c>
      <c r="P366">
        <v>5000</v>
      </c>
      <c r="Q366" t="s">
        <v>571</v>
      </c>
    </row>
    <row r="367" spans="1:17" x14ac:dyDescent="0.3">
      <c r="A367" t="s">
        <v>14</v>
      </c>
      <c r="B367" t="s">
        <v>152</v>
      </c>
      <c r="C367">
        <v>19990</v>
      </c>
      <c r="D367">
        <v>15990</v>
      </c>
      <c r="E367" t="s">
        <v>551</v>
      </c>
      <c r="F367">
        <v>4.3</v>
      </c>
      <c r="G367">
        <v>63968</v>
      </c>
      <c r="H367">
        <v>5079</v>
      </c>
      <c r="I367">
        <v>4</v>
      </c>
      <c r="J367">
        <v>128</v>
      </c>
      <c r="K367" s="6" t="s">
        <v>153</v>
      </c>
      <c r="L367" t="s">
        <v>557</v>
      </c>
      <c r="M367" t="s">
        <v>17</v>
      </c>
      <c r="N367" t="s">
        <v>18</v>
      </c>
      <c r="O367">
        <v>16.71</v>
      </c>
      <c r="P367">
        <v>5000</v>
      </c>
      <c r="Q367" t="s">
        <v>571</v>
      </c>
    </row>
    <row r="368" spans="1:17" x14ac:dyDescent="0.3">
      <c r="A368" t="s">
        <v>42</v>
      </c>
      <c r="B368" t="s">
        <v>45</v>
      </c>
      <c r="C368">
        <v>21999</v>
      </c>
      <c r="D368">
        <v>15999</v>
      </c>
      <c r="E368" t="s">
        <v>551</v>
      </c>
      <c r="F368">
        <v>4.2</v>
      </c>
      <c r="G368">
        <v>18256</v>
      </c>
      <c r="H368">
        <v>1818</v>
      </c>
      <c r="I368">
        <v>6</v>
      </c>
      <c r="J368">
        <v>128</v>
      </c>
      <c r="K368" s="6" t="s">
        <v>46</v>
      </c>
      <c r="L368" t="s">
        <v>557</v>
      </c>
      <c r="M368" t="s">
        <v>44</v>
      </c>
      <c r="N368" t="s">
        <v>18</v>
      </c>
      <c r="O368">
        <v>16.64</v>
      </c>
      <c r="P368">
        <v>5000</v>
      </c>
      <c r="Q368" t="s">
        <v>571</v>
      </c>
    </row>
    <row r="369" spans="1:17" x14ac:dyDescent="0.3">
      <c r="A369" t="s">
        <v>24</v>
      </c>
      <c r="B369" t="s">
        <v>158</v>
      </c>
      <c r="C369">
        <v>28999</v>
      </c>
      <c r="D369">
        <v>24999</v>
      </c>
      <c r="E369" t="s">
        <v>554</v>
      </c>
      <c r="F369">
        <v>4.4000000000000004</v>
      </c>
      <c r="G369">
        <v>983</v>
      </c>
      <c r="H369">
        <v>109</v>
      </c>
      <c r="I369">
        <v>8</v>
      </c>
      <c r="J369">
        <v>256</v>
      </c>
      <c r="K369" s="6" t="s">
        <v>159</v>
      </c>
      <c r="L369" t="s">
        <v>557</v>
      </c>
      <c r="M369" t="s">
        <v>91</v>
      </c>
      <c r="N369" t="s">
        <v>18</v>
      </c>
      <c r="O369">
        <v>16.940000000000001</v>
      </c>
      <c r="P369">
        <v>5000</v>
      </c>
      <c r="Q369" t="s">
        <v>571</v>
      </c>
    </row>
    <row r="370" spans="1:17" x14ac:dyDescent="0.3">
      <c r="A370" t="s">
        <v>42</v>
      </c>
      <c r="B370" t="s">
        <v>160</v>
      </c>
      <c r="C370">
        <v>23999</v>
      </c>
      <c r="D370">
        <v>19999</v>
      </c>
      <c r="E370" t="s">
        <v>554</v>
      </c>
      <c r="F370">
        <v>4.2</v>
      </c>
      <c r="G370">
        <v>7048</v>
      </c>
      <c r="H370">
        <v>909</v>
      </c>
      <c r="I370">
        <v>6</v>
      </c>
      <c r="J370">
        <v>128</v>
      </c>
      <c r="K370" s="6" t="s">
        <v>46</v>
      </c>
      <c r="L370" t="s">
        <v>557</v>
      </c>
      <c r="M370" t="s">
        <v>44</v>
      </c>
      <c r="N370" t="s">
        <v>18</v>
      </c>
      <c r="O370">
        <v>16.760000000000002</v>
      </c>
      <c r="P370">
        <v>5000</v>
      </c>
      <c r="Q370" t="s">
        <v>571</v>
      </c>
    </row>
    <row r="371" spans="1:17" x14ac:dyDescent="0.3">
      <c r="A371" t="s">
        <v>87</v>
      </c>
      <c r="B371" t="s">
        <v>163</v>
      </c>
      <c r="C371">
        <v>38999</v>
      </c>
      <c r="D371">
        <v>29999</v>
      </c>
      <c r="E371" t="s">
        <v>552</v>
      </c>
      <c r="F371">
        <v>4.3</v>
      </c>
      <c r="G371">
        <v>1761</v>
      </c>
      <c r="H371">
        <v>196</v>
      </c>
      <c r="I371">
        <v>8</v>
      </c>
      <c r="J371">
        <v>128</v>
      </c>
      <c r="K371" s="6" t="s">
        <v>153</v>
      </c>
      <c r="L371" t="s">
        <v>557</v>
      </c>
      <c r="M371" t="s">
        <v>164</v>
      </c>
      <c r="N371" t="s">
        <v>165</v>
      </c>
      <c r="O371">
        <v>17.02</v>
      </c>
      <c r="P371">
        <v>4800</v>
      </c>
      <c r="Q371" t="s">
        <v>571</v>
      </c>
    </row>
    <row r="372" spans="1:17" x14ac:dyDescent="0.3">
      <c r="A372" t="s">
        <v>87</v>
      </c>
      <c r="B372" t="s">
        <v>166</v>
      </c>
      <c r="C372">
        <v>20990</v>
      </c>
      <c r="D372">
        <v>14990</v>
      </c>
      <c r="E372" t="s">
        <v>551</v>
      </c>
      <c r="F372">
        <v>4.3</v>
      </c>
      <c r="G372">
        <v>25035</v>
      </c>
      <c r="H372">
        <v>1801</v>
      </c>
      <c r="I372">
        <v>6</v>
      </c>
      <c r="J372">
        <v>128</v>
      </c>
      <c r="K372" s="6" t="s">
        <v>167</v>
      </c>
      <c r="L372" t="s">
        <v>557</v>
      </c>
      <c r="M372" t="s">
        <v>79</v>
      </c>
      <c r="N372" t="s">
        <v>18</v>
      </c>
      <c r="O372">
        <v>16.329999999999998</v>
      </c>
      <c r="P372">
        <v>5000</v>
      </c>
      <c r="Q372" t="s">
        <v>571</v>
      </c>
    </row>
    <row r="373" spans="1:17" x14ac:dyDescent="0.3">
      <c r="A373" t="s">
        <v>24</v>
      </c>
      <c r="B373" t="s">
        <v>158</v>
      </c>
      <c r="C373">
        <v>25999</v>
      </c>
      <c r="D373">
        <v>22999</v>
      </c>
      <c r="E373" t="s">
        <v>554</v>
      </c>
      <c r="F373">
        <v>4.4000000000000004</v>
      </c>
      <c r="G373">
        <v>924</v>
      </c>
      <c r="H373">
        <v>119</v>
      </c>
      <c r="I373">
        <v>6</v>
      </c>
      <c r="J373">
        <v>128</v>
      </c>
      <c r="K373" s="6" t="s">
        <v>159</v>
      </c>
      <c r="L373" t="s">
        <v>557</v>
      </c>
      <c r="M373" t="s">
        <v>91</v>
      </c>
      <c r="N373" t="s">
        <v>18</v>
      </c>
      <c r="O373">
        <v>16.940000000000001</v>
      </c>
      <c r="P373">
        <v>5000</v>
      </c>
      <c r="Q373" t="s">
        <v>571</v>
      </c>
    </row>
    <row r="374" spans="1:17" x14ac:dyDescent="0.3">
      <c r="A374" t="s">
        <v>14</v>
      </c>
      <c r="B374" t="s">
        <v>152</v>
      </c>
      <c r="C374">
        <v>23990</v>
      </c>
      <c r="D374">
        <v>19990</v>
      </c>
      <c r="E374" t="s">
        <v>554</v>
      </c>
      <c r="F374">
        <v>4.3</v>
      </c>
      <c r="G374">
        <v>16249</v>
      </c>
      <c r="H374">
        <v>1401</v>
      </c>
      <c r="I374">
        <v>8</v>
      </c>
      <c r="J374">
        <v>128</v>
      </c>
      <c r="K374" s="6" t="s">
        <v>153</v>
      </c>
      <c r="L374" t="s">
        <v>557</v>
      </c>
      <c r="M374" t="s">
        <v>17</v>
      </c>
      <c r="N374" t="s">
        <v>18</v>
      </c>
      <c r="O374">
        <v>16.71</v>
      </c>
      <c r="P374">
        <v>5000</v>
      </c>
      <c r="Q374" t="s">
        <v>571</v>
      </c>
    </row>
    <row r="375" spans="1:17" x14ac:dyDescent="0.3">
      <c r="A375" t="s">
        <v>42</v>
      </c>
      <c r="B375" t="s">
        <v>177</v>
      </c>
      <c r="C375">
        <v>30999</v>
      </c>
      <c r="D375">
        <v>22999</v>
      </c>
      <c r="E375" t="s">
        <v>554</v>
      </c>
      <c r="F375">
        <v>4.0999999999999996</v>
      </c>
      <c r="G375">
        <v>8266</v>
      </c>
      <c r="H375">
        <v>1114</v>
      </c>
      <c r="I375">
        <v>6</v>
      </c>
      <c r="J375">
        <v>128</v>
      </c>
      <c r="K375" s="6" t="s">
        <v>178</v>
      </c>
      <c r="L375" t="s">
        <v>557</v>
      </c>
      <c r="M375" t="s">
        <v>179</v>
      </c>
      <c r="N375" t="s">
        <v>165</v>
      </c>
      <c r="O375">
        <v>16.64</v>
      </c>
      <c r="P375">
        <v>4020</v>
      </c>
      <c r="Q375" t="s">
        <v>571</v>
      </c>
    </row>
    <row r="376" spans="1:17" x14ac:dyDescent="0.3">
      <c r="A376" t="s">
        <v>24</v>
      </c>
      <c r="B376" t="s">
        <v>83</v>
      </c>
      <c r="C376">
        <v>22999</v>
      </c>
      <c r="D376">
        <v>15499</v>
      </c>
      <c r="E376" t="s">
        <v>551</v>
      </c>
      <c r="F376">
        <v>4.2</v>
      </c>
      <c r="G376">
        <v>73220</v>
      </c>
      <c r="H376">
        <v>7392</v>
      </c>
      <c r="I376">
        <v>6</v>
      </c>
      <c r="J376">
        <v>64</v>
      </c>
      <c r="K376" s="6" t="s">
        <v>46</v>
      </c>
      <c r="L376" t="s">
        <v>557</v>
      </c>
      <c r="M376" t="s">
        <v>53</v>
      </c>
      <c r="N376" t="s">
        <v>18</v>
      </c>
      <c r="O376">
        <v>16.940000000000001</v>
      </c>
      <c r="P376">
        <v>5000</v>
      </c>
      <c r="Q376" t="s">
        <v>571</v>
      </c>
    </row>
    <row r="377" spans="1:17" x14ac:dyDescent="0.3">
      <c r="A377" t="s">
        <v>87</v>
      </c>
      <c r="B377" t="s">
        <v>186</v>
      </c>
      <c r="C377">
        <v>18999</v>
      </c>
      <c r="D377">
        <v>13990</v>
      </c>
      <c r="E377" t="s">
        <v>551</v>
      </c>
      <c r="F377">
        <v>4.4000000000000004</v>
      </c>
      <c r="G377">
        <v>103802</v>
      </c>
      <c r="H377">
        <v>7606</v>
      </c>
      <c r="I377">
        <v>6</v>
      </c>
      <c r="J377">
        <v>128</v>
      </c>
      <c r="K377" s="6" t="s">
        <v>16</v>
      </c>
      <c r="L377" t="s">
        <v>557</v>
      </c>
      <c r="M377" t="s">
        <v>17</v>
      </c>
      <c r="N377" t="s">
        <v>18</v>
      </c>
      <c r="O377">
        <v>16.739999999999998</v>
      </c>
      <c r="P377">
        <v>5000</v>
      </c>
      <c r="Q377" t="s">
        <v>571</v>
      </c>
    </row>
    <row r="378" spans="1:17" x14ac:dyDescent="0.3">
      <c r="A378" t="s">
        <v>14</v>
      </c>
      <c r="B378" t="s">
        <v>187</v>
      </c>
      <c r="C378">
        <v>28990</v>
      </c>
      <c r="D378">
        <v>23999</v>
      </c>
      <c r="E378" t="s">
        <v>554</v>
      </c>
      <c r="F378">
        <v>4.4000000000000004</v>
      </c>
      <c r="G378">
        <v>7982</v>
      </c>
      <c r="H378">
        <v>764</v>
      </c>
      <c r="I378">
        <v>6</v>
      </c>
      <c r="J378">
        <v>128</v>
      </c>
      <c r="K378" s="6" t="s">
        <v>188</v>
      </c>
      <c r="L378" t="s">
        <v>557</v>
      </c>
      <c r="M378" t="s">
        <v>53</v>
      </c>
      <c r="N378" t="s">
        <v>18</v>
      </c>
      <c r="O378">
        <v>16.36</v>
      </c>
      <c r="P378">
        <v>4700</v>
      </c>
      <c r="Q378" t="s">
        <v>571</v>
      </c>
    </row>
    <row r="379" spans="1:17" x14ac:dyDescent="0.3">
      <c r="A379" t="s">
        <v>42</v>
      </c>
      <c r="B379" t="s">
        <v>191</v>
      </c>
      <c r="C379">
        <v>34999</v>
      </c>
      <c r="D379">
        <v>20999</v>
      </c>
      <c r="E379" t="s">
        <v>554</v>
      </c>
      <c r="F379">
        <v>4.0999999999999996</v>
      </c>
      <c r="G379">
        <v>8964</v>
      </c>
      <c r="H379">
        <v>1303</v>
      </c>
      <c r="I379">
        <v>8</v>
      </c>
      <c r="J379">
        <v>128</v>
      </c>
      <c r="K379" s="6" t="s">
        <v>159</v>
      </c>
      <c r="L379" t="s">
        <v>557</v>
      </c>
      <c r="M379" t="s">
        <v>192</v>
      </c>
      <c r="N379" t="s">
        <v>165</v>
      </c>
      <c r="O379">
        <v>17.02</v>
      </c>
      <c r="P379">
        <v>4000</v>
      </c>
      <c r="Q379" t="s">
        <v>572</v>
      </c>
    </row>
    <row r="380" spans="1:17" x14ac:dyDescent="0.3">
      <c r="A380" t="s">
        <v>14</v>
      </c>
      <c r="B380" t="s">
        <v>193</v>
      </c>
      <c r="C380">
        <v>22999</v>
      </c>
      <c r="D380">
        <v>18499</v>
      </c>
      <c r="E380" t="s">
        <v>554</v>
      </c>
      <c r="F380">
        <v>4.4000000000000004</v>
      </c>
      <c r="G380">
        <v>1670</v>
      </c>
      <c r="H380">
        <v>119</v>
      </c>
      <c r="I380">
        <v>8</v>
      </c>
      <c r="J380">
        <v>128</v>
      </c>
      <c r="K380" s="6" t="s">
        <v>16</v>
      </c>
      <c r="L380" t="s">
        <v>557</v>
      </c>
      <c r="M380" t="s">
        <v>17</v>
      </c>
      <c r="N380" t="s">
        <v>18</v>
      </c>
      <c r="O380">
        <v>16.71</v>
      </c>
      <c r="P380">
        <v>5000</v>
      </c>
      <c r="Q380" t="s">
        <v>571</v>
      </c>
    </row>
    <row r="381" spans="1:17" x14ac:dyDescent="0.3">
      <c r="A381" t="s">
        <v>42</v>
      </c>
      <c r="B381" t="s">
        <v>177</v>
      </c>
      <c r="C381">
        <v>34999</v>
      </c>
      <c r="D381">
        <v>24999</v>
      </c>
      <c r="E381" t="s">
        <v>554</v>
      </c>
      <c r="F381">
        <v>4.0999999999999996</v>
      </c>
      <c r="G381">
        <v>4457</v>
      </c>
      <c r="H381">
        <v>640</v>
      </c>
      <c r="I381">
        <v>8</v>
      </c>
      <c r="J381">
        <v>128</v>
      </c>
      <c r="K381" s="6" t="s">
        <v>178</v>
      </c>
      <c r="L381" t="s">
        <v>557</v>
      </c>
      <c r="M381" t="s">
        <v>179</v>
      </c>
      <c r="N381" t="s">
        <v>165</v>
      </c>
      <c r="O381">
        <v>16.64</v>
      </c>
      <c r="P381">
        <v>4020</v>
      </c>
      <c r="Q381" t="s">
        <v>571</v>
      </c>
    </row>
    <row r="382" spans="1:17" x14ac:dyDescent="0.3">
      <c r="A382" t="s">
        <v>87</v>
      </c>
      <c r="B382" t="s">
        <v>213</v>
      </c>
      <c r="C382">
        <v>22999</v>
      </c>
      <c r="D382">
        <v>17999</v>
      </c>
      <c r="E382" t="s">
        <v>551</v>
      </c>
      <c r="F382">
        <v>4.3</v>
      </c>
      <c r="G382">
        <v>263</v>
      </c>
      <c r="H382">
        <v>21</v>
      </c>
      <c r="I382">
        <v>8</v>
      </c>
      <c r="J382">
        <v>128</v>
      </c>
      <c r="K382" s="6" t="s">
        <v>16</v>
      </c>
      <c r="L382" t="s">
        <v>557</v>
      </c>
      <c r="M382" t="s">
        <v>27</v>
      </c>
      <c r="N382" t="s">
        <v>28</v>
      </c>
      <c r="O382">
        <v>16.66</v>
      </c>
      <c r="P382">
        <v>5000</v>
      </c>
      <c r="Q382" t="s">
        <v>571</v>
      </c>
    </row>
    <row r="383" spans="1:17" x14ac:dyDescent="0.3">
      <c r="A383" t="s">
        <v>14</v>
      </c>
      <c r="B383" t="s">
        <v>152</v>
      </c>
      <c r="C383">
        <v>20990</v>
      </c>
      <c r="D383">
        <v>16990</v>
      </c>
      <c r="E383" t="s">
        <v>551</v>
      </c>
      <c r="F383">
        <v>4.4000000000000004</v>
      </c>
      <c r="G383">
        <v>167235</v>
      </c>
      <c r="H383">
        <v>12790</v>
      </c>
      <c r="I383">
        <v>6</v>
      </c>
      <c r="J383">
        <v>128</v>
      </c>
      <c r="K383" s="6" t="s">
        <v>153</v>
      </c>
      <c r="L383" t="s">
        <v>557</v>
      </c>
      <c r="M383" t="s">
        <v>17</v>
      </c>
      <c r="N383" t="s">
        <v>18</v>
      </c>
      <c r="O383">
        <v>16.71</v>
      </c>
      <c r="P383">
        <v>5000</v>
      </c>
      <c r="Q383" t="s">
        <v>571</v>
      </c>
    </row>
    <row r="384" spans="1:17" x14ac:dyDescent="0.3">
      <c r="A384" t="s">
        <v>14</v>
      </c>
      <c r="B384" t="s">
        <v>152</v>
      </c>
      <c r="C384">
        <v>19990</v>
      </c>
      <c r="D384">
        <v>15990</v>
      </c>
      <c r="E384" t="s">
        <v>551</v>
      </c>
      <c r="F384">
        <v>4.3</v>
      </c>
      <c r="G384">
        <v>63968</v>
      </c>
      <c r="H384">
        <v>5079</v>
      </c>
      <c r="I384">
        <v>4</v>
      </c>
      <c r="J384">
        <v>128</v>
      </c>
      <c r="K384" s="6" t="s">
        <v>217</v>
      </c>
      <c r="L384" t="s">
        <v>557</v>
      </c>
      <c r="M384" t="s">
        <v>17</v>
      </c>
      <c r="N384" t="s">
        <v>18</v>
      </c>
      <c r="O384">
        <v>16.71</v>
      </c>
      <c r="P384">
        <v>5000</v>
      </c>
      <c r="Q384" t="s">
        <v>571</v>
      </c>
    </row>
    <row r="385" spans="1:17" x14ac:dyDescent="0.3">
      <c r="A385" t="s">
        <v>24</v>
      </c>
      <c r="B385" t="s">
        <v>222</v>
      </c>
      <c r="C385">
        <v>19999</v>
      </c>
      <c r="D385">
        <v>17999</v>
      </c>
      <c r="E385" t="s">
        <v>551</v>
      </c>
      <c r="F385">
        <v>4.3</v>
      </c>
      <c r="G385">
        <v>42313</v>
      </c>
      <c r="H385">
        <v>3963</v>
      </c>
      <c r="I385">
        <v>6</v>
      </c>
      <c r="J385">
        <v>128</v>
      </c>
      <c r="K385" s="6" t="s">
        <v>223</v>
      </c>
      <c r="L385" t="s">
        <v>557</v>
      </c>
      <c r="M385" t="s">
        <v>224</v>
      </c>
      <c r="N385" t="s">
        <v>18</v>
      </c>
      <c r="O385">
        <v>16.940000000000001</v>
      </c>
      <c r="P385">
        <v>5020</v>
      </c>
      <c r="Q385" t="s">
        <v>573</v>
      </c>
    </row>
    <row r="386" spans="1:17" x14ac:dyDescent="0.3">
      <c r="A386" t="s">
        <v>55</v>
      </c>
      <c r="B386" t="s">
        <v>227</v>
      </c>
      <c r="C386">
        <v>28990</v>
      </c>
      <c r="D386">
        <v>22999</v>
      </c>
      <c r="E386" t="s">
        <v>554</v>
      </c>
      <c r="F386">
        <v>4.2</v>
      </c>
      <c r="G386">
        <v>65</v>
      </c>
      <c r="H386">
        <v>5</v>
      </c>
      <c r="I386">
        <v>6</v>
      </c>
      <c r="J386">
        <v>128</v>
      </c>
      <c r="K386" s="6" t="s">
        <v>228</v>
      </c>
      <c r="L386" t="s">
        <v>557</v>
      </c>
      <c r="M386" t="s">
        <v>229</v>
      </c>
      <c r="N386" t="s">
        <v>28</v>
      </c>
      <c r="O386">
        <v>16.760000000000002</v>
      </c>
      <c r="P386">
        <v>5000</v>
      </c>
      <c r="Q386" t="s">
        <v>571</v>
      </c>
    </row>
    <row r="387" spans="1:17" x14ac:dyDescent="0.3">
      <c r="A387" t="s">
        <v>87</v>
      </c>
      <c r="B387" t="s">
        <v>249</v>
      </c>
      <c r="C387">
        <v>22990</v>
      </c>
      <c r="D387">
        <v>15990</v>
      </c>
      <c r="E387" t="s">
        <v>551</v>
      </c>
      <c r="F387">
        <v>4.5</v>
      </c>
      <c r="G387">
        <v>10073</v>
      </c>
      <c r="H387">
        <v>555</v>
      </c>
      <c r="I387">
        <v>6</v>
      </c>
      <c r="J387">
        <v>128</v>
      </c>
      <c r="K387" s="6" t="s">
        <v>167</v>
      </c>
      <c r="L387" t="s">
        <v>557</v>
      </c>
      <c r="M387" t="s">
        <v>79</v>
      </c>
      <c r="N387" t="s">
        <v>18</v>
      </c>
      <c r="O387">
        <v>16.329999999999998</v>
      </c>
      <c r="P387">
        <v>5000</v>
      </c>
      <c r="Q387" t="s">
        <v>571</v>
      </c>
    </row>
    <row r="388" spans="1:17" x14ac:dyDescent="0.3">
      <c r="A388" t="s">
        <v>42</v>
      </c>
      <c r="B388" t="s">
        <v>250</v>
      </c>
      <c r="C388">
        <v>21999</v>
      </c>
      <c r="D388">
        <v>15999</v>
      </c>
      <c r="E388" t="s">
        <v>551</v>
      </c>
      <c r="F388">
        <v>4.2</v>
      </c>
      <c r="G388">
        <v>133640</v>
      </c>
      <c r="H388">
        <v>13531</v>
      </c>
      <c r="I388">
        <v>6</v>
      </c>
      <c r="J388">
        <v>128</v>
      </c>
      <c r="K388" s="6" t="s">
        <v>223</v>
      </c>
      <c r="L388" t="s">
        <v>557</v>
      </c>
      <c r="M388" t="s">
        <v>91</v>
      </c>
      <c r="N388" t="s">
        <v>165</v>
      </c>
      <c r="O388">
        <v>17.22</v>
      </c>
      <c r="P388">
        <v>6000</v>
      </c>
      <c r="Q388" t="s">
        <v>573</v>
      </c>
    </row>
    <row r="389" spans="1:17" x14ac:dyDescent="0.3">
      <c r="A389" t="s">
        <v>14</v>
      </c>
      <c r="B389" t="s">
        <v>187</v>
      </c>
      <c r="C389">
        <v>30990</v>
      </c>
      <c r="D389">
        <v>24999</v>
      </c>
      <c r="E389" t="s">
        <v>554</v>
      </c>
      <c r="F389">
        <v>4.4000000000000004</v>
      </c>
      <c r="G389">
        <v>16255</v>
      </c>
      <c r="H389">
        <v>1697</v>
      </c>
      <c r="I389">
        <v>8</v>
      </c>
      <c r="J389">
        <v>128</v>
      </c>
      <c r="K389" s="6" t="s">
        <v>188</v>
      </c>
      <c r="L389" t="s">
        <v>557</v>
      </c>
      <c r="M389" t="s">
        <v>53</v>
      </c>
      <c r="N389" t="s">
        <v>18</v>
      </c>
      <c r="O389">
        <v>16.36</v>
      </c>
      <c r="P389">
        <v>4700</v>
      </c>
      <c r="Q389" t="s">
        <v>571</v>
      </c>
    </row>
    <row r="390" spans="1:17" x14ac:dyDescent="0.3">
      <c r="A390" t="s">
        <v>42</v>
      </c>
      <c r="B390" t="s">
        <v>259</v>
      </c>
      <c r="C390">
        <v>49999</v>
      </c>
      <c r="D390">
        <v>39999</v>
      </c>
      <c r="E390" t="s">
        <v>552</v>
      </c>
      <c r="F390">
        <v>4.4000000000000004</v>
      </c>
      <c r="G390">
        <v>2621</v>
      </c>
      <c r="H390">
        <v>456</v>
      </c>
      <c r="I390">
        <v>8</v>
      </c>
      <c r="J390">
        <v>128</v>
      </c>
      <c r="K390" s="6" t="s">
        <v>260</v>
      </c>
      <c r="L390" t="s">
        <v>557</v>
      </c>
      <c r="M390" t="s">
        <v>261</v>
      </c>
      <c r="N390" t="s">
        <v>165</v>
      </c>
      <c r="O390">
        <v>16.64</v>
      </c>
      <c r="P390">
        <v>4400</v>
      </c>
      <c r="Q390" t="s">
        <v>571</v>
      </c>
    </row>
    <row r="391" spans="1:17" x14ac:dyDescent="0.3">
      <c r="A391" t="s">
        <v>55</v>
      </c>
      <c r="B391" t="s">
        <v>227</v>
      </c>
      <c r="C391">
        <v>30990</v>
      </c>
      <c r="D391">
        <v>24999</v>
      </c>
      <c r="E391" t="s">
        <v>554</v>
      </c>
      <c r="F391">
        <v>3.9</v>
      </c>
      <c r="G391">
        <v>48</v>
      </c>
      <c r="H391">
        <v>2</v>
      </c>
      <c r="I391">
        <v>8</v>
      </c>
      <c r="J391">
        <v>128</v>
      </c>
      <c r="K391" s="6" t="s">
        <v>228</v>
      </c>
      <c r="L391" t="s">
        <v>557</v>
      </c>
      <c r="M391" t="s">
        <v>229</v>
      </c>
      <c r="N391" t="s">
        <v>28</v>
      </c>
      <c r="O391">
        <v>16.760000000000002</v>
      </c>
      <c r="P391">
        <v>5000</v>
      </c>
      <c r="Q391" t="s">
        <v>571</v>
      </c>
    </row>
    <row r="392" spans="1:17" x14ac:dyDescent="0.3">
      <c r="A392" t="s">
        <v>47</v>
      </c>
      <c r="B392" t="s">
        <v>270</v>
      </c>
      <c r="C392">
        <v>21999</v>
      </c>
      <c r="D392">
        <v>18999</v>
      </c>
      <c r="E392" t="s">
        <v>554</v>
      </c>
      <c r="F392">
        <v>4.4000000000000004</v>
      </c>
      <c r="G392">
        <v>81684</v>
      </c>
      <c r="H392">
        <v>6856</v>
      </c>
      <c r="I392">
        <v>6</v>
      </c>
      <c r="J392">
        <v>128</v>
      </c>
      <c r="K392" s="6" t="s">
        <v>153</v>
      </c>
      <c r="L392" t="s">
        <v>557</v>
      </c>
      <c r="M392" t="s">
        <v>53</v>
      </c>
      <c r="N392" t="s">
        <v>18</v>
      </c>
      <c r="O392">
        <v>16.760000000000002</v>
      </c>
      <c r="P392">
        <v>5000</v>
      </c>
      <c r="Q392" t="s">
        <v>571</v>
      </c>
    </row>
    <row r="393" spans="1:17" x14ac:dyDescent="0.3">
      <c r="A393" t="s">
        <v>87</v>
      </c>
      <c r="B393" t="s">
        <v>279</v>
      </c>
      <c r="C393">
        <v>31999</v>
      </c>
      <c r="D393">
        <v>25490</v>
      </c>
      <c r="E393" t="s">
        <v>552</v>
      </c>
      <c r="F393">
        <v>4.2</v>
      </c>
      <c r="G393">
        <v>359</v>
      </c>
      <c r="H393">
        <v>27</v>
      </c>
      <c r="I393">
        <v>8</v>
      </c>
      <c r="J393">
        <v>128</v>
      </c>
      <c r="K393" s="6" t="s">
        <v>280</v>
      </c>
      <c r="L393" t="s">
        <v>557</v>
      </c>
      <c r="M393" t="s">
        <v>281</v>
      </c>
      <c r="N393" t="s">
        <v>282</v>
      </c>
      <c r="O393">
        <v>16.329999999999998</v>
      </c>
      <c r="P393">
        <v>4500</v>
      </c>
      <c r="Q393" t="s">
        <v>571</v>
      </c>
    </row>
    <row r="394" spans="1:17" x14ac:dyDescent="0.3">
      <c r="A394" t="s">
        <v>47</v>
      </c>
      <c r="B394" t="s">
        <v>283</v>
      </c>
      <c r="C394">
        <v>20999</v>
      </c>
      <c r="D394">
        <v>16999</v>
      </c>
      <c r="E394" t="s">
        <v>551</v>
      </c>
      <c r="F394">
        <v>4.4000000000000004</v>
      </c>
      <c r="G394">
        <v>61332</v>
      </c>
      <c r="H394">
        <v>4451</v>
      </c>
      <c r="I394">
        <v>6</v>
      </c>
      <c r="J394">
        <v>128</v>
      </c>
      <c r="K394" s="6" t="s">
        <v>16</v>
      </c>
      <c r="L394" t="s">
        <v>557</v>
      </c>
      <c r="M394" t="s">
        <v>91</v>
      </c>
      <c r="N394" t="s">
        <v>18</v>
      </c>
      <c r="O394">
        <v>16.260000000000002</v>
      </c>
      <c r="P394">
        <v>5000</v>
      </c>
      <c r="Q394" t="s">
        <v>571</v>
      </c>
    </row>
    <row r="395" spans="1:17" x14ac:dyDescent="0.3">
      <c r="A395" t="s">
        <v>47</v>
      </c>
      <c r="B395" t="s">
        <v>283</v>
      </c>
      <c r="C395">
        <v>22999</v>
      </c>
      <c r="D395">
        <v>17999</v>
      </c>
      <c r="E395" t="s">
        <v>551</v>
      </c>
      <c r="F395">
        <v>4.4000000000000004</v>
      </c>
      <c r="G395">
        <v>24775</v>
      </c>
      <c r="H395">
        <v>1876</v>
      </c>
      <c r="I395">
        <v>8</v>
      </c>
      <c r="J395">
        <v>128</v>
      </c>
      <c r="K395" s="6" t="s">
        <v>16</v>
      </c>
      <c r="L395" t="s">
        <v>557</v>
      </c>
      <c r="M395" t="s">
        <v>91</v>
      </c>
      <c r="N395" t="s">
        <v>18</v>
      </c>
      <c r="O395">
        <v>16.260000000000002</v>
      </c>
      <c r="P395">
        <v>5000</v>
      </c>
      <c r="Q395" t="s">
        <v>571</v>
      </c>
    </row>
    <row r="396" spans="1:17" x14ac:dyDescent="0.3">
      <c r="A396" t="s">
        <v>42</v>
      </c>
      <c r="B396" t="s">
        <v>288</v>
      </c>
      <c r="C396">
        <v>16999</v>
      </c>
      <c r="D396">
        <v>14499</v>
      </c>
      <c r="E396" t="s">
        <v>551</v>
      </c>
      <c r="F396">
        <v>4.2</v>
      </c>
      <c r="G396">
        <v>32941</v>
      </c>
      <c r="H396">
        <v>3704</v>
      </c>
      <c r="I396">
        <v>4</v>
      </c>
      <c r="J396">
        <v>64</v>
      </c>
      <c r="K396" s="6" t="s">
        <v>223</v>
      </c>
      <c r="L396" t="s">
        <v>557</v>
      </c>
      <c r="M396" t="s">
        <v>53</v>
      </c>
      <c r="N396" t="s">
        <v>18</v>
      </c>
      <c r="O396">
        <v>17.22</v>
      </c>
      <c r="P396">
        <v>6000</v>
      </c>
      <c r="Q396" t="s">
        <v>573</v>
      </c>
    </row>
    <row r="397" spans="1:17" x14ac:dyDescent="0.3">
      <c r="A397" t="s">
        <v>55</v>
      </c>
      <c r="B397" t="s">
        <v>292</v>
      </c>
      <c r="C397">
        <v>95999</v>
      </c>
      <c r="D397">
        <v>79999</v>
      </c>
      <c r="E397" t="s">
        <v>552</v>
      </c>
      <c r="F397">
        <v>4.7</v>
      </c>
      <c r="G397">
        <v>51</v>
      </c>
      <c r="H397">
        <v>7</v>
      </c>
      <c r="I397">
        <v>8</v>
      </c>
      <c r="J397">
        <v>256</v>
      </c>
      <c r="K397" s="6" t="s">
        <v>293</v>
      </c>
      <c r="L397" t="s">
        <v>557</v>
      </c>
      <c r="M397" t="s">
        <v>294</v>
      </c>
      <c r="N397" t="s">
        <v>23</v>
      </c>
      <c r="O397">
        <v>15.49</v>
      </c>
      <c r="P397">
        <v>3900</v>
      </c>
      <c r="Q397" t="s">
        <v>572</v>
      </c>
    </row>
    <row r="398" spans="1:17" x14ac:dyDescent="0.3">
      <c r="A398" t="s">
        <v>47</v>
      </c>
      <c r="B398" t="s">
        <v>270</v>
      </c>
      <c r="C398">
        <v>23999</v>
      </c>
      <c r="D398">
        <v>20999</v>
      </c>
      <c r="E398" t="s">
        <v>554</v>
      </c>
      <c r="F398">
        <v>4.3</v>
      </c>
      <c r="G398">
        <v>14450</v>
      </c>
      <c r="H398">
        <v>1165</v>
      </c>
      <c r="I398">
        <v>8</v>
      </c>
      <c r="J398">
        <v>128</v>
      </c>
      <c r="K398" s="6" t="s">
        <v>153</v>
      </c>
      <c r="L398" t="s">
        <v>557</v>
      </c>
      <c r="M398" t="s">
        <v>53</v>
      </c>
      <c r="N398" t="s">
        <v>18</v>
      </c>
      <c r="O398">
        <v>16.760000000000002</v>
      </c>
      <c r="P398">
        <v>5000</v>
      </c>
      <c r="Q398" t="s">
        <v>571</v>
      </c>
    </row>
    <row r="399" spans="1:17" x14ac:dyDescent="0.3">
      <c r="A399" t="s">
        <v>24</v>
      </c>
      <c r="B399" t="s">
        <v>297</v>
      </c>
      <c r="C399">
        <v>32999</v>
      </c>
      <c r="D399">
        <v>25999</v>
      </c>
      <c r="E399" t="s">
        <v>552</v>
      </c>
      <c r="F399">
        <v>4.3</v>
      </c>
      <c r="G399">
        <v>12034</v>
      </c>
      <c r="H399">
        <v>1723</v>
      </c>
      <c r="I399">
        <v>6</v>
      </c>
      <c r="J399">
        <v>128</v>
      </c>
      <c r="K399" s="6" t="s">
        <v>298</v>
      </c>
      <c r="L399" t="s">
        <v>557</v>
      </c>
      <c r="M399" t="s">
        <v>53</v>
      </c>
      <c r="N399" t="s">
        <v>299</v>
      </c>
      <c r="O399">
        <v>16.940000000000001</v>
      </c>
      <c r="P399">
        <v>4500</v>
      </c>
      <c r="Q399" t="s">
        <v>571</v>
      </c>
    </row>
    <row r="400" spans="1:17" x14ac:dyDescent="0.3">
      <c r="A400" t="s">
        <v>14</v>
      </c>
      <c r="B400" t="s">
        <v>300</v>
      </c>
      <c r="C400">
        <v>19990</v>
      </c>
      <c r="D400">
        <v>15499</v>
      </c>
      <c r="E400" t="s">
        <v>551</v>
      </c>
      <c r="F400">
        <v>4.3</v>
      </c>
      <c r="G400">
        <v>1559</v>
      </c>
      <c r="H400">
        <v>107</v>
      </c>
      <c r="I400">
        <v>4</v>
      </c>
      <c r="J400">
        <v>128</v>
      </c>
      <c r="K400" s="6" t="s">
        <v>16</v>
      </c>
      <c r="L400" t="s">
        <v>557</v>
      </c>
      <c r="M400" t="s">
        <v>17</v>
      </c>
      <c r="N400" t="s">
        <v>28</v>
      </c>
      <c r="O400">
        <v>16.71</v>
      </c>
      <c r="P400">
        <v>5000</v>
      </c>
      <c r="Q400" t="s">
        <v>571</v>
      </c>
    </row>
    <row r="401" spans="1:17" x14ac:dyDescent="0.3">
      <c r="A401" t="s">
        <v>55</v>
      </c>
      <c r="B401" t="s">
        <v>303</v>
      </c>
      <c r="C401">
        <v>95999</v>
      </c>
      <c r="D401">
        <v>69999</v>
      </c>
      <c r="E401" t="s">
        <v>552</v>
      </c>
      <c r="F401">
        <v>4.4000000000000004</v>
      </c>
      <c r="G401">
        <v>1876</v>
      </c>
      <c r="H401">
        <v>144</v>
      </c>
      <c r="I401">
        <v>8</v>
      </c>
      <c r="J401">
        <v>128</v>
      </c>
      <c r="K401" s="6" t="s">
        <v>304</v>
      </c>
      <c r="L401" t="s">
        <v>557</v>
      </c>
      <c r="M401" t="s">
        <v>22</v>
      </c>
      <c r="N401" t="s">
        <v>305</v>
      </c>
      <c r="O401">
        <v>17.02</v>
      </c>
      <c r="P401">
        <v>3300</v>
      </c>
      <c r="Q401" t="s">
        <v>572</v>
      </c>
    </row>
    <row r="402" spans="1:17" x14ac:dyDescent="0.3">
      <c r="A402" t="s">
        <v>42</v>
      </c>
      <c r="B402" t="s">
        <v>306</v>
      </c>
      <c r="C402">
        <v>17999</v>
      </c>
      <c r="D402">
        <v>12999</v>
      </c>
      <c r="E402" t="s">
        <v>551</v>
      </c>
      <c r="F402">
        <v>4.0999999999999996</v>
      </c>
      <c r="G402">
        <v>17217</v>
      </c>
      <c r="H402">
        <v>2113</v>
      </c>
      <c r="I402">
        <v>4</v>
      </c>
      <c r="J402">
        <v>64</v>
      </c>
      <c r="K402" s="6" t="s">
        <v>307</v>
      </c>
      <c r="L402" t="s">
        <v>557</v>
      </c>
      <c r="M402" t="s">
        <v>44</v>
      </c>
      <c r="N402" t="s">
        <v>66</v>
      </c>
      <c r="O402">
        <v>17.27</v>
      </c>
      <c r="P402">
        <v>5000</v>
      </c>
      <c r="Q402" t="s">
        <v>571</v>
      </c>
    </row>
    <row r="403" spans="1:17" x14ac:dyDescent="0.3">
      <c r="A403" t="s">
        <v>87</v>
      </c>
      <c r="B403" t="s">
        <v>308</v>
      </c>
      <c r="C403">
        <v>21499</v>
      </c>
      <c r="D403">
        <v>16490</v>
      </c>
      <c r="E403" t="s">
        <v>551</v>
      </c>
      <c r="F403">
        <v>4.3</v>
      </c>
      <c r="G403">
        <v>360</v>
      </c>
      <c r="H403">
        <v>27</v>
      </c>
      <c r="I403">
        <v>6</v>
      </c>
      <c r="J403">
        <v>128</v>
      </c>
      <c r="K403" s="6" t="s">
        <v>16</v>
      </c>
      <c r="L403" t="s">
        <v>557</v>
      </c>
      <c r="M403" t="s">
        <v>86</v>
      </c>
      <c r="N403" t="s">
        <v>28</v>
      </c>
      <c r="O403">
        <v>16.66</v>
      </c>
      <c r="P403">
        <v>5000</v>
      </c>
      <c r="Q403" t="s">
        <v>571</v>
      </c>
    </row>
    <row r="404" spans="1:17" x14ac:dyDescent="0.3">
      <c r="A404" t="s">
        <v>24</v>
      </c>
      <c r="B404" t="s">
        <v>311</v>
      </c>
      <c r="C404">
        <v>33999</v>
      </c>
      <c r="D404">
        <v>24999</v>
      </c>
      <c r="E404" t="s">
        <v>554</v>
      </c>
      <c r="F404">
        <v>4.2</v>
      </c>
      <c r="G404">
        <v>1616</v>
      </c>
      <c r="H404">
        <v>168</v>
      </c>
      <c r="I404">
        <v>8</v>
      </c>
      <c r="J404">
        <v>128</v>
      </c>
      <c r="K404" s="6" t="s">
        <v>159</v>
      </c>
      <c r="L404" t="s">
        <v>557</v>
      </c>
      <c r="M404" t="s">
        <v>312</v>
      </c>
      <c r="N404" t="s">
        <v>299</v>
      </c>
      <c r="O404">
        <v>16.64</v>
      </c>
      <c r="P404">
        <v>4250</v>
      </c>
      <c r="Q404" t="s">
        <v>571</v>
      </c>
    </row>
    <row r="405" spans="1:17" x14ac:dyDescent="0.3">
      <c r="A405" t="s">
        <v>24</v>
      </c>
      <c r="B405" t="s">
        <v>317</v>
      </c>
      <c r="C405">
        <v>17999</v>
      </c>
      <c r="D405">
        <v>5999</v>
      </c>
      <c r="E405" t="s">
        <v>553</v>
      </c>
      <c r="F405">
        <v>4.3</v>
      </c>
      <c r="G405">
        <v>167688</v>
      </c>
      <c r="H405">
        <v>13179</v>
      </c>
      <c r="I405">
        <v>1</v>
      </c>
      <c r="J405">
        <v>16</v>
      </c>
      <c r="K405" s="6" t="s">
        <v>318</v>
      </c>
      <c r="L405" t="s">
        <v>557</v>
      </c>
      <c r="M405" t="s">
        <v>50</v>
      </c>
      <c r="N405" t="s">
        <v>30</v>
      </c>
      <c r="O405">
        <v>12.7</v>
      </c>
      <c r="P405">
        <v>3000</v>
      </c>
      <c r="Q405" t="s">
        <v>572</v>
      </c>
    </row>
    <row r="406" spans="1:17" x14ac:dyDescent="0.3">
      <c r="A406" t="s">
        <v>55</v>
      </c>
      <c r="B406" t="s">
        <v>319</v>
      </c>
      <c r="C406">
        <v>17999</v>
      </c>
      <c r="D406">
        <v>25490</v>
      </c>
      <c r="E406" t="s">
        <v>552</v>
      </c>
      <c r="F406">
        <v>4.3</v>
      </c>
      <c r="G406">
        <v>2150</v>
      </c>
      <c r="H406">
        <v>261</v>
      </c>
      <c r="I406">
        <v>6</v>
      </c>
      <c r="J406">
        <v>128</v>
      </c>
      <c r="K406" s="6" t="s">
        <v>320</v>
      </c>
      <c r="L406" t="s">
        <v>557</v>
      </c>
      <c r="M406" t="s">
        <v>321</v>
      </c>
      <c r="N406" t="s">
        <v>165</v>
      </c>
      <c r="O406">
        <v>16.510000000000002</v>
      </c>
      <c r="P406">
        <v>4500</v>
      </c>
      <c r="Q406" t="s">
        <v>571</v>
      </c>
    </row>
    <row r="407" spans="1:17" x14ac:dyDescent="0.3">
      <c r="A407" t="s">
        <v>24</v>
      </c>
      <c r="B407" t="s">
        <v>323</v>
      </c>
      <c r="C407">
        <v>17999</v>
      </c>
      <c r="D407">
        <v>6999</v>
      </c>
      <c r="E407" t="s">
        <v>553</v>
      </c>
      <c r="F407">
        <v>4.3</v>
      </c>
      <c r="G407">
        <v>388968</v>
      </c>
      <c r="H407">
        <v>28128</v>
      </c>
      <c r="I407">
        <v>2</v>
      </c>
      <c r="J407">
        <v>32</v>
      </c>
      <c r="K407" s="6" t="s">
        <v>324</v>
      </c>
      <c r="L407" t="s">
        <v>557</v>
      </c>
      <c r="M407" t="s">
        <v>325</v>
      </c>
      <c r="N407" t="s">
        <v>30</v>
      </c>
      <c r="O407">
        <v>13.84</v>
      </c>
      <c r="P407">
        <v>4000</v>
      </c>
      <c r="Q407" t="s">
        <v>572</v>
      </c>
    </row>
    <row r="408" spans="1:17" x14ac:dyDescent="0.3">
      <c r="A408" t="s">
        <v>47</v>
      </c>
      <c r="B408" t="s">
        <v>326</v>
      </c>
      <c r="C408">
        <v>39999</v>
      </c>
      <c r="D408">
        <v>34999</v>
      </c>
      <c r="E408" t="s">
        <v>552</v>
      </c>
      <c r="F408">
        <v>4.3</v>
      </c>
      <c r="G408">
        <v>5990</v>
      </c>
      <c r="H408">
        <v>785</v>
      </c>
      <c r="I408">
        <v>8</v>
      </c>
      <c r="J408">
        <v>128</v>
      </c>
      <c r="K408" s="6" t="s">
        <v>327</v>
      </c>
      <c r="L408" t="s">
        <v>557</v>
      </c>
      <c r="M408" t="s">
        <v>44</v>
      </c>
      <c r="N408" t="s">
        <v>18</v>
      </c>
      <c r="O408">
        <v>16.809999999999999</v>
      </c>
      <c r="P408">
        <v>5000</v>
      </c>
      <c r="Q408" t="s">
        <v>571</v>
      </c>
    </row>
    <row r="409" spans="1:17" x14ac:dyDescent="0.3">
      <c r="A409" t="s">
        <v>24</v>
      </c>
      <c r="B409" t="s">
        <v>337</v>
      </c>
      <c r="C409">
        <v>25999</v>
      </c>
      <c r="D409">
        <v>20990</v>
      </c>
      <c r="E409" t="s">
        <v>554</v>
      </c>
      <c r="F409">
        <v>4.2</v>
      </c>
      <c r="G409">
        <v>6022</v>
      </c>
      <c r="H409">
        <v>611</v>
      </c>
      <c r="I409">
        <v>8</v>
      </c>
      <c r="J409">
        <v>128</v>
      </c>
      <c r="K409" s="6" t="s">
        <v>223</v>
      </c>
      <c r="L409" t="s">
        <v>557</v>
      </c>
      <c r="M409" t="s">
        <v>312</v>
      </c>
      <c r="N409" t="s">
        <v>18</v>
      </c>
      <c r="O409">
        <v>16.64</v>
      </c>
      <c r="P409">
        <v>4250</v>
      </c>
      <c r="Q409" t="s">
        <v>571</v>
      </c>
    </row>
    <row r="410" spans="1:17" x14ac:dyDescent="0.3">
      <c r="A410" t="s">
        <v>55</v>
      </c>
      <c r="B410" t="s">
        <v>341</v>
      </c>
      <c r="C410">
        <v>47490</v>
      </c>
      <c r="D410">
        <v>41999</v>
      </c>
      <c r="E410" t="s">
        <v>552</v>
      </c>
      <c r="F410">
        <v>4.2</v>
      </c>
      <c r="G410">
        <v>1392</v>
      </c>
      <c r="H410">
        <v>184</v>
      </c>
      <c r="I410">
        <v>8</v>
      </c>
      <c r="J410">
        <v>128</v>
      </c>
      <c r="K410" s="6" t="s">
        <v>159</v>
      </c>
      <c r="L410" t="s">
        <v>557</v>
      </c>
      <c r="M410" t="s">
        <v>342</v>
      </c>
      <c r="N410" t="s">
        <v>165</v>
      </c>
      <c r="O410">
        <v>17.02</v>
      </c>
      <c r="P410">
        <v>5000</v>
      </c>
      <c r="Q410" t="s">
        <v>571</v>
      </c>
    </row>
    <row r="411" spans="1:17" x14ac:dyDescent="0.3">
      <c r="A411" t="s">
        <v>42</v>
      </c>
      <c r="B411" t="s">
        <v>288</v>
      </c>
      <c r="C411">
        <v>19999</v>
      </c>
      <c r="D411">
        <v>16499</v>
      </c>
      <c r="E411" t="s">
        <v>551</v>
      </c>
      <c r="F411">
        <v>4.2</v>
      </c>
      <c r="G411">
        <v>56396</v>
      </c>
      <c r="H411">
        <v>6064</v>
      </c>
      <c r="I411">
        <v>6</v>
      </c>
      <c r="J411">
        <v>128</v>
      </c>
      <c r="K411" s="6" t="s">
        <v>223</v>
      </c>
      <c r="L411" t="s">
        <v>557</v>
      </c>
      <c r="M411" t="s">
        <v>53</v>
      </c>
      <c r="N411" t="s">
        <v>18</v>
      </c>
      <c r="O411">
        <v>17.22</v>
      </c>
      <c r="P411">
        <v>6000</v>
      </c>
      <c r="Q411" t="s">
        <v>573</v>
      </c>
    </row>
    <row r="412" spans="1:17" x14ac:dyDescent="0.3">
      <c r="A412" t="s">
        <v>87</v>
      </c>
      <c r="B412" t="s">
        <v>346</v>
      </c>
      <c r="C412">
        <v>21990</v>
      </c>
      <c r="D412">
        <v>21890</v>
      </c>
      <c r="E412" t="s">
        <v>554</v>
      </c>
      <c r="F412">
        <v>4.2</v>
      </c>
      <c r="G412">
        <v>245</v>
      </c>
      <c r="H412">
        <v>16</v>
      </c>
      <c r="I412">
        <v>8</v>
      </c>
      <c r="J412">
        <v>128</v>
      </c>
      <c r="K412" s="6" t="s">
        <v>280</v>
      </c>
      <c r="L412" t="s">
        <v>557</v>
      </c>
      <c r="M412" t="s">
        <v>281</v>
      </c>
      <c r="N412" t="s">
        <v>347</v>
      </c>
      <c r="O412">
        <v>16.329999999999998</v>
      </c>
      <c r="P412">
        <v>4500</v>
      </c>
      <c r="Q412" t="s">
        <v>571</v>
      </c>
    </row>
    <row r="413" spans="1:17" x14ac:dyDescent="0.3">
      <c r="A413" t="s">
        <v>55</v>
      </c>
      <c r="B413" t="s">
        <v>319</v>
      </c>
      <c r="C413">
        <v>17999</v>
      </c>
      <c r="D413">
        <v>25990</v>
      </c>
      <c r="E413" t="s">
        <v>552</v>
      </c>
      <c r="F413">
        <v>4.3</v>
      </c>
      <c r="G413">
        <v>2150</v>
      </c>
      <c r="H413">
        <v>261</v>
      </c>
      <c r="I413">
        <v>6</v>
      </c>
      <c r="J413">
        <v>128</v>
      </c>
      <c r="K413" s="6" t="s">
        <v>320</v>
      </c>
      <c r="L413" t="s">
        <v>557</v>
      </c>
      <c r="M413" t="s">
        <v>321</v>
      </c>
      <c r="N413" t="s">
        <v>165</v>
      </c>
      <c r="O413">
        <v>16.510000000000002</v>
      </c>
      <c r="P413">
        <v>4500</v>
      </c>
      <c r="Q413" t="s">
        <v>571</v>
      </c>
    </row>
    <row r="414" spans="1:17" x14ac:dyDescent="0.3">
      <c r="A414" t="s">
        <v>201</v>
      </c>
      <c r="B414" t="s">
        <v>367</v>
      </c>
      <c r="C414">
        <v>17999</v>
      </c>
      <c r="D414">
        <v>24599</v>
      </c>
      <c r="E414" t="s">
        <v>554</v>
      </c>
      <c r="F414">
        <v>4.3</v>
      </c>
      <c r="G414">
        <v>300</v>
      </c>
      <c r="H414">
        <v>21</v>
      </c>
      <c r="I414">
        <v>6</v>
      </c>
      <c r="J414">
        <v>128</v>
      </c>
      <c r="K414" s="6" t="s">
        <v>369</v>
      </c>
      <c r="L414" t="s">
        <v>557</v>
      </c>
      <c r="M414" t="s">
        <v>368</v>
      </c>
      <c r="N414" t="s">
        <v>18</v>
      </c>
      <c r="O414">
        <v>16.36</v>
      </c>
      <c r="P414">
        <v>4700</v>
      </c>
      <c r="Q414" t="s">
        <v>571</v>
      </c>
    </row>
    <row r="415" spans="1:17" x14ac:dyDescent="0.3">
      <c r="A415" t="s">
        <v>47</v>
      </c>
      <c r="B415" t="s">
        <v>370</v>
      </c>
      <c r="C415">
        <v>26999</v>
      </c>
      <c r="D415">
        <v>22999</v>
      </c>
      <c r="E415" t="s">
        <v>554</v>
      </c>
      <c r="F415">
        <v>4.3</v>
      </c>
      <c r="G415">
        <v>2488</v>
      </c>
      <c r="H415">
        <v>231</v>
      </c>
      <c r="I415">
        <v>8</v>
      </c>
      <c r="J415">
        <v>128</v>
      </c>
      <c r="K415" s="6" t="s">
        <v>159</v>
      </c>
      <c r="L415" t="s">
        <v>557</v>
      </c>
      <c r="M415" t="s">
        <v>79</v>
      </c>
      <c r="N415" t="s">
        <v>18</v>
      </c>
      <c r="O415">
        <v>16.760000000000002</v>
      </c>
      <c r="P415">
        <v>5000</v>
      </c>
      <c r="Q415" t="s">
        <v>571</v>
      </c>
    </row>
    <row r="416" spans="1:17" x14ac:dyDescent="0.3">
      <c r="A416" t="s">
        <v>47</v>
      </c>
      <c r="B416" t="s">
        <v>370</v>
      </c>
      <c r="C416">
        <v>24999</v>
      </c>
      <c r="D416">
        <v>19999</v>
      </c>
      <c r="E416" t="s">
        <v>554</v>
      </c>
      <c r="F416">
        <v>4.4000000000000004</v>
      </c>
      <c r="G416">
        <v>26850</v>
      </c>
      <c r="H416">
        <v>2216</v>
      </c>
      <c r="I416">
        <v>6</v>
      </c>
      <c r="J416">
        <v>128</v>
      </c>
      <c r="K416" s="6" t="s">
        <v>159</v>
      </c>
      <c r="L416" t="s">
        <v>557</v>
      </c>
      <c r="M416" t="s">
        <v>79</v>
      </c>
      <c r="N416" t="s">
        <v>18</v>
      </c>
      <c r="O416">
        <v>16.760000000000002</v>
      </c>
      <c r="P416">
        <v>5000</v>
      </c>
      <c r="Q416" t="s">
        <v>571</v>
      </c>
    </row>
    <row r="417" spans="1:17" x14ac:dyDescent="0.3">
      <c r="A417" t="s">
        <v>42</v>
      </c>
      <c r="B417" t="s">
        <v>250</v>
      </c>
      <c r="C417">
        <v>21999</v>
      </c>
      <c r="D417">
        <v>15999</v>
      </c>
      <c r="E417" t="s">
        <v>551</v>
      </c>
      <c r="F417">
        <v>4.2</v>
      </c>
      <c r="G417">
        <v>133640</v>
      </c>
      <c r="H417">
        <v>13531</v>
      </c>
      <c r="I417">
        <v>6</v>
      </c>
      <c r="J417">
        <v>128</v>
      </c>
      <c r="K417" s="6" t="s">
        <v>223</v>
      </c>
      <c r="L417" t="s">
        <v>557</v>
      </c>
      <c r="M417" t="s">
        <v>91</v>
      </c>
      <c r="N417" t="s">
        <v>165</v>
      </c>
      <c r="O417">
        <v>17.27</v>
      </c>
      <c r="P417">
        <v>6000</v>
      </c>
      <c r="Q417" t="s">
        <v>573</v>
      </c>
    </row>
    <row r="418" spans="1:17" x14ac:dyDescent="0.3">
      <c r="A418" t="s">
        <v>42</v>
      </c>
      <c r="B418" t="s">
        <v>380</v>
      </c>
      <c r="C418">
        <v>69999</v>
      </c>
      <c r="D418">
        <v>54999</v>
      </c>
      <c r="E418" t="s">
        <v>552</v>
      </c>
      <c r="F418">
        <v>4.4000000000000004</v>
      </c>
      <c r="G418">
        <v>1112</v>
      </c>
      <c r="H418">
        <v>213</v>
      </c>
      <c r="I418">
        <v>8</v>
      </c>
      <c r="J418">
        <v>128</v>
      </c>
      <c r="K418" s="6" t="s">
        <v>381</v>
      </c>
      <c r="L418" t="s">
        <v>557</v>
      </c>
      <c r="M418" t="s">
        <v>382</v>
      </c>
      <c r="N418" t="s">
        <v>383</v>
      </c>
      <c r="O418">
        <v>16.940000000000001</v>
      </c>
      <c r="P418">
        <v>4610</v>
      </c>
      <c r="Q418" t="s">
        <v>571</v>
      </c>
    </row>
    <row r="419" spans="1:17" x14ac:dyDescent="0.3">
      <c r="A419" t="s">
        <v>42</v>
      </c>
      <c r="B419" t="s">
        <v>408</v>
      </c>
      <c r="C419">
        <v>14999</v>
      </c>
      <c r="D419">
        <v>10999</v>
      </c>
      <c r="E419" t="s">
        <v>551</v>
      </c>
      <c r="F419">
        <v>4.0999999999999996</v>
      </c>
      <c r="G419">
        <v>36307</v>
      </c>
      <c r="H419">
        <v>3550</v>
      </c>
      <c r="I419">
        <v>4</v>
      </c>
      <c r="J419">
        <v>64</v>
      </c>
      <c r="K419" s="6" t="s">
        <v>409</v>
      </c>
      <c r="L419" t="s">
        <v>557</v>
      </c>
      <c r="M419" t="s">
        <v>94</v>
      </c>
      <c r="N419" t="s">
        <v>66</v>
      </c>
      <c r="O419">
        <v>16.54</v>
      </c>
      <c r="P419">
        <v>5000</v>
      </c>
      <c r="Q419" t="s">
        <v>571</v>
      </c>
    </row>
    <row r="420" spans="1:17" x14ac:dyDescent="0.3">
      <c r="A420" t="s">
        <v>55</v>
      </c>
      <c r="B420" t="s">
        <v>415</v>
      </c>
      <c r="C420">
        <v>12999</v>
      </c>
      <c r="D420">
        <v>9450</v>
      </c>
      <c r="E420" t="s">
        <v>553</v>
      </c>
      <c r="F420">
        <v>4.2</v>
      </c>
      <c r="G420">
        <v>10653</v>
      </c>
      <c r="H420">
        <v>859</v>
      </c>
      <c r="I420">
        <v>3</v>
      </c>
      <c r="J420">
        <v>32</v>
      </c>
      <c r="K420" s="6" t="s">
        <v>416</v>
      </c>
      <c r="L420" t="s">
        <v>557</v>
      </c>
      <c r="M420" t="s">
        <v>417</v>
      </c>
      <c r="N420" t="s">
        <v>28</v>
      </c>
      <c r="O420">
        <v>16.260000000000002</v>
      </c>
      <c r="P420">
        <v>5000</v>
      </c>
      <c r="Q420" t="s">
        <v>571</v>
      </c>
    </row>
    <row r="421" spans="1:17" x14ac:dyDescent="0.3">
      <c r="A421" t="s">
        <v>24</v>
      </c>
      <c r="B421" t="s">
        <v>419</v>
      </c>
      <c r="C421">
        <v>22999</v>
      </c>
      <c r="D421">
        <v>19999</v>
      </c>
      <c r="E421" t="s">
        <v>554</v>
      </c>
      <c r="F421">
        <v>4.3</v>
      </c>
      <c r="G421">
        <v>16833</v>
      </c>
      <c r="H421">
        <v>1271</v>
      </c>
      <c r="I421">
        <v>6</v>
      </c>
      <c r="J421">
        <v>128</v>
      </c>
      <c r="K421" s="6" t="s">
        <v>223</v>
      </c>
      <c r="L421" t="s">
        <v>557</v>
      </c>
      <c r="M421" t="s">
        <v>420</v>
      </c>
      <c r="N421" t="s">
        <v>18</v>
      </c>
      <c r="O421">
        <v>16.940000000000001</v>
      </c>
      <c r="P421">
        <v>5020</v>
      </c>
      <c r="Q421" t="s">
        <v>573</v>
      </c>
    </row>
    <row r="422" spans="1:17" x14ac:dyDescent="0.3">
      <c r="A422" t="s">
        <v>24</v>
      </c>
      <c r="B422" t="s">
        <v>311</v>
      </c>
      <c r="C422">
        <v>23895</v>
      </c>
      <c r="D422">
        <v>20990</v>
      </c>
      <c r="E422" t="s">
        <v>554</v>
      </c>
      <c r="F422">
        <v>4.2</v>
      </c>
      <c r="G422">
        <v>3346</v>
      </c>
      <c r="H422">
        <v>382</v>
      </c>
      <c r="I422">
        <v>6</v>
      </c>
      <c r="J422">
        <v>128</v>
      </c>
      <c r="K422" s="6" t="s">
        <v>159</v>
      </c>
      <c r="L422" t="s">
        <v>557</v>
      </c>
      <c r="M422" t="s">
        <v>312</v>
      </c>
      <c r="N422" t="s">
        <v>299</v>
      </c>
      <c r="O422">
        <v>16.64</v>
      </c>
      <c r="P422">
        <v>4250</v>
      </c>
      <c r="Q422" t="s">
        <v>571</v>
      </c>
    </row>
    <row r="423" spans="1:17" x14ac:dyDescent="0.3">
      <c r="A423" t="s">
        <v>14</v>
      </c>
      <c r="B423" t="s">
        <v>272</v>
      </c>
      <c r="C423">
        <v>17490</v>
      </c>
      <c r="D423">
        <v>17099</v>
      </c>
      <c r="E423" t="s">
        <v>551</v>
      </c>
      <c r="F423">
        <v>4.4000000000000004</v>
      </c>
      <c r="G423">
        <v>2576</v>
      </c>
      <c r="H423">
        <v>182</v>
      </c>
      <c r="I423">
        <v>8</v>
      </c>
      <c r="J423">
        <v>128</v>
      </c>
      <c r="K423" s="6" t="s">
        <v>16</v>
      </c>
      <c r="L423" t="s">
        <v>557</v>
      </c>
      <c r="M423" t="s">
        <v>17</v>
      </c>
      <c r="N423" t="s">
        <v>18</v>
      </c>
      <c r="O423">
        <v>16.71</v>
      </c>
      <c r="P423">
        <v>5000</v>
      </c>
      <c r="Q423" t="s">
        <v>571</v>
      </c>
    </row>
    <row r="424" spans="1:17" x14ac:dyDescent="0.3">
      <c r="A424" t="s">
        <v>42</v>
      </c>
      <c r="B424" t="s">
        <v>442</v>
      </c>
      <c r="C424">
        <v>22999</v>
      </c>
      <c r="D424">
        <v>16999</v>
      </c>
      <c r="E424" t="s">
        <v>551</v>
      </c>
      <c r="F424">
        <v>4.2</v>
      </c>
      <c r="G424">
        <v>22647</v>
      </c>
      <c r="H424">
        <v>2610</v>
      </c>
      <c r="I424">
        <v>6</v>
      </c>
      <c r="J424">
        <v>128</v>
      </c>
      <c r="K424" s="6" t="s">
        <v>153</v>
      </c>
      <c r="L424" t="s">
        <v>557</v>
      </c>
      <c r="M424" t="s">
        <v>44</v>
      </c>
      <c r="N424" t="s">
        <v>18</v>
      </c>
      <c r="O424">
        <v>16.260000000000002</v>
      </c>
      <c r="P424">
        <v>5000</v>
      </c>
      <c r="Q424" t="s">
        <v>571</v>
      </c>
    </row>
    <row r="425" spans="1:17" x14ac:dyDescent="0.3">
      <c r="A425" t="s">
        <v>47</v>
      </c>
      <c r="B425" t="s">
        <v>449</v>
      </c>
      <c r="C425">
        <v>17999</v>
      </c>
      <c r="D425">
        <v>15999</v>
      </c>
      <c r="E425" t="s">
        <v>551</v>
      </c>
      <c r="F425">
        <v>4.5</v>
      </c>
      <c r="G425">
        <v>26434</v>
      </c>
      <c r="H425">
        <v>1569</v>
      </c>
      <c r="I425">
        <v>6</v>
      </c>
      <c r="J425">
        <v>128</v>
      </c>
      <c r="K425" s="6" t="s">
        <v>450</v>
      </c>
      <c r="L425" t="s">
        <v>557</v>
      </c>
      <c r="M425" t="s">
        <v>17</v>
      </c>
      <c r="N425" t="s">
        <v>18</v>
      </c>
      <c r="O425">
        <v>16.760000000000002</v>
      </c>
      <c r="P425">
        <v>5000</v>
      </c>
      <c r="Q425" t="s">
        <v>571</v>
      </c>
    </row>
    <row r="426" spans="1:17" x14ac:dyDescent="0.3">
      <c r="A426" t="s">
        <v>24</v>
      </c>
      <c r="B426" t="s">
        <v>311</v>
      </c>
      <c r="C426">
        <v>24298</v>
      </c>
      <c r="D426">
        <v>23579</v>
      </c>
      <c r="E426" t="s">
        <v>554</v>
      </c>
      <c r="F426">
        <v>4.2</v>
      </c>
      <c r="G426">
        <v>1616</v>
      </c>
      <c r="H426">
        <v>168</v>
      </c>
      <c r="I426">
        <v>8</v>
      </c>
      <c r="J426">
        <v>128</v>
      </c>
      <c r="K426" s="6" t="s">
        <v>159</v>
      </c>
      <c r="L426" t="s">
        <v>557</v>
      </c>
      <c r="M426" t="s">
        <v>312</v>
      </c>
      <c r="N426" t="s">
        <v>299</v>
      </c>
      <c r="O426">
        <v>16.64</v>
      </c>
      <c r="P426">
        <v>4250</v>
      </c>
      <c r="Q426" t="s">
        <v>571</v>
      </c>
    </row>
    <row r="427" spans="1:17" x14ac:dyDescent="0.3">
      <c r="A427" t="s">
        <v>47</v>
      </c>
      <c r="B427" t="s">
        <v>461</v>
      </c>
      <c r="C427">
        <v>17999</v>
      </c>
      <c r="D427">
        <v>17999</v>
      </c>
      <c r="E427" t="s">
        <v>551</v>
      </c>
      <c r="F427">
        <v>4.4000000000000004</v>
      </c>
      <c r="G427">
        <v>61057</v>
      </c>
      <c r="H427">
        <v>6545</v>
      </c>
      <c r="I427">
        <v>6</v>
      </c>
      <c r="J427">
        <v>64</v>
      </c>
      <c r="K427" s="6" t="s">
        <v>462</v>
      </c>
      <c r="L427" t="s">
        <v>557</v>
      </c>
      <c r="M427" t="s">
        <v>463</v>
      </c>
      <c r="N427" t="s">
        <v>464</v>
      </c>
      <c r="O427">
        <v>16.760000000000002</v>
      </c>
      <c r="P427">
        <v>4300</v>
      </c>
      <c r="Q427" t="s">
        <v>571</v>
      </c>
    </row>
    <row r="428" spans="1:17" x14ac:dyDescent="0.3">
      <c r="A428" t="s">
        <v>24</v>
      </c>
      <c r="B428" t="s">
        <v>311</v>
      </c>
      <c r="C428">
        <v>29990</v>
      </c>
      <c r="D428">
        <v>21990</v>
      </c>
      <c r="E428" t="s">
        <v>554</v>
      </c>
      <c r="F428">
        <v>4.2</v>
      </c>
      <c r="G428">
        <v>3346</v>
      </c>
      <c r="H428">
        <v>382</v>
      </c>
      <c r="I428">
        <v>6</v>
      </c>
      <c r="J428">
        <v>128</v>
      </c>
      <c r="K428" s="6" t="s">
        <v>159</v>
      </c>
      <c r="L428" t="s">
        <v>557</v>
      </c>
      <c r="M428" t="s">
        <v>312</v>
      </c>
      <c r="N428" t="s">
        <v>299</v>
      </c>
      <c r="O428">
        <v>16.64</v>
      </c>
      <c r="P428">
        <v>4250</v>
      </c>
      <c r="Q428" t="s">
        <v>571</v>
      </c>
    </row>
    <row r="429" spans="1:17" x14ac:dyDescent="0.3">
      <c r="A429" t="s">
        <v>24</v>
      </c>
      <c r="B429" t="s">
        <v>476</v>
      </c>
      <c r="C429">
        <v>17999</v>
      </c>
      <c r="D429">
        <v>21999</v>
      </c>
      <c r="E429" t="s">
        <v>554</v>
      </c>
      <c r="F429">
        <v>4.5</v>
      </c>
      <c r="G429">
        <v>244108</v>
      </c>
      <c r="H429">
        <v>30022</v>
      </c>
      <c r="I429">
        <v>6</v>
      </c>
      <c r="J429">
        <v>64</v>
      </c>
      <c r="K429" s="6" t="s">
        <v>477</v>
      </c>
      <c r="L429" t="s">
        <v>557</v>
      </c>
      <c r="M429" t="s">
        <v>478</v>
      </c>
      <c r="N429" t="s">
        <v>299</v>
      </c>
      <c r="O429">
        <v>15.7</v>
      </c>
      <c r="P429">
        <v>4000</v>
      </c>
      <c r="Q429" t="s">
        <v>572</v>
      </c>
    </row>
    <row r="430" spans="1:17" x14ac:dyDescent="0.3">
      <c r="A430" t="s">
        <v>24</v>
      </c>
      <c r="B430" t="s">
        <v>317</v>
      </c>
      <c r="C430">
        <v>17999</v>
      </c>
      <c r="D430">
        <v>5999</v>
      </c>
      <c r="E430" t="s">
        <v>553</v>
      </c>
      <c r="F430">
        <v>4.3</v>
      </c>
      <c r="G430">
        <v>167688</v>
      </c>
      <c r="H430">
        <v>13179</v>
      </c>
      <c r="I430">
        <v>1</v>
      </c>
      <c r="J430">
        <v>8</v>
      </c>
      <c r="K430" s="6" t="s">
        <v>318</v>
      </c>
      <c r="L430" t="s">
        <v>557</v>
      </c>
      <c r="M430" t="s">
        <v>50</v>
      </c>
      <c r="N430" t="s">
        <v>30</v>
      </c>
      <c r="O430">
        <v>12.7</v>
      </c>
      <c r="P430">
        <v>3000</v>
      </c>
      <c r="Q430" t="s">
        <v>572</v>
      </c>
    </row>
    <row r="431" spans="1:17" x14ac:dyDescent="0.3">
      <c r="A431" t="s">
        <v>47</v>
      </c>
      <c r="B431" t="s">
        <v>449</v>
      </c>
      <c r="C431">
        <v>16999</v>
      </c>
      <c r="D431">
        <v>14999</v>
      </c>
      <c r="E431" t="s">
        <v>551</v>
      </c>
      <c r="F431">
        <v>4.5</v>
      </c>
      <c r="G431">
        <v>124865</v>
      </c>
      <c r="H431">
        <v>7409</v>
      </c>
      <c r="I431">
        <v>4</v>
      </c>
      <c r="J431">
        <v>128</v>
      </c>
      <c r="K431" s="6" t="s">
        <v>450</v>
      </c>
      <c r="L431" t="s">
        <v>557</v>
      </c>
      <c r="M431" t="s">
        <v>17</v>
      </c>
      <c r="N431" t="s">
        <v>18</v>
      </c>
      <c r="O431">
        <v>16.760000000000002</v>
      </c>
      <c r="P431">
        <v>5000</v>
      </c>
      <c r="Q431" t="s">
        <v>571</v>
      </c>
    </row>
    <row r="432" spans="1:17" x14ac:dyDescent="0.3">
      <c r="A432" t="s">
        <v>24</v>
      </c>
      <c r="B432" t="s">
        <v>486</v>
      </c>
      <c r="C432">
        <v>17999</v>
      </c>
      <c r="D432">
        <v>13999</v>
      </c>
      <c r="E432" t="s">
        <v>551</v>
      </c>
      <c r="F432">
        <v>4.4000000000000004</v>
      </c>
      <c r="G432">
        <v>422214</v>
      </c>
      <c r="H432">
        <v>34039</v>
      </c>
      <c r="I432">
        <v>4</v>
      </c>
      <c r="J432">
        <v>64</v>
      </c>
      <c r="K432" s="6" t="s">
        <v>487</v>
      </c>
      <c r="L432" t="s">
        <v>557</v>
      </c>
      <c r="M432" t="s">
        <v>488</v>
      </c>
      <c r="N432" t="s">
        <v>66</v>
      </c>
      <c r="O432">
        <v>16</v>
      </c>
      <c r="P432">
        <v>4000</v>
      </c>
      <c r="Q432" t="s">
        <v>572</v>
      </c>
    </row>
    <row r="433" spans="1:17" x14ac:dyDescent="0.3">
      <c r="A433" t="s">
        <v>14</v>
      </c>
      <c r="B433" t="s">
        <v>272</v>
      </c>
      <c r="C433">
        <v>22990</v>
      </c>
      <c r="D433">
        <v>17989</v>
      </c>
      <c r="E433" t="s">
        <v>551</v>
      </c>
      <c r="F433">
        <v>4.4000000000000004</v>
      </c>
      <c r="G433">
        <v>2576</v>
      </c>
      <c r="H433">
        <v>182</v>
      </c>
      <c r="I433">
        <v>8</v>
      </c>
      <c r="J433">
        <v>128</v>
      </c>
      <c r="K433" s="6" t="s">
        <v>16</v>
      </c>
      <c r="L433" t="s">
        <v>557</v>
      </c>
      <c r="M433" t="s">
        <v>17</v>
      </c>
      <c r="N433" t="s">
        <v>18</v>
      </c>
      <c r="O433">
        <v>16.71</v>
      </c>
      <c r="P433">
        <v>5000</v>
      </c>
      <c r="Q433" t="s">
        <v>571</v>
      </c>
    </row>
    <row r="434" spans="1:17" x14ac:dyDescent="0.3">
      <c r="A434" t="s">
        <v>55</v>
      </c>
      <c r="B434" t="s">
        <v>491</v>
      </c>
      <c r="C434">
        <v>116999</v>
      </c>
      <c r="D434">
        <v>94999</v>
      </c>
      <c r="E434" t="s">
        <v>552</v>
      </c>
      <c r="F434">
        <v>4.0999999999999996</v>
      </c>
      <c r="G434">
        <v>10</v>
      </c>
      <c r="H434">
        <v>3</v>
      </c>
      <c r="I434">
        <v>8</v>
      </c>
      <c r="J434">
        <v>256</v>
      </c>
      <c r="K434" s="6" t="s">
        <v>293</v>
      </c>
      <c r="L434" t="s">
        <v>557</v>
      </c>
      <c r="M434" t="s">
        <v>294</v>
      </c>
      <c r="N434" t="s">
        <v>23</v>
      </c>
      <c r="O434">
        <v>16.760000000000002</v>
      </c>
      <c r="P434">
        <v>4700</v>
      </c>
      <c r="Q434" t="s">
        <v>571</v>
      </c>
    </row>
    <row r="435" spans="1:17" x14ac:dyDescent="0.3">
      <c r="A435" t="s">
        <v>47</v>
      </c>
      <c r="B435" t="s">
        <v>494</v>
      </c>
      <c r="C435">
        <v>34999</v>
      </c>
      <c r="D435">
        <v>29999</v>
      </c>
      <c r="E435" t="s">
        <v>552</v>
      </c>
      <c r="F435">
        <v>4.3</v>
      </c>
      <c r="G435">
        <v>12124</v>
      </c>
      <c r="H435">
        <v>1413</v>
      </c>
      <c r="I435">
        <v>6</v>
      </c>
      <c r="J435">
        <v>128</v>
      </c>
      <c r="K435" s="6" t="s">
        <v>298</v>
      </c>
      <c r="L435" t="s">
        <v>557</v>
      </c>
      <c r="M435" t="s">
        <v>53</v>
      </c>
      <c r="N435" t="s">
        <v>18</v>
      </c>
      <c r="O435">
        <v>16.809999999999999</v>
      </c>
      <c r="P435">
        <v>5000</v>
      </c>
      <c r="Q435" t="s">
        <v>571</v>
      </c>
    </row>
    <row r="436" spans="1:17" x14ac:dyDescent="0.3">
      <c r="A436" t="s">
        <v>47</v>
      </c>
      <c r="B436" t="s">
        <v>494</v>
      </c>
      <c r="C436">
        <v>36999</v>
      </c>
      <c r="D436">
        <v>31999</v>
      </c>
      <c r="E436" t="s">
        <v>552</v>
      </c>
      <c r="F436">
        <v>4.3</v>
      </c>
      <c r="G436">
        <v>7524</v>
      </c>
      <c r="H436">
        <v>851</v>
      </c>
      <c r="I436">
        <v>8</v>
      </c>
      <c r="J436">
        <v>128</v>
      </c>
      <c r="K436" s="6" t="s">
        <v>298</v>
      </c>
      <c r="L436" t="s">
        <v>557</v>
      </c>
      <c r="M436" t="s">
        <v>53</v>
      </c>
      <c r="N436" t="s">
        <v>18</v>
      </c>
      <c r="O436">
        <v>16.809999999999999</v>
      </c>
      <c r="P436">
        <v>5000</v>
      </c>
      <c r="Q436" t="s">
        <v>571</v>
      </c>
    </row>
    <row r="437" spans="1:17" x14ac:dyDescent="0.3">
      <c r="A437" t="s">
        <v>47</v>
      </c>
      <c r="B437" t="s">
        <v>494</v>
      </c>
      <c r="C437">
        <v>38999</v>
      </c>
      <c r="D437">
        <v>33999</v>
      </c>
      <c r="E437" t="s">
        <v>552</v>
      </c>
      <c r="F437">
        <v>4.3</v>
      </c>
      <c r="G437">
        <v>7524</v>
      </c>
      <c r="H437">
        <v>851</v>
      </c>
      <c r="I437">
        <v>8</v>
      </c>
      <c r="J437">
        <v>256</v>
      </c>
      <c r="K437" s="6" t="s">
        <v>298</v>
      </c>
      <c r="L437" t="s">
        <v>557</v>
      </c>
      <c r="M437" t="s">
        <v>53</v>
      </c>
      <c r="N437" t="s">
        <v>18</v>
      </c>
      <c r="O437">
        <v>16.809999999999999</v>
      </c>
      <c r="P437">
        <v>5000</v>
      </c>
      <c r="Q437" t="s">
        <v>571</v>
      </c>
    </row>
    <row r="438" spans="1:17" x14ac:dyDescent="0.3">
      <c r="A438" t="s">
        <v>24</v>
      </c>
      <c r="B438" t="s">
        <v>497</v>
      </c>
      <c r="C438">
        <v>17999</v>
      </c>
      <c r="D438">
        <v>19999</v>
      </c>
      <c r="E438" t="s">
        <v>554</v>
      </c>
      <c r="F438">
        <v>4.4000000000000004</v>
      </c>
      <c r="G438">
        <v>350744</v>
      </c>
      <c r="H438">
        <v>33202</v>
      </c>
      <c r="I438">
        <v>6</v>
      </c>
      <c r="J438">
        <v>128</v>
      </c>
      <c r="K438" s="6" t="s">
        <v>320</v>
      </c>
      <c r="L438" t="s">
        <v>557</v>
      </c>
      <c r="M438" t="s">
        <v>440</v>
      </c>
      <c r="N438" t="s">
        <v>18</v>
      </c>
      <c r="O438">
        <v>16.940000000000001</v>
      </c>
      <c r="P438">
        <v>5000</v>
      </c>
      <c r="Q438" t="s">
        <v>571</v>
      </c>
    </row>
    <row r="439" spans="1:17" x14ac:dyDescent="0.3">
      <c r="A439" t="s">
        <v>24</v>
      </c>
      <c r="B439" t="s">
        <v>311</v>
      </c>
      <c r="C439">
        <v>25490</v>
      </c>
      <c r="D439">
        <v>22990</v>
      </c>
      <c r="E439" t="s">
        <v>554</v>
      </c>
      <c r="F439">
        <v>4.2</v>
      </c>
      <c r="G439">
        <v>1616</v>
      </c>
      <c r="H439">
        <v>168</v>
      </c>
      <c r="I439">
        <v>8</v>
      </c>
      <c r="J439">
        <v>128</v>
      </c>
      <c r="K439" s="6" t="s">
        <v>159</v>
      </c>
      <c r="L439" t="s">
        <v>557</v>
      </c>
      <c r="M439" t="s">
        <v>312</v>
      </c>
      <c r="N439" t="s">
        <v>299</v>
      </c>
      <c r="O439">
        <v>16.64</v>
      </c>
      <c r="P439">
        <v>4250</v>
      </c>
      <c r="Q439" t="s">
        <v>571</v>
      </c>
    </row>
    <row r="440" spans="1:17" x14ac:dyDescent="0.3">
      <c r="A440" t="s">
        <v>24</v>
      </c>
      <c r="B440" t="s">
        <v>515</v>
      </c>
      <c r="C440">
        <v>17999</v>
      </c>
      <c r="D440">
        <v>20999</v>
      </c>
      <c r="E440" t="s">
        <v>554</v>
      </c>
      <c r="F440">
        <v>4.5</v>
      </c>
      <c r="G440">
        <v>60874</v>
      </c>
      <c r="H440">
        <v>6988</v>
      </c>
      <c r="I440">
        <v>8</v>
      </c>
      <c r="J440">
        <v>256</v>
      </c>
      <c r="K440" s="6" t="s">
        <v>516</v>
      </c>
      <c r="L440" t="s">
        <v>557</v>
      </c>
      <c r="M440" t="s">
        <v>94</v>
      </c>
      <c r="N440" t="s">
        <v>517</v>
      </c>
      <c r="O440">
        <v>16.940000000000001</v>
      </c>
      <c r="P440">
        <v>4500</v>
      </c>
      <c r="Q440" t="s">
        <v>571</v>
      </c>
    </row>
    <row r="441" spans="1:17" x14ac:dyDescent="0.3">
      <c r="A441" t="s">
        <v>24</v>
      </c>
      <c r="B441" t="s">
        <v>518</v>
      </c>
      <c r="C441">
        <v>44999</v>
      </c>
      <c r="D441">
        <v>34999</v>
      </c>
      <c r="E441" t="s">
        <v>552</v>
      </c>
      <c r="F441">
        <v>4</v>
      </c>
      <c r="G441">
        <v>450</v>
      </c>
      <c r="H441">
        <v>34</v>
      </c>
      <c r="I441">
        <v>8</v>
      </c>
      <c r="J441">
        <v>128</v>
      </c>
      <c r="K441" s="6" t="s">
        <v>327</v>
      </c>
      <c r="L441" t="s">
        <v>557</v>
      </c>
      <c r="M441" t="s">
        <v>519</v>
      </c>
      <c r="N441" t="s">
        <v>299</v>
      </c>
      <c r="O441">
        <v>16.940000000000001</v>
      </c>
      <c r="P441">
        <v>4520</v>
      </c>
      <c r="Q441" t="s">
        <v>571</v>
      </c>
    </row>
    <row r="442" spans="1:17" x14ac:dyDescent="0.3">
      <c r="A442" t="s">
        <v>24</v>
      </c>
      <c r="B442" t="s">
        <v>520</v>
      </c>
      <c r="C442">
        <v>17999</v>
      </c>
      <c r="D442">
        <v>14450</v>
      </c>
      <c r="E442" t="s">
        <v>551</v>
      </c>
      <c r="F442">
        <v>4.3</v>
      </c>
      <c r="G442">
        <v>26761</v>
      </c>
      <c r="H442">
        <v>1830</v>
      </c>
      <c r="I442">
        <v>4</v>
      </c>
      <c r="J442">
        <v>64</v>
      </c>
      <c r="K442" s="6" t="s">
        <v>521</v>
      </c>
      <c r="L442" t="s">
        <v>557</v>
      </c>
      <c r="M442" t="s">
        <v>440</v>
      </c>
      <c r="N442" t="s">
        <v>18</v>
      </c>
      <c r="O442">
        <v>16.940000000000001</v>
      </c>
      <c r="P442">
        <v>5020</v>
      </c>
      <c r="Q442" t="s">
        <v>573</v>
      </c>
    </row>
    <row r="443" spans="1:17" x14ac:dyDescent="0.3">
      <c r="A443" t="s">
        <v>87</v>
      </c>
      <c r="B443" t="s">
        <v>522</v>
      </c>
      <c r="C443">
        <v>23999</v>
      </c>
      <c r="D443">
        <v>17999</v>
      </c>
      <c r="E443" t="s">
        <v>551</v>
      </c>
      <c r="F443">
        <v>4.3</v>
      </c>
      <c r="G443">
        <v>973</v>
      </c>
      <c r="H443">
        <v>94</v>
      </c>
      <c r="I443">
        <v>8</v>
      </c>
      <c r="J443">
        <v>128</v>
      </c>
      <c r="K443" s="6" t="s">
        <v>16</v>
      </c>
      <c r="L443" t="s">
        <v>557</v>
      </c>
      <c r="M443" t="s">
        <v>27</v>
      </c>
      <c r="N443" t="s">
        <v>18</v>
      </c>
      <c r="O443">
        <v>16.739999999999998</v>
      </c>
      <c r="P443">
        <v>5000</v>
      </c>
      <c r="Q443" t="s">
        <v>571</v>
      </c>
    </row>
    <row r="444" spans="1:17" x14ac:dyDescent="0.3">
      <c r="A444" t="s">
        <v>24</v>
      </c>
      <c r="B444" t="s">
        <v>523</v>
      </c>
      <c r="C444">
        <v>10999</v>
      </c>
      <c r="D444">
        <v>10749</v>
      </c>
      <c r="E444" t="s">
        <v>551</v>
      </c>
      <c r="F444">
        <v>4.4000000000000004</v>
      </c>
      <c r="G444">
        <v>942649</v>
      </c>
      <c r="H444">
        <v>66962</v>
      </c>
      <c r="I444">
        <v>4</v>
      </c>
      <c r="J444">
        <v>64</v>
      </c>
      <c r="K444" s="6" t="s">
        <v>324</v>
      </c>
      <c r="L444" t="s">
        <v>557</v>
      </c>
      <c r="M444" t="s">
        <v>524</v>
      </c>
      <c r="N444" t="s">
        <v>28</v>
      </c>
      <c r="O444">
        <v>15.8</v>
      </c>
      <c r="P444">
        <v>5000</v>
      </c>
      <c r="Q444" t="s">
        <v>571</v>
      </c>
    </row>
    <row r="445" spans="1:17" x14ac:dyDescent="0.3">
      <c r="A445" t="s">
        <v>55</v>
      </c>
      <c r="B445" t="s">
        <v>528</v>
      </c>
      <c r="C445">
        <v>101999</v>
      </c>
      <c r="D445">
        <v>69999</v>
      </c>
      <c r="E445" t="s">
        <v>552</v>
      </c>
      <c r="F445">
        <v>4.5</v>
      </c>
      <c r="G445">
        <v>2366</v>
      </c>
      <c r="H445">
        <v>266</v>
      </c>
      <c r="I445">
        <v>8</v>
      </c>
      <c r="J445">
        <v>128</v>
      </c>
      <c r="K445" s="6" t="s">
        <v>529</v>
      </c>
      <c r="L445" t="s">
        <v>557</v>
      </c>
      <c r="M445" t="s">
        <v>329</v>
      </c>
      <c r="N445" t="s">
        <v>305</v>
      </c>
      <c r="O445">
        <v>16.760000000000002</v>
      </c>
      <c r="P445">
        <v>4500</v>
      </c>
      <c r="Q445" t="s">
        <v>571</v>
      </c>
    </row>
    <row r="446" spans="1:17" x14ac:dyDescent="0.3">
      <c r="A446" t="s">
        <v>24</v>
      </c>
      <c r="B446" t="s">
        <v>337</v>
      </c>
      <c r="C446">
        <v>25999</v>
      </c>
      <c r="D446">
        <v>23999</v>
      </c>
      <c r="E446" t="s">
        <v>554</v>
      </c>
      <c r="F446">
        <v>4.2</v>
      </c>
      <c r="G446">
        <v>6022</v>
      </c>
      <c r="H446">
        <v>611</v>
      </c>
      <c r="I446">
        <v>8</v>
      </c>
      <c r="J446">
        <v>128</v>
      </c>
      <c r="K446" s="6" t="s">
        <v>223</v>
      </c>
      <c r="L446" t="s">
        <v>557</v>
      </c>
      <c r="M446" t="s">
        <v>312</v>
      </c>
      <c r="N446" t="s">
        <v>18</v>
      </c>
      <c r="O446">
        <v>16.64</v>
      </c>
      <c r="P446">
        <v>4250</v>
      </c>
      <c r="Q446" t="s">
        <v>571</v>
      </c>
    </row>
    <row r="447" spans="1:17" x14ac:dyDescent="0.3">
      <c r="A447" t="s">
        <v>24</v>
      </c>
      <c r="B447" t="s">
        <v>535</v>
      </c>
      <c r="C447">
        <v>17999</v>
      </c>
      <c r="D447">
        <v>14999</v>
      </c>
      <c r="E447" t="s">
        <v>551</v>
      </c>
      <c r="F447">
        <v>4.5</v>
      </c>
      <c r="G447">
        <v>1171704</v>
      </c>
      <c r="H447">
        <v>122453</v>
      </c>
      <c r="I447">
        <v>4</v>
      </c>
      <c r="J447">
        <v>64</v>
      </c>
      <c r="K447" s="6" t="s">
        <v>536</v>
      </c>
      <c r="L447" t="s">
        <v>557</v>
      </c>
      <c r="M447" t="s">
        <v>478</v>
      </c>
      <c r="N447" t="s">
        <v>299</v>
      </c>
      <c r="O447">
        <v>15.21</v>
      </c>
      <c r="P447">
        <v>4000</v>
      </c>
      <c r="Q447" t="s">
        <v>572</v>
      </c>
    </row>
    <row r="448" spans="1:17" x14ac:dyDescent="0.3">
      <c r="A448" t="s">
        <v>24</v>
      </c>
      <c r="B448" t="s">
        <v>537</v>
      </c>
      <c r="C448">
        <v>17999</v>
      </c>
      <c r="D448">
        <v>7499</v>
      </c>
      <c r="E448" t="s">
        <v>553</v>
      </c>
      <c r="F448">
        <v>4.3</v>
      </c>
      <c r="G448">
        <v>57135</v>
      </c>
      <c r="H448">
        <v>4170</v>
      </c>
      <c r="I448">
        <v>2</v>
      </c>
      <c r="J448">
        <v>32</v>
      </c>
      <c r="K448" s="6" t="s">
        <v>324</v>
      </c>
      <c r="L448" t="s">
        <v>557</v>
      </c>
      <c r="M448" t="s">
        <v>86</v>
      </c>
      <c r="N448" t="s">
        <v>28</v>
      </c>
      <c r="O448">
        <v>15.8</v>
      </c>
      <c r="P448">
        <v>5000</v>
      </c>
      <c r="Q448" t="s">
        <v>571</v>
      </c>
    </row>
    <row r="449" spans="1:17" x14ac:dyDescent="0.3">
      <c r="A449" t="s">
        <v>24</v>
      </c>
      <c r="B449" t="s">
        <v>540</v>
      </c>
      <c r="C449">
        <v>42999</v>
      </c>
      <c r="D449">
        <v>37999</v>
      </c>
      <c r="E449" t="s">
        <v>552</v>
      </c>
      <c r="F449">
        <v>4.0999999999999996</v>
      </c>
      <c r="G449">
        <v>3645</v>
      </c>
      <c r="H449">
        <v>460</v>
      </c>
      <c r="I449">
        <v>8</v>
      </c>
      <c r="J449">
        <v>128</v>
      </c>
      <c r="K449" s="6" t="s">
        <v>541</v>
      </c>
      <c r="L449" t="s">
        <v>557</v>
      </c>
      <c r="M449" t="s">
        <v>542</v>
      </c>
      <c r="N449" t="s">
        <v>299</v>
      </c>
      <c r="O449">
        <v>16.940000000000001</v>
      </c>
      <c r="P449">
        <v>5000</v>
      </c>
      <c r="Q449" t="s">
        <v>571</v>
      </c>
    </row>
    <row r="450" spans="1:17" x14ac:dyDescent="0.3">
      <c r="A450" t="s">
        <v>24</v>
      </c>
      <c r="B450" t="s">
        <v>419</v>
      </c>
      <c r="C450">
        <v>22999</v>
      </c>
      <c r="D450">
        <v>20390</v>
      </c>
      <c r="E450" t="s">
        <v>554</v>
      </c>
      <c r="F450">
        <v>4.3</v>
      </c>
      <c r="G450">
        <v>16833</v>
      </c>
      <c r="H450">
        <v>1271</v>
      </c>
      <c r="I450">
        <v>6</v>
      </c>
      <c r="J450">
        <v>128</v>
      </c>
      <c r="K450" s="6" t="s">
        <v>223</v>
      </c>
      <c r="L450" t="s">
        <v>557</v>
      </c>
      <c r="M450" t="s">
        <v>420</v>
      </c>
      <c r="N450" t="s">
        <v>18</v>
      </c>
      <c r="O450">
        <v>16.940000000000001</v>
      </c>
      <c r="P450">
        <v>5020</v>
      </c>
      <c r="Q450" t="s">
        <v>573</v>
      </c>
    </row>
    <row r="451" spans="1:17" x14ac:dyDescent="0.3">
      <c r="A451" t="s">
        <v>24</v>
      </c>
      <c r="B451" t="s">
        <v>497</v>
      </c>
      <c r="C451">
        <v>17999</v>
      </c>
      <c r="D451">
        <v>17999</v>
      </c>
      <c r="E451" t="s">
        <v>551</v>
      </c>
      <c r="F451">
        <v>4.4000000000000004</v>
      </c>
      <c r="G451">
        <v>350744</v>
      </c>
      <c r="H451">
        <v>33202</v>
      </c>
      <c r="I451">
        <v>6</v>
      </c>
      <c r="J451">
        <v>64</v>
      </c>
      <c r="K451" s="6" t="s">
        <v>320</v>
      </c>
      <c r="L451" t="s">
        <v>557</v>
      </c>
      <c r="M451" t="s">
        <v>440</v>
      </c>
      <c r="N451" t="s">
        <v>18</v>
      </c>
      <c r="O451">
        <v>16.940000000000001</v>
      </c>
      <c r="P451">
        <v>5000</v>
      </c>
      <c r="Q451" t="s">
        <v>571</v>
      </c>
    </row>
    <row r="452" spans="1:17" x14ac:dyDescent="0.3">
      <c r="A452" t="s">
        <v>24</v>
      </c>
      <c r="B452" t="s">
        <v>515</v>
      </c>
      <c r="C452">
        <v>17999</v>
      </c>
      <c r="D452">
        <v>17999</v>
      </c>
      <c r="E452" t="s">
        <v>551</v>
      </c>
      <c r="F452">
        <v>4.5</v>
      </c>
      <c r="G452">
        <v>271179</v>
      </c>
      <c r="H452">
        <v>28996</v>
      </c>
      <c r="I452">
        <v>6</v>
      </c>
      <c r="J452">
        <v>64</v>
      </c>
      <c r="K452" s="6" t="s">
        <v>516</v>
      </c>
      <c r="L452" t="s">
        <v>557</v>
      </c>
      <c r="M452" t="s">
        <v>94</v>
      </c>
      <c r="N452" t="s">
        <v>517</v>
      </c>
      <c r="O452">
        <v>16.940000000000001</v>
      </c>
      <c r="P452">
        <v>4500</v>
      </c>
      <c r="Q452" t="s">
        <v>571</v>
      </c>
    </row>
    <row r="453" spans="1:17" x14ac:dyDescent="0.3">
      <c r="A453" t="s">
        <v>47</v>
      </c>
      <c r="B453" t="s">
        <v>545</v>
      </c>
      <c r="C453">
        <v>34999</v>
      </c>
      <c r="D453">
        <v>31999</v>
      </c>
      <c r="E453" t="s">
        <v>552</v>
      </c>
      <c r="F453">
        <v>4.4000000000000004</v>
      </c>
      <c r="G453">
        <v>18194</v>
      </c>
      <c r="H453">
        <v>2478</v>
      </c>
      <c r="I453">
        <v>8</v>
      </c>
      <c r="J453">
        <v>128</v>
      </c>
      <c r="K453" s="6" t="s">
        <v>298</v>
      </c>
      <c r="L453" t="s">
        <v>557</v>
      </c>
      <c r="M453" t="s">
        <v>53</v>
      </c>
      <c r="N453" t="s">
        <v>18</v>
      </c>
      <c r="O453">
        <v>16.809999999999999</v>
      </c>
      <c r="P453">
        <v>5000</v>
      </c>
      <c r="Q453" t="s">
        <v>571</v>
      </c>
    </row>
    <row r="454" spans="1:17" x14ac:dyDescent="0.3">
      <c r="I454" s="6"/>
      <c r="J454" s="6"/>
      <c r="L454" s="6"/>
      <c r="M454" s="6"/>
      <c r="N454" s="6"/>
    </row>
  </sheetData>
  <autoFilter ref="A1:P453" xr:uid="{00000000-0001-0000-0000-000000000000}">
    <sortState xmlns:xlrd2="http://schemas.microsoft.com/office/spreadsheetml/2017/richdata2" ref="A2:P453">
      <sortCondition sortBy="cellColor" ref="N1:N453" dxfId="6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3CF0-E235-415F-8D63-E98CBEB718A4}">
  <dimension ref="B2:C20"/>
  <sheetViews>
    <sheetView workbookViewId="0">
      <selection activeCell="E2" sqref="E2"/>
    </sheetView>
  </sheetViews>
  <sheetFormatPr defaultRowHeight="14.4" x14ac:dyDescent="0.3"/>
  <cols>
    <col min="2" max="2" width="12.5546875" bestFit="1" customWidth="1"/>
    <col min="3" max="3" width="16.33203125" bestFit="1" customWidth="1"/>
  </cols>
  <sheetData>
    <row r="2" spans="2:3" x14ac:dyDescent="0.3">
      <c r="B2" s="1" t="s">
        <v>546</v>
      </c>
      <c r="C2" t="s">
        <v>548</v>
      </c>
    </row>
    <row r="3" spans="2:3" x14ac:dyDescent="0.3">
      <c r="B3" s="2" t="s">
        <v>275</v>
      </c>
      <c r="C3" s="3">
        <v>4</v>
      </c>
    </row>
    <row r="4" spans="2:3" x14ac:dyDescent="0.3">
      <c r="B4" s="2" t="s">
        <v>211</v>
      </c>
      <c r="C4" s="3">
        <v>4.0555555555555554</v>
      </c>
    </row>
    <row r="5" spans="2:3" x14ac:dyDescent="0.3">
      <c r="B5" s="2" t="s">
        <v>42</v>
      </c>
      <c r="C5" s="3">
        <v>4.1687500000000002</v>
      </c>
    </row>
    <row r="6" spans="2:3" x14ac:dyDescent="0.3">
      <c r="B6" s="2" t="s">
        <v>391</v>
      </c>
      <c r="C6" s="3">
        <v>4.1749999999999998</v>
      </c>
    </row>
    <row r="7" spans="2:3" x14ac:dyDescent="0.3">
      <c r="B7" s="2" t="s">
        <v>218</v>
      </c>
      <c r="C7" s="3">
        <v>4.1913043478260876</v>
      </c>
    </row>
    <row r="8" spans="2:3" x14ac:dyDescent="0.3">
      <c r="B8" s="2" t="s">
        <v>204</v>
      </c>
      <c r="C8" s="3">
        <v>4.2</v>
      </c>
    </row>
    <row r="9" spans="2:3" x14ac:dyDescent="0.3">
      <c r="B9" s="2" t="s">
        <v>103</v>
      </c>
      <c r="C9" s="3">
        <v>4.2</v>
      </c>
    </row>
    <row r="10" spans="2:3" x14ac:dyDescent="0.3">
      <c r="B10" s="2" t="s">
        <v>201</v>
      </c>
      <c r="C10" s="3">
        <v>4.2166666666666659</v>
      </c>
    </row>
    <row r="11" spans="2:3" x14ac:dyDescent="0.3">
      <c r="B11" s="2" t="s">
        <v>55</v>
      </c>
      <c r="C11" s="3">
        <v>4.2235294117647051</v>
      </c>
    </row>
    <row r="12" spans="2:3" x14ac:dyDescent="0.3">
      <c r="B12" s="2" t="s">
        <v>34</v>
      </c>
      <c r="C12" s="3">
        <v>4.2448275862068963</v>
      </c>
    </row>
    <row r="13" spans="2:3" x14ac:dyDescent="0.3">
      <c r="B13" s="2" t="s">
        <v>24</v>
      </c>
      <c r="C13" s="3">
        <v>4.2779069767441857</v>
      </c>
    </row>
    <row r="14" spans="2:3" x14ac:dyDescent="0.3">
      <c r="B14" s="2" t="s">
        <v>180</v>
      </c>
      <c r="C14" s="3">
        <v>4.3</v>
      </c>
    </row>
    <row r="15" spans="2:3" x14ac:dyDescent="0.3">
      <c r="B15" s="2" t="s">
        <v>87</v>
      </c>
      <c r="C15" s="3">
        <v>4.3354838709677415</v>
      </c>
    </row>
    <row r="16" spans="2:3" x14ac:dyDescent="0.3">
      <c r="B16" s="2" t="s">
        <v>14</v>
      </c>
      <c r="C16" s="3">
        <v>4.3361702127659587</v>
      </c>
    </row>
    <row r="17" spans="2:3" x14ac:dyDescent="0.3">
      <c r="B17" s="2" t="s">
        <v>106</v>
      </c>
      <c r="C17" s="3">
        <v>4.3499999999999996</v>
      </c>
    </row>
    <row r="18" spans="2:3" x14ac:dyDescent="0.3">
      <c r="B18" s="2" t="s">
        <v>47</v>
      </c>
      <c r="C18" s="3">
        <v>4.3743589743589748</v>
      </c>
    </row>
    <row r="19" spans="2:3" x14ac:dyDescent="0.3">
      <c r="B19" s="2" t="s">
        <v>19</v>
      </c>
      <c r="C19" s="3">
        <v>4.6607142857142856</v>
      </c>
    </row>
    <row r="20" spans="2:3" x14ac:dyDescent="0.3">
      <c r="B20" s="2" t="s">
        <v>547</v>
      </c>
      <c r="C20" s="8">
        <v>4.3020737327188874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04D4-19BE-4DA6-815A-CA199951C31E}">
  <dimension ref="B2:C20"/>
  <sheetViews>
    <sheetView workbookViewId="0">
      <selection activeCell="P17" sqref="P17"/>
    </sheetView>
  </sheetViews>
  <sheetFormatPr defaultRowHeight="14.4" x14ac:dyDescent="0.3"/>
  <cols>
    <col min="2" max="2" width="12.5546875" bestFit="1" customWidth="1"/>
    <col min="3" max="4" width="18.44140625" bestFit="1" customWidth="1"/>
  </cols>
  <sheetData>
    <row r="2" spans="2:3" x14ac:dyDescent="0.3">
      <c r="B2" s="1" t="s">
        <v>546</v>
      </c>
      <c r="C2" t="s">
        <v>549</v>
      </c>
    </row>
    <row r="3" spans="2:3" x14ac:dyDescent="0.3">
      <c r="B3" s="2" t="s">
        <v>275</v>
      </c>
      <c r="C3" s="8">
        <v>6</v>
      </c>
    </row>
    <row r="4" spans="2:3" x14ac:dyDescent="0.3">
      <c r="B4" s="2" t="s">
        <v>391</v>
      </c>
      <c r="C4" s="8">
        <v>968</v>
      </c>
    </row>
    <row r="5" spans="2:3" x14ac:dyDescent="0.3">
      <c r="B5" s="2" t="s">
        <v>103</v>
      </c>
      <c r="C5" s="8">
        <v>2140</v>
      </c>
    </row>
    <row r="6" spans="2:3" x14ac:dyDescent="0.3">
      <c r="B6" s="2" t="s">
        <v>201</v>
      </c>
      <c r="C6" s="8">
        <v>2652</v>
      </c>
    </row>
    <row r="7" spans="2:3" x14ac:dyDescent="0.3">
      <c r="B7" s="2" t="s">
        <v>204</v>
      </c>
      <c r="C7" s="8">
        <v>3156</v>
      </c>
    </row>
    <row r="8" spans="2:3" x14ac:dyDescent="0.3">
      <c r="B8" s="2" t="s">
        <v>218</v>
      </c>
      <c r="C8" s="8">
        <v>11571</v>
      </c>
    </row>
    <row r="9" spans="2:3" x14ac:dyDescent="0.3">
      <c r="B9" s="2" t="s">
        <v>211</v>
      </c>
      <c r="C9" s="8">
        <v>30809</v>
      </c>
    </row>
    <row r="10" spans="2:3" x14ac:dyDescent="0.3">
      <c r="B10" s="2" t="s">
        <v>106</v>
      </c>
      <c r="C10" s="8">
        <v>32009</v>
      </c>
    </row>
    <row r="11" spans="2:3" x14ac:dyDescent="0.3">
      <c r="B11" s="2" t="s">
        <v>180</v>
      </c>
      <c r="C11" s="8">
        <v>160261</v>
      </c>
    </row>
    <row r="12" spans="2:3" x14ac:dyDescent="0.3">
      <c r="B12" s="2" t="s">
        <v>87</v>
      </c>
      <c r="C12" s="8">
        <v>450930</v>
      </c>
    </row>
    <row r="13" spans="2:3" x14ac:dyDescent="0.3">
      <c r="B13" s="2" t="s">
        <v>34</v>
      </c>
      <c r="C13" s="8">
        <v>665003</v>
      </c>
    </row>
    <row r="14" spans="2:3" x14ac:dyDescent="0.3">
      <c r="B14" s="2" t="s">
        <v>14</v>
      </c>
      <c r="C14" s="8">
        <v>798745</v>
      </c>
    </row>
    <row r="15" spans="2:3" x14ac:dyDescent="0.3">
      <c r="B15" s="2" t="s">
        <v>42</v>
      </c>
      <c r="C15" s="8">
        <v>1174038</v>
      </c>
    </row>
    <row r="16" spans="2:3" x14ac:dyDescent="0.3">
      <c r="B16" s="2" t="s">
        <v>55</v>
      </c>
      <c r="C16" s="8">
        <v>1656855</v>
      </c>
    </row>
    <row r="17" spans="2:3" x14ac:dyDescent="0.3">
      <c r="B17" s="2" t="s">
        <v>19</v>
      </c>
      <c r="C17" s="8">
        <v>2475395</v>
      </c>
    </row>
    <row r="18" spans="2:3" x14ac:dyDescent="0.3">
      <c r="B18" s="2" t="s">
        <v>47</v>
      </c>
      <c r="C18" s="8">
        <v>4986816</v>
      </c>
    </row>
    <row r="19" spans="2:3" x14ac:dyDescent="0.3">
      <c r="B19" s="2" t="s">
        <v>24</v>
      </c>
      <c r="C19" s="8">
        <v>9553329</v>
      </c>
    </row>
    <row r="20" spans="2:3" x14ac:dyDescent="0.3">
      <c r="B20" s="2" t="s">
        <v>547</v>
      </c>
      <c r="C20" s="8">
        <v>22004683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FCF0-CAAB-49AF-BF6B-BDC3F0D05857}">
  <dimension ref="B2:C20"/>
  <sheetViews>
    <sheetView workbookViewId="0">
      <selection activeCell="U8" sqref="U8"/>
    </sheetView>
  </sheetViews>
  <sheetFormatPr defaultRowHeight="14.4" x14ac:dyDescent="0.3"/>
  <cols>
    <col min="2" max="2" width="12.5546875" bestFit="1" customWidth="1"/>
    <col min="3" max="3" width="18.44140625" bestFit="1" customWidth="1"/>
  </cols>
  <sheetData>
    <row r="2" spans="2:3" x14ac:dyDescent="0.3">
      <c r="B2" s="1" t="s">
        <v>546</v>
      </c>
      <c r="C2" t="s">
        <v>549</v>
      </c>
    </row>
    <row r="3" spans="2:3" x14ac:dyDescent="0.3">
      <c r="B3" s="2" t="s">
        <v>19</v>
      </c>
      <c r="C3" s="5">
        <v>0.1124940086617017</v>
      </c>
    </row>
    <row r="4" spans="2:3" x14ac:dyDescent="0.3">
      <c r="B4" s="2" t="s">
        <v>106</v>
      </c>
      <c r="C4" s="5">
        <v>1.4546449044505663E-3</v>
      </c>
    </row>
    <row r="5" spans="2:3" x14ac:dyDescent="0.3">
      <c r="B5" s="2" t="s">
        <v>34</v>
      </c>
      <c r="C5" s="5">
        <v>3.0220976144032612E-2</v>
      </c>
    </row>
    <row r="6" spans="2:3" x14ac:dyDescent="0.3">
      <c r="B6" s="2" t="s">
        <v>201</v>
      </c>
      <c r="C6" s="5">
        <v>1.2051980026251685E-4</v>
      </c>
    </row>
    <row r="7" spans="2:3" x14ac:dyDescent="0.3">
      <c r="B7" s="2" t="s">
        <v>211</v>
      </c>
      <c r="C7" s="5">
        <v>1.4001110581779341E-3</v>
      </c>
    </row>
    <row r="8" spans="2:3" x14ac:dyDescent="0.3">
      <c r="B8" s="2" t="s">
        <v>391</v>
      </c>
      <c r="C8" s="5">
        <v>4.3990635993256524E-5</v>
      </c>
    </row>
    <row r="9" spans="2:3" x14ac:dyDescent="0.3">
      <c r="B9" s="2" t="s">
        <v>204</v>
      </c>
      <c r="C9" s="5">
        <v>1.4342401569702231E-4</v>
      </c>
    </row>
    <row r="10" spans="2:3" x14ac:dyDescent="0.3">
      <c r="B10" s="2" t="s">
        <v>42</v>
      </c>
      <c r="C10" s="5">
        <v>5.3354006508523663E-2</v>
      </c>
    </row>
    <row r="11" spans="2:3" x14ac:dyDescent="0.3">
      <c r="B11" s="2" t="s">
        <v>275</v>
      </c>
      <c r="C11" s="5">
        <v>2.7266923136316028E-7</v>
      </c>
    </row>
    <row r="12" spans="2:3" x14ac:dyDescent="0.3">
      <c r="B12" s="2" t="s">
        <v>180</v>
      </c>
      <c r="C12" s="5">
        <v>7.2830406145819055E-3</v>
      </c>
    </row>
    <row r="13" spans="2:3" x14ac:dyDescent="0.3">
      <c r="B13" s="2" t="s">
        <v>103</v>
      </c>
      <c r="C13" s="5">
        <v>9.7252025852860498E-5</v>
      </c>
    </row>
    <row r="14" spans="2:3" x14ac:dyDescent="0.3">
      <c r="B14" s="2" t="s">
        <v>87</v>
      </c>
      <c r="C14" s="5">
        <v>2.0492456083098312E-2</v>
      </c>
    </row>
    <row r="15" spans="2:3" x14ac:dyDescent="0.3">
      <c r="B15" s="2" t="s">
        <v>47</v>
      </c>
      <c r="C15" s="5">
        <v>0.22662521427825158</v>
      </c>
    </row>
    <row r="16" spans="2:3" x14ac:dyDescent="0.3">
      <c r="B16" s="2" t="s">
        <v>55</v>
      </c>
      <c r="C16" s="5">
        <v>7.5295563221701486E-2</v>
      </c>
    </row>
    <row r="17" spans="2:3" x14ac:dyDescent="0.3">
      <c r="B17" s="2" t="s">
        <v>218</v>
      </c>
      <c r="C17" s="5">
        <v>5.258426126838546E-4</v>
      </c>
    </row>
    <row r="18" spans="2:3" x14ac:dyDescent="0.3">
      <c r="B18" s="2" t="s">
        <v>14</v>
      </c>
      <c r="C18" s="5">
        <v>3.6298864200861244E-2</v>
      </c>
    </row>
    <row r="19" spans="2:3" x14ac:dyDescent="0.3">
      <c r="B19" s="2" t="s">
        <v>24</v>
      </c>
      <c r="C19" s="5">
        <v>0.4341498125648981</v>
      </c>
    </row>
    <row r="20" spans="2:3" x14ac:dyDescent="0.3">
      <c r="B20" s="2" t="s">
        <v>547</v>
      </c>
      <c r="C20"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D006-C8D4-4BD3-8E3C-B3E0EB13CB71}">
  <dimension ref="B2:C7"/>
  <sheetViews>
    <sheetView workbookViewId="0">
      <selection activeCell="J5" sqref="J5"/>
    </sheetView>
  </sheetViews>
  <sheetFormatPr defaultRowHeight="14.4" x14ac:dyDescent="0.3"/>
  <cols>
    <col min="2" max="2" width="12.5546875" bestFit="1" customWidth="1"/>
    <col min="3" max="3" width="14.5546875" bestFit="1" customWidth="1"/>
    <col min="4" max="4" width="8" bestFit="1" customWidth="1"/>
    <col min="5" max="5" width="6.109375" bestFit="1" customWidth="1"/>
    <col min="6" max="6" width="7.33203125" bestFit="1" customWidth="1"/>
    <col min="7" max="7" width="5.5546875" bestFit="1" customWidth="1"/>
    <col min="8" max="8" width="4.44140625" bestFit="1" customWidth="1"/>
    <col min="9" max="9" width="5.5546875" bestFit="1" customWidth="1"/>
    <col min="10" max="10" width="6.44140625" bestFit="1" customWidth="1"/>
    <col min="11" max="12" width="11" bestFit="1" customWidth="1"/>
    <col min="13" max="13" width="6.5546875" bestFit="1" customWidth="1"/>
    <col min="14" max="15" width="9" bestFit="1" customWidth="1"/>
    <col min="16" max="16" width="5.88671875" bestFit="1" customWidth="1"/>
    <col min="17" max="17" width="8" bestFit="1" customWidth="1"/>
    <col min="18" max="18" width="9.88671875" bestFit="1" customWidth="1"/>
    <col min="19" max="19" width="6.77734375" bestFit="1" customWidth="1"/>
    <col min="20" max="20" width="5.33203125" bestFit="1" customWidth="1"/>
    <col min="21" max="21" width="7.5546875" bestFit="1" customWidth="1"/>
    <col min="22" max="22" width="10.77734375" bestFit="1" customWidth="1"/>
  </cols>
  <sheetData>
    <row r="2" spans="2:3" x14ac:dyDescent="0.3">
      <c r="B2" s="1" t="s">
        <v>546</v>
      </c>
      <c r="C2" t="s">
        <v>567</v>
      </c>
    </row>
    <row r="3" spans="2:3" x14ac:dyDescent="0.3">
      <c r="B3" s="2" t="s">
        <v>553</v>
      </c>
      <c r="C3" s="4">
        <v>0.25442477876106195</v>
      </c>
    </row>
    <row r="4" spans="2:3" x14ac:dyDescent="0.3">
      <c r="B4" s="2" t="s">
        <v>552</v>
      </c>
      <c r="C4" s="4">
        <v>0.20353982300884957</v>
      </c>
    </row>
    <row r="5" spans="2:3" x14ac:dyDescent="0.3">
      <c r="B5" s="2" t="s">
        <v>551</v>
      </c>
      <c r="C5" s="4">
        <v>0.41371681415929201</v>
      </c>
    </row>
    <row r="6" spans="2:3" x14ac:dyDescent="0.3">
      <c r="B6" s="2" t="s">
        <v>554</v>
      </c>
      <c r="C6" s="4">
        <v>0.12831858407079647</v>
      </c>
    </row>
    <row r="7" spans="2:3" x14ac:dyDescent="0.3">
      <c r="B7" s="2" t="s">
        <v>547</v>
      </c>
      <c r="C7"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AB55-DB84-4AF4-9261-A46A51350E8C}">
  <dimension ref="B2:C262"/>
  <sheetViews>
    <sheetView workbookViewId="0">
      <selection activeCell="J54" sqref="J54"/>
    </sheetView>
  </sheetViews>
  <sheetFormatPr defaultRowHeight="14.4" x14ac:dyDescent="0.3"/>
  <cols>
    <col min="2" max="2" width="39.21875" bestFit="1" customWidth="1"/>
    <col min="3" max="3" width="17" bestFit="1" customWidth="1"/>
  </cols>
  <sheetData>
    <row r="2" spans="2:3" x14ac:dyDescent="0.3">
      <c r="B2" s="1" t="s">
        <v>546</v>
      </c>
      <c r="C2" t="s">
        <v>568</v>
      </c>
    </row>
    <row r="3" spans="2:3" x14ac:dyDescent="0.3">
      <c r="B3" s="2" t="s">
        <v>51</v>
      </c>
      <c r="C3" s="8">
        <v>6</v>
      </c>
    </row>
    <row r="4" spans="2:3" x14ac:dyDescent="0.3">
      <c r="B4" s="2" t="s">
        <v>61</v>
      </c>
      <c r="C4" s="8">
        <v>6</v>
      </c>
    </row>
    <row r="5" spans="2:3" x14ac:dyDescent="0.3">
      <c r="B5" s="2" t="s">
        <v>168</v>
      </c>
      <c r="C5" s="8">
        <v>6</v>
      </c>
    </row>
    <row r="6" spans="2:3" x14ac:dyDescent="0.3">
      <c r="B6" s="2" t="s">
        <v>59</v>
      </c>
      <c r="C6" s="8">
        <v>5</v>
      </c>
    </row>
    <row r="7" spans="2:3" x14ac:dyDescent="0.3">
      <c r="B7" s="2" t="s">
        <v>20</v>
      </c>
      <c r="C7" s="8">
        <v>5</v>
      </c>
    </row>
    <row r="8" spans="2:3" x14ac:dyDescent="0.3">
      <c r="B8" s="2" t="s">
        <v>371</v>
      </c>
      <c r="C8" s="8">
        <v>5</v>
      </c>
    </row>
    <row r="9" spans="2:3" x14ac:dyDescent="0.3">
      <c r="B9" s="2" t="s">
        <v>199</v>
      </c>
      <c r="C9" s="8">
        <v>5</v>
      </c>
    </row>
    <row r="10" spans="2:3" x14ac:dyDescent="0.3">
      <c r="B10" s="2" t="s">
        <v>311</v>
      </c>
      <c r="C10" s="8">
        <v>5</v>
      </c>
    </row>
    <row r="11" spans="2:3" x14ac:dyDescent="0.3">
      <c r="B11" s="2" t="s">
        <v>144</v>
      </c>
      <c r="C11" s="8">
        <v>4</v>
      </c>
    </row>
    <row r="12" spans="2:3" x14ac:dyDescent="0.3">
      <c r="B12" s="2" t="s">
        <v>438</v>
      </c>
      <c r="C12" s="8">
        <v>4</v>
      </c>
    </row>
    <row r="13" spans="2:3" x14ac:dyDescent="0.3">
      <c r="B13" s="2" t="s">
        <v>152</v>
      </c>
      <c r="C13" s="8">
        <v>4</v>
      </c>
    </row>
    <row r="14" spans="2:3" x14ac:dyDescent="0.3">
      <c r="B14" s="2" t="s">
        <v>181</v>
      </c>
      <c r="C14" s="8">
        <v>4</v>
      </c>
    </row>
    <row r="15" spans="2:3" x14ac:dyDescent="0.3">
      <c r="B15" s="2" t="s">
        <v>441</v>
      </c>
      <c r="C15" s="8">
        <v>4</v>
      </c>
    </row>
    <row r="16" spans="2:3" x14ac:dyDescent="0.3">
      <c r="B16" s="2" t="s">
        <v>235</v>
      </c>
      <c r="C16" s="8">
        <v>4</v>
      </c>
    </row>
    <row r="17" spans="2:3" x14ac:dyDescent="0.3">
      <c r="B17" s="2" t="s">
        <v>209</v>
      </c>
      <c r="C17" s="8">
        <v>3</v>
      </c>
    </row>
    <row r="18" spans="2:3" x14ac:dyDescent="0.3">
      <c r="B18" s="2" t="s">
        <v>138</v>
      </c>
      <c r="C18" s="8">
        <v>3</v>
      </c>
    </row>
    <row r="19" spans="2:3" x14ac:dyDescent="0.3">
      <c r="B19" s="2" t="s">
        <v>331</v>
      </c>
      <c r="C19" s="8">
        <v>3</v>
      </c>
    </row>
    <row r="20" spans="2:3" x14ac:dyDescent="0.3">
      <c r="B20" s="2" t="s">
        <v>124</v>
      </c>
      <c r="C20" s="8">
        <v>3</v>
      </c>
    </row>
    <row r="21" spans="2:3" x14ac:dyDescent="0.3">
      <c r="B21" s="2" t="s">
        <v>301</v>
      </c>
      <c r="C21" s="8">
        <v>3</v>
      </c>
    </row>
    <row r="22" spans="2:3" x14ac:dyDescent="0.3">
      <c r="B22" s="2" t="s">
        <v>290</v>
      </c>
      <c r="C22" s="8">
        <v>3</v>
      </c>
    </row>
    <row r="23" spans="2:3" x14ac:dyDescent="0.3">
      <c r="B23" s="2" t="s">
        <v>169</v>
      </c>
      <c r="C23" s="8">
        <v>3</v>
      </c>
    </row>
    <row r="24" spans="2:3" x14ac:dyDescent="0.3">
      <c r="B24" s="2" t="s">
        <v>83</v>
      </c>
      <c r="C24" s="8">
        <v>3</v>
      </c>
    </row>
    <row r="25" spans="2:3" x14ac:dyDescent="0.3">
      <c r="B25" s="2" t="s">
        <v>31</v>
      </c>
      <c r="C25" s="8">
        <v>3</v>
      </c>
    </row>
    <row r="26" spans="2:3" x14ac:dyDescent="0.3">
      <c r="B26" s="2" t="s">
        <v>372</v>
      </c>
      <c r="C26" s="8">
        <v>3</v>
      </c>
    </row>
    <row r="27" spans="2:3" x14ac:dyDescent="0.3">
      <c r="B27" s="2" t="s">
        <v>92</v>
      </c>
      <c r="C27" s="8">
        <v>3</v>
      </c>
    </row>
    <row r="28" spans="2:3" x14ac:dyDescent="0.3">
      <c r="B28" s="2" t="s">
        <v>404</v>
      </c>
      <c r="C28" s="8">
        <v>3</v>
      </c>
    </row>
    <row r="29" spans="2:3" x14ac:dyDescent="0.3">
      <c r="B29" s="2" t="s">
        <v>134</v>
      </c>
      <c r="C29" s="8">
        <v>3</v>
      </c>
    </row>
    <row r="30" spans="2:3" x14ac:dyDescent="0.3">
      <c r="B30" s="2" t="s">
        <v>431</v>
      </c>
      <c r="C30" s="8">
        <v>3</v>
      </c>
    </row>
    <row r="31" spans="2:3" x14ac:dyDescent="0.3">
      <c r="B31" s="2" t="s">
        <v>332</v>
      </c>
      <c r="C31" s="8">
        <v>3</v>
      </c>
    </row>
    <row r="32" spans="2:3" x14ac:dyDescent="0.3">
      <c r="B32" s="2" t="s">
        <v>219</v>
      </c>
      <c r="C32" s="8">
        <v>3</v>
      </c>
    </row>
    <row r="33" spans="2:3" x14ac:dyDescent="0.3">
      <c r="B33" s="2" t="s">
        <v>354</v>
      </c>
      <c r="C33" s="8">
        <v>3</v>
      </c>
    </row>
    <row r="34" spans="2:3" x14ac:dyDescent="0.3">
      <c r="B34" s="2" t="s">
        <v>251</v>
      </c>
      <c r="C34" s="8">
        <v>3</v>
      </c>
    </row>
    <row r="35" spans="2:3" x14ac:dyDescent="0.3">
      <c r="B35" s="2" t="s">
        <v>328</v>
      </c>
      <c r="C35" s="8">
        <v>3</v>
      </c>
    </row>
    <row r="36" spans="2:3" x14ac:dyDescent="0.3">
      <c r="B36" s="2" t="s">
        <v>95</v>
      </c>
      <c r="C36" s="8">
        <v>3</v>
      </c>
    </row>
    <row r="37" spans="2:3" x14ac:dyDescent="0.3">
      <c r="B37" s="2" t="s">
        <v>397</v>
      </c>
      <c r="C37" s="8">
        <v>3</v>
      </c>
    </row>
    <row r="38" spans="2:3" x14ac:dyDescent="0.3">
      <c r="B38" s="2" t="s">
        <v>314</v>
      </c>
      <c r="C38" s="8">
        <v>3</v>
      </c>
    </row>
    <row r="39" spans="2:3" x14ac:dyDescent="0.3">
      <c r="B39" s="2" t="s">
        <v>15</v>
      </c>
      <c r="C39" s="8">
        <v>3</v>
      </c>
    </row>
    <row r="40" spans="2:3" x14ac:dyDescent="0.3">
      <c r="B40" s="2" t="s">
        <v>494</v>
      </c>
      <c r="C40" s="8">
        <v>3</v>
      </c>
    </row>
    <row r="41" spans="2:3" x14ac:dyDescent="0.3">
      <c r="B41" s="2" t="s">
        <v>99</v>
      </c>
      <c r="C41" s="8">
        <v>3</v>
      </c>
    </row>
    <row r="42" spans="2:3" x14ac:dyDescent="0.3">
      <c r="B42" s="2" t="s">
        <v>110</v>
      </c>
      <c r="C42" s="8">
        <v>3</v>
      </c>
    </row>
    <row r="43" spans="2:3" x14ac:dyDescent="0.3">
      <c r="B43" s="2" t="s">
        <v>273</v>
      </c>
      <c r="C43" s="8">
        <v>3</v>
      </c>
    </row>
    <row r="44" spans="2:3" x14ac:dyDescent="0.3">
      <c r="B44" s="2" t="s">
        <v>126</v>
      </c>
      <c r="C44" s="8">
        <v>3</v>
      </c>
    </row>
    <row r="45" spans="2:3" x14ac:dyDescent="0.3">
      <c r="B45" s="2" t="s">
        <v>410</v>
      </c>
      <c r="C45" s="8">
        <v>3</v>
      </c>
    </row>
    <row r="46" spans="2:3" x14ac:dyDescent="0.3">
      <c r="B46" s="2" t="s">
        <v>388</v>
      </c>
      <c r="C46" s="8">
        <v>3</v>
      </c>
    </row>
    <row r="47" spans="2:3" x14ac:dyDescent="0.3">
      <c r="B47" s="2" t="s">
        <v>351</v>
      </c>
      <c r="C47" s="8">
        <v>3</v>
      </c>
    </row>
    <row r="48" spans="2:3" x14ac:dyDescent="0.3">
      <c r="B48" s="2" t="s">
        <v>56</v>
      </c>
      <c r="C48" s="8">
        <v>2</v>
      </c>
    </row>
    <row r="49" spans="2:3" x14ac:dyDescent="0.3">
      <c r="B49" s="2" t="s">
        <v>390</v>
      </c>
      <c r="C49" s="8">
        <v>2</v>
      </c>
    </row>
    <row r="50" spans="2:3" x14ac:dyDescent="0.3">
      <c r="B50" s="2" t="s">
        <v>353</v>
      </c>
      <c r="C50" s="8">
        <v>2</v>
      </c>
    </row>
    <row r="51" spans="2:3" x14ac:dyDescent="0.3">
      <c r="B51" s="2" t="s">
        <v>337</v>
      </c>
      <c r="C51" s="8">
        <v>2</v>
      </c>
    </row>
    <row r="52" spans="2:3" x14ac:dyDescent="0.3">
      <c r="B52" s="2" t="s">
        <v>322</v>
      </c>
      <c r="C52" s="8">
        <v>2</v>
      </c>
    </row>
    <row r="53" spans="2:3" x14ac:dyDescent="0.3">
      <c r="B53" s="2" t="s">
        <v>80</v>
      </c>
      <c r="C53" s="8">
        <v>2</v>
      </c>
    </row>
    <row r="54" spans="2:3" x14ac:dyDescent="0.3">
      <c r="B54" s="2" t="s">
        <v>187</v>
      </c>
      <c r="C54" s="8">
        <v>2</v>
      </c>
    </row>
    <row r="55" spans="2:3" x14ac:dyDescent="0.3">
      <c r="B55" s="2" t="s">
        <v>177</v>
      </c>
      <c r="C55" s="8">
        <v>2</v>
      </c>
    </row>
    <row r="56" spans="2:3" x14ac:dyDescent="0.3">
      <c r="B56" s="2" t="s">
        <v>129</v>
      </c>
      <c r="C56" s="8">
        <v>2</v>
      </c>
    </row>
    <row r="57" spans="2:3" x14ac:dyDescent="0.3">
      <c r="B57" s="2" t="s">
        <v>116</v>
      </c>
      <c r="C57" s="8">
        <v>2</v>
      </c>
    </row>
    <row r="58" spans="2:3" x14ac:dyDescent="0.3">
      <c r="B58" s="2" t="s">
        <v>377</v>
      </c>
      <c r="C58" s="8">
        <v>2</v>
      </c>
    </row>
    <row r="59" spans="2:3" x14ac:dyDescent="0.3">
      <c r="B59" s="2" t="s">
        <v>64</v>
      </c>
      <c r="C59" s="8">
        <v>2</v>
      </c>
    </row>
    <row r="60" spans="2:3" x14ac:dyDescent="0.3">
      <c r="B60" s="2" t="s">
        <v>227</v>
      </c>
      <c r="C60" s="8">
        <v>2</v>
      </c>
    </row>
    <row r="61" spans="2:3" x14ac:dyDescent="0.3">
      <c r="B61" s="2" t="s">
        <v>288</v>
      </c>
      <c r="C61" s="8">
        <v>2</v>
      </c>
    </row>
    <row r="62" spans="2:3" x14ac:dyDescent="0.3">
      <c r="B62" s="2" t="s">
        <v>225</v>
      </c>
      <c r="C62" s="8">
        <v>2</v>
      </c>
    </row>
    <row r="63" spans="2:3" x14ac:dyDescent="0.3">
      <c r="B63" s="2" t="s">
        <v>43</v>
      </c>
      <c r="C63" s="8">
        <v>2</v>
      </c>
    </row>
    <row r="64" spans="2:3" x14ac:dyDescent="0.3">
      <c r="B64" s="2" t="s">
        <v>236</v>
      </c>
      <c r="C64" s="8">
        <v>2</v>
      </c>
    </row>
    <row r="65" spans="2:3" x14ac:dyDescent="0.3">
      <c r="B65" s="2" t="s">
        <v>250</v>
      </c>
      <c r="C65" s="8">
        <v>2</v>
      </c>
    </row>
    <row r="66" spans="2:3" x14ac:dyDescent="0.3">
      <c r="B66" s="2" t="s">
        <v>48</v>
      </c>
      <c r="C66" s="8">
        <v>2</v>
      </c>
    </row>
    <row r="67" spans="2:3" x14ac:dyDescent="0.3">
      <c r="B67" s="2" t="s">
        <v>45</v>
      </c>
      <c r="C67" s="8">
        <v>2</v>
      </c>
    </row>
    <row r="68" spans="2:3" x14ac:dyDescent="0.3">
      <c r="B68" s="2" t="s">
        <v>326</v>
      </c>
      <c r="C68" s="8">
        <v>2</v>
      </c>
    </row>
    <row r="69" spans="2:3" x14ac:dyDescent="0.3">
      <c r="B69" s="2" t="s">
        <v>359</v>
      </c>
      <c r="C69" s="8">
        <v>2</v>
      </c>
    </row>
    <row r="70" spans="2:3" x14ac:dyDescent="0.3">
      <c r="B70" s="2" t="s">
        <v>348</v>
      </c>
      <c r="C70" s="8">
        <v>2</v>
      </c>
    </row>
    <row r="71" spans="2:3" x14ac:dyDescent="0.3">
      <c r="B71" s="2" t="s">
        <v>364</v>
      </c>
      <c r="C71" s="8">
        <v>2</v>
      </c>
    </row>
    <row r="72" spans="2:3" x14ac:dyDescent="0.3">
      <c r="B72" s="2" t="s">
        <v>419</v>
      </c>
      <c r="C72" s="8">
        <v>2</v>
      </c>
    </row>
    <row r="73" spans="2:3" x14ac:dyDescent="0.3">
      <c r="B73" s="2" t="s">
        <v>330</v>
      </c>
      <c r="C73" s="8">
        <v>2</v>
      </c>
    </row>
    <row r="74" spans="2:3" x14ac:dyDescent="0.3">
      <c r="B74" s="2" t="s">
        <v>343</v>
      </c>
      <c r="C74" s="8">
        <v>2</v>
      </c>
    </row>
    <row r="75" spans="2:3" x14ac:dyDescent="0.3">
      <c r="B75" s="2" t="s">
        <v>425</v>
      </c>
      <c r="C75" s="8">
        <v>2</v>
      </c>
    </row>
    <row r="76" spans="2:3" x14ac:dyDescent="0.3">
      <c r="B76" s="2" t="s">
        <v>350</v>
      </c>
      <c r="C76" s="8">
        <v>2</v>
      </c>
    </row>
    <row r="77" spans="2:3" x14ac:dyDescent="0.3">
      <c r="B77" s="2" t="s">
        <v>88</v>
      </c>
      <c r="C77" s="8">
        <v>2</v>
      </c>
    </row>
    <row r="78" spans="2:3" x14ac:dyDescent="0.3">
      <c r="B78" s="2" t="s">
        <v>67</v>
      </c>
      <c r="C78" s="8">
        <v>2</v>
      </c>
    </row>
    <row r="79" spans="2:3" x14ac:dyDescent="0.3">
      <c r="B79" s="2" t="s">
        <v>384</v>
      </c>
      <c r="C79" s="8">
        <v>2</v>
      </c>
    </row>
    <row r="80" spans="2:3" x14ac:dyDescent="0.3">
      <c r="B80" s="2" t="s">
        <v>271</v>
      </c>
      <c r="C80" s="8">
        <v>2</v>
      </c>
    </row>
    <row r="81" spans="2:3" x14ac:dyDescent="0.3">
      <c r="B81" s="2" t="s">
        <v>289</v>
      </c>
      <c r="C81" s="8">
        <v>2</v>
      </c>
    </row>
    <row r="82" spans="2:3" x14ac:dyDescent="0.3">
      <c r="B82" s="2" t="s">
        <v>172</v>
      </c>
      <c r="C82" s="8">
        <v>2</v>
      </c>
    </row>
    <row r="83" spans="2:3" x14ac:dyDescent="0.3">
      <c r="B83" s="2" t="s">
        <v>96</v>
      </c>
      <c r="C83" s="8">
        <v>2</v>
      </c>
    </row>
    <row r="84" spans="2:3" x14ac:dyDescent="0.3">
      <c r="B84" s="2" t="s">
        <v>365</v>
      </c>
      <c r="C84" s="8">
        <v>2</v>
      </c>
    </row>
    <row r="85" spans="2:3" x14ac:dyDescent="0.3">
      <c r="B85" s="2" t="s">
        <v>297</v>
      </c>
      <c r="C85" s="8">
        <v>2</v>
      </c>
    </row>
    <row r="86" spans="2:3" x14ac:dyDescent="0.3">
      <c r="B86" s="2" t="s">
        <v>362</v>
      </c>
      <c r="C86" s="8">
        <v>2</v>
      </c>
    </row>
    <row r="87" spans="2:3" x14ac:dyDescent="0.3">
      <c r="B87" s="2" t="s">
        <v>497</v>
      </c>
      <c r="C87" s="8">
        <v>2</v>
      </c>
    </row>
    <row r="88" spans="2:3" x14ac:dyDescent="0.3">
      <c r="B88" s="2" t="s">
        <v>82</v>
      </c>
      <c r="C88" s="8">
        <v>2</v>
      </c>
    </row>
    <row r="89" spans="2:3" x14ac:dyDescent="0.3">
      <c r="B89" s="2" t="s">
        <v>25</v>
      </c>
      <c r="C89" s="8">
        <v>2</v>
      </c>
    </row>
    <row r="90" spans="2:3" x14ac:dyDescent="0.3">
      <c r="B90" s="2" t="s">
        <v>161</v>
      </c>
      <c r="C90" s="8">
        <v>2</v>
      </c>
    </row>
    <row r="91" spans="2:3" x14ac:dyDescent="0.3">
      <c r="B91" s="2" t="s">
        <v>253</v>
      </c>
      <c r="C91" s="8">
        <v>2</v>
      </c>
    </row>
    <row r="92" spans="2:3" x14ac:dyDescent="0.3">
      <c r="B92" s="2" t="s">
        <v>545</v>
      </c>
      <c r="C92" s="8">
        <v>2</v>
      </c>
    </row>
    <row r="93" spans="2:3" x14ac:dyDescent="0.3">
      <c r="B93" s="2" t="s">
        <v>515</v>
      </c>
      <c r="C93" s="8">
        <v>2</v>
      </c>
    </row>
    <row r="94" spans="2:3" x14ac:dyDescent="0.3">
      <c r="B94" s="2" t="s">
        <v>214</v>
      </c>
      <c r="C94" s="8">
        <v>2</v>
      </c>
    </row>
    <row r="95" spans="2:3" x14ac:dyDescent="0.3">
      <c r="B95" s="2" t="s">
        <v>158</v>
      </c>
      <c r="C95" s="8">
        <v>2</v>
      </c>
    </row>
    <row r="96" spans="2:3" x14ac:dyDescent="0.3">
      <c r="B96" s="2" t="s">
        <v>29</v>
      </c>
      <c r="C96" s="8">
        <v>2</v>
      </c>
    </row>
    <row r="97" spans="2:3" x14ac:dyDescent="0.3">
      <c r="B97" s="2" t="s">
        <v>154</v>
      </c>
      <c r="C97" s="8">
        <v>2</v>
      </c>
    </row>
    <row r="98" spans="2:3" x14ac:dyDescent="0.3">
      <c r="B98" s="2" t="s">
        <v>317</v>
      </c>
      <c r="C98" s="8">
        <v>2</v>
      </c>
    </row>
    <row r="99" spans="2:3" x14ac:dyDescent="0.3">
      <c r="B99" s="2" t="s">
        <v>122</v>
      </c>
      <c r="C99" s="8">
        <v>2</v>
      </c>
    </row>
    <row r="100" spans="2:3" x14ac:dyDescent="0.3">
      <c r="B100" s="2" t="s">
        <v>243</v>
      </c>
      <c r="C100" s="8">
        <v>2</v>
      </c>
    </row>
    <row r="101" spans="2:3" x14ac:dyDescent="0.3">
      <c r="B101" s="2" t="s">
        <v>89</v>
      </c>
      <c r="C101" s="8">
        <v>2</v>
      </c>
    </row>
    <row r="102" spans="2:3" x14ac:dyDescent="0.3">
      <c r="B102" s="2" t="s">
        <v>148</v>
      </c>
      <c r="C102" s="8">
        <v>2</v>
      </c>
    </row>
    <row r="103" spans="2:3" x14ac:dyDescent="0.3">
      <c r="B103" s="2" t="s">
        <v>141</v>
      </c>
      <c r="C103" s="8">
        <v>2</v>
      </c>
    </row>
    <row r="104" spans="2:3" x14ac:dyDescent="0.3">
      <c r="B104" s="2" t="s">
        <v>421</v>
      </c>
      <c r="C104" s="8">
        <v>2</v>
      </c>
    </row>
    <row r="105" spans="2:3" x14ac:dyDescent="0.3">
      <c r="B105" s="2" t="s">
        <v>335</v>
      </c>
      <c r="C105" s="8">
        <v>2</v>
      </c>
    </row>
    <row r="106" spans="2:3" x14ac:dyDescent="0.3">
      <c r="B106" s="2" t="s">
        <v>319</v>
      </c>
      <c r="C106" s="8">
        <v>2</v>
      </c>
    </row>
    <row r="107" spans="2:3" x14ac:dyDescent="0.3">
      <c r="B107" s="2" t="s">
        <v>283</v>
      </c>
      <c r="C107" s="8">
        <v>2</v>
      </c>
    </row>
    <row r="108" spans="2:3" x14ac:dyDescent="0.3">
      <c r="B108" s="2" t="s">
        <v>444</v>
      </c>
      <c r="C108" s="8">
        <v>2</v>
      </c>
    </row>
    <row r="109" spans="2:3" x14ac:dyDescent="0.3">
      <c r="B109" s="2" t="s">
        <v>349</v>
      </c>
      <c r="C109" s="8">
        <v>2</v>
      </c>
    </row>
    <row r="110" spans="2:3" x14ac:dyDescent="0.3">
      <c r="B110" s="2" t="s">
        <v>262</v>
      </c>
      <c r="C110" s="8">
        <v>2</v>
      </c>
    </row>
    <row r="111" spans="2:3" x14ac:dyDescent="0.3">
      <c r="B111" s="2" t="s">
        <v>370</v>
      </c>
      <c r="C111" s="8">
        <v>2</v>
      </c>
    </row>
    <row r="112" spans="2:3" x14ac:dyDescent="0.3">
      <c r="B112" s="2" t="s">
        <v>374</v>
      </c>
      <c r="C112" s="8">
        <v>2</v>
      </c>
    </row>
    <row r="113" spans="2:3" x14ac:dyDescent="0.3">
      <c r="B113" s="2" t="s">
        <v>270</v>
      </c>
      <c r="C113" s="8">
        <v>2</v>
      </c>
    </row>
    <row r="114" spans="2:3" x14ac:dyDescent="0.3">
      <c r="B114" s="2" t="s">
        <v>255</v>
      </c>
      <c r="C114" s="8">
        <v>2</v>
      </c>
    </row>
    <row r="115" spans="2:3" x14ac:dyDescent="0.3">
      <c r="B115" s="2" t="s">
        <v>119</v>
      </c>
      <c r="C115" s="8">
        <v>2</v>
      </c>
    </row>
    <row r="116" spans="2:3" x14ac:dyDescent="0.3">
      <c r="B116" s="2" t="s">
        <v>446</v>
      </c>
      <c r="C116" s="8">
        <v>2</v>
      </c>
    </row>
    <row r="117" spans="2:3" x14ac:dyDescent="0.3">
      <c r="B117" s="2" t="s">
        <v>449</v>
      </c>
      <c r="C117" s="8">
        <v>2</v>
      </c>
    </row>
    <row r="118" spans="2:3" x14ac:dyDescent="0.3">
      <c r="B118" s="2" t="s">
        <v>344</v>
      </c>
      <c r="C118" s="8">
        <v>2</v>
      </c>
    </row>
    <row r="119" spans="2:3" x14ac:dyDescent="0.3">
      <c r="B119" s="2" t="s">
        <v>145</v>
      </c>
      <c r="C119" s="8">
        <v>2</v>
      </c>
    </row>
    <row r="120" spans="2:3" x14ac:dyDescent="0.3">
      <c r="B120" s="2" t="s">
        <v>286</v>
      </c>
      <c r="C120" s="8">
        <v>2</v>
      </c>
    </row>
    <row r="121" spans="2:3" x14ac:dyDescent="0.3">
      <c r="B121" s="2" t="s">
        <v>189</v>
      </c>
      <c r="C121" s="8">
        <v>2</v>
      </c>
    </row>
    <row r="122" spans="2:3" x14ac:dyDescent="0.3">
      <c r="B122" s="2" t="s">
        <v>272</v>
      </c>
      <c r="C122" s="8">
        <v>2</v>
      </c>
    </row>
    <row r="123" spans="2:3" x14ac:dyDescent="0.3">
      <c r="B123" s="2" t="s">
        <v>429</v>
      </c>
      <c r="C123" s="8">
        <v>2</v>
      </c>
    </row>
    <row r="124" spans="2:3" x14ac:dyDescent="0.3">
      <c r="B124" s="2" t="s">
        <v>230</v>
      </c>
      <c r="C124" s="8">
        <v>2</v>
      </c>
    </row>
    <row r="125" spans="2:3" x14ac:dyDescent="0.3">
      <c r="B125" s="2" t="s">
        <v>104</v>
      </c>
      <c r="C125" s="8">
        <v>2</v>
      </c>
    </row>
    <row r="126" spans="2:3" x14ac:dyDescent="0.3">
      <c r="B126" s="2" t="s">
        <v>259</v>
      </c>
      <c r="C126" s="8">
        <v>1</v>
      </c>
    </row>
    <row r="127" spans="2:3" x14ac:dyDescent="0.3">
      <c r="B127" s="2" t="s">
        <v>436</v>
      </c>
      <c r="C127" s="8">
        <v>1</v>
      </c>
    </row>
    <row r="128" spans="2:3" x14ac:dyDescent="0.3">
      <c r="B128" s="2" t="s">
        <v>77</v>
      </c>
      <c r="C128" s="8">
        <v>1</v>
      </c>
    </row>
    <row r="129" spans="2:3" x14ac:dyDescent="0.3">
      <c r="B129" s="2" t="s">
        <v>408</v>
      </c>
      <c r="C129" s="8">
        <v>1</v>
      </c>
    </row>
    <row r="130" spans="2:3" x14ac:dyDescent="0.3">
      <c r="B130" s="2" t="s">
        <v>426</v>
      </c>
      <c r="C130" s="8">
        <v>1</v>
      </c>
    </row>
    <row r="131" spans="2:3" x14ac:dyDescent="0.3">
      <c r="B131" s="2" t="s">
        <v>451</v>
      </c>
      <c r="C131" s="8">
        <v>1</v>
      </c>
    </row>
    <row r="132" spans="2:3" x14ac:dyDescent="0.3">
      <c r="B132" s="2" t="s">
        <v>220</v>
      </c>
      <c r="C132" s="8">
        <v>1</v>
      </c>
    </row>
    <row r="133" spans="2:3" x14ac:dyDescent="0.3">
      <c r="B133" s="2" t="s">
        <v>54</v>
      </c>
      <c r="C133" s="8">
        <v>1</v>
      </c>
    </row>
    <row r="134" spans="2:3" x14ac:dyDescent="0.3">
      <c r="B134" s="2" t="s">
        <v>231</v>
      </c>
      <c r="C134" s="8">
        <v>1</v>
      </c>
    </row>
    <row r="135" spans="2:3" x14ac:dyDescent="0.3">
      <c r="B135" s="2" t="s">
        <v>502</v>
      </c>
      <c r="C135" s="8">
        <v>1</v>
      </c>
    </row>
    <row r="136" spans="2:3" x14ac:dyDescent="0.3">
      <c r="B136" s="2" t="s">
        <v>422</v>
      </c>
      <c r="C136" s="8">
        <v>1</v>
      </c>
    </row>
    <row r="137" spans="2:3" x14ac:dyDescent="0.3">
      <c r="B137" s="2" t="s">
        <v>461</v>
      </c>
      <c r="C137" s="8">
        <v>1</v>
      </c>
    </row>
    <row r="138" spans="2:3" x14ac:dyDescent="0.3">
      <c r="B138" s="2" t="s">
        <v>467</v>
      </c>
      <c r="C138" s="8">
        <v>1</v>
      </c>
    </row>
    <row r="139" spans="2:3" x14ac:dyDescent="0.3">
      <c r="B139" s="2" t="s">
        <v>454</v>
      </c>
      <c r="C139" s="8">
        <v>1</v>
      </c>
    </row>
    <row r="140" spans="2:3" x14ac:dyDescent="0.3">
      <c r="B140" s="2" t="s">
        <v>238</v>
      </c>
      <c r="C140" s="8">
        <v>1</v>
      </c>
    </row>
    <row r="141" spans="2:3" x14ac:dyDescent="0.3">
      <c r="B141" s="2" t="s">
        <v>412</v>
      </c>
      <c r="C141" s="8">
        <v>1</v>
      </c>
    </row>
    <row r="142" spans="2:3" x14ac:dyDescent="0.3">
      <c r="B142" s="2" t="s">
        <v>510</v>
      </c>
      <c r="C142" s="8">
        <v>1</v>
      </c>
    </row>
    <row r="143" spans="2:3" x14ac:dyDescent="0.3">
      <c r="B143" s="2" t="s">
        <v>137</v>
      </c>
      <c r="C143" s="8">
        <v>1</v>
      </c>
    </row>
    <row r="144" spans="2:3" x14ac:dyDescent="0.3">
      <c r="B144" s="2" t="s">
        <v>476</v>
      </c>
      <c r="C144" s="8">
        <v>1</v>
      </c>
    </row>
    <row r="145" spans="2:3" x14ac:dyDescent="0.3">
      <c r="B145" s="2" t="s">
        <v>306</v>
      </c>
      <c r="C145" s="8">
        <v>1</v>
      </c>
    </row>
    <row r="146" spans="2:3" x14ac:dyDescent="0.3">
      <c r="B146" s="2" t="s">
        <v>508</v>
      </c>
      <c r="C146" s="8">
        <v>1</v>
      </c>
    </row>
    <row r="147" spans="2:3" x14ac:dyDescent="0.3">
      <c r="B147" s="2" t="s">
        <v>540</v>
      </c>
      <c r="C147" s="8">
        <v>1</v>
      </c>
    </row>
    <row r="148" spans="2:3" x14ac:dyDescent="0.3">
      <c r="B148" s="2" t="s">
        <v>543</v>
      </c>
      <c r="C148" s="8">
        <v>1</v>
      </c>
    </row>
    <row r="149" spans="2:3" x14ac:dyDescent="0.3">
      <c r="B149" s="2" t="s">
        <v>385</v>
      </c>
      <c r="C149" s="8">
        <v>1</v>
      </c>
    </row>
    <row r="150" spans="2:3" x14ac:dyDescent="0.3">
      <c r="B150" s="2" t="s">
        <v>443</v>
      </c>
      <c r="C150" s="8">
        <v>1</v>
      </c>
    </row>
    <row r="151" spans="2:3" x14ac:dyDescent="0.3">
      <c r="B151" s="2" t="s">
        <v>518</v>
      </c>
      <c r="C151" s="8">
        <v>1</v>
      </c>
    </row>
    <row r="152" spans="2:3" x14ac:dyDescent="0.3">
      <c r="B152" s="2" t="s">
        <v>171</v>
      </c>
      <c r="C152" s="8">
        <v>1</v>
      </c>
    </row>
    <row r="153" spans="2:3" x14ac:dyDescent="0.3">
      <c r="B153" s="2" t="s">
        <v>156</v>
      </c>
      <c r="C153" s="8">
        <v>1</v>
      </c>
    </row>
    <row r="154" spans="2:3" x14ac:dyDescent="0.3">
      <c r="B154" s="2" t="s">
        <v>401</v>
      </c>
      <c r="C154" s="8">
        <v>1</v>
      </c>
    </row>
    <row r="155" spans="2:3" x14ac:dyDescent="0.3">
      <c r="B155" s="2" t="s">
        <v>160</v>
      </c>
      <c r="C155" s="8">
        <v>1</v>
      </c>
    </row>
    <row r="156" spans="2:3" x14ac:dyDescent="0.3">
      <c r="B156" s="2" t="s">
        <v>278</v>
      </c>
      <c r="C156" s="8">
        <v>1</v>
      </c>
    </row>
    <row r="157" spans="2:3" x14ac:dyDescent="0.3">
      <c r="B157" s="2" t="s">
        <v>266</v>
      </c>
      <c r="C157" s="8">
        <v>1</v>
      </c>
    </row>
    <row r="158" spans="2:3" x14ac:dyDescent="0.3">
      <c r="B158" s="2" t="s">
        <v>184</v>
      </c>
      <c r="C158" s="8">
        <v>1</v>
      </c>
    </row>
    <row r="159" spans="2:3" x14ac:dyDescent="0.3">
      <c r="B159" s="2" t="s">
        <v>485</v>
      </c>
      <c r="C159" s="8">
        <v>1</v>
      </c>
    </row>
    <row r="160" spans="2:3" x14ac:dyDescent="0.3">
      <c r="B160" s="2" t="s">
        <v>452</v>
      </c>
      <c r="C160" s="8">
        <v>1</v>
      </c>
    </row>
    <row r="161" spans="2:3" x14ac:dyDescent="0.3">
      <c r="B161" s="2" t="s">
        <v>498</v>
      </c>
      <c r="C161" s="8">
        <v>1</v>
      </c>
    </row>
    <row r="162" spans="2:3" x14ac:dyDescent="0.3">
      <c r="B162" s="2" t="s">
        <v>84</v>
      </c>
      <c r="C162" s="8">
        <v>1</v>
      </c>
    </row>
    <row r="163" spans="2:3" x14ac:dyDescent="0.3">
      <c r="B163" s="2" t="s">
        <v>527</v>
      </c>
      <c r="C163" s="8">
        <v>1</v>
      </c>
    </row>
    <row r="164" spans="2:3" x14ac:dyDescent="0.3">
      <c r="B164" s="2" t="s">
        <v>433</v>
      </c>
      <c r="C164" s="8">
        <v>1</v>
      </c>
    </row>
    <row r="165" spans="2:3" x14ac:dyDescent="0.3">
      <c r="B165" s="2" t="s">
        <v>263</v>
      </c>
      <c r="C165" s="8">
        <v>1</v>
      </c>
    </row>
    <row r="166" spans="2:3" x14ac:dyDescent="0.3">
      <c r="B166" s="2" t="s">
        <v>415</v>
      </c>
      <c r="C166" s="8">
        <v>1</v>
      </c>
    </row>
    <row r="167" spans="2:3" x14ac:dyDescent="0.3">
      <c r="B167" s="2" t="s">
        <v>276</v>
      </c>
      <c r="C167" s="8">
        <v>1</v>
      </c>
    </row>
    <row r="168" spans="2:3" x14ac:dyDescent="0.3">
      <c r="B168" s="2" t="s">
        <v>292</v>
      </c>
      <c r="C168" s="8">
        <v>1</v>
      </c>
    </row>
    <row r="169" spans="2:3" x14ac:dyDescent="0.3">
      <c r="B169" s="2" t="s">
        <v>495</v>
      </c>
      <c r="C169" s="8">
        <v>1</v>
      </c>
    </row>
    <row r="170" spans="2:3" x14ac:dyDescent="0.3">
      <c r="B170" s="2" t="s">
        <v>191</v>
      </c>
      <c r="C170" s="8">
        <v>1</v>
      </c>
    </row>
    <row r="171" spans="2:3" x14ac:dyDescent="0.3">
      <c r="B171" s="2" t="s">
        <v>205</v>
      </c>
      <c r="C171" s="8">
        <v>1</v>
      </c>
    </row>
    <row r="172" spans="2:3" x14ac:dyDescent="0.3">
      <c r="B172" s="2" t="s">
        <v>489</v>
      </c>
      <c r="C172" s="8">
        <v>1</v>
      </c>
    </row>
    <row r="173" spans="2:3" x14ac:dyDescent="0.3">
      <c r="B173" s="2" t="s">
        <v>448</v>
      </c>
      <c r="C173" s="8">
        <v>1</v>
      </c>
    </row>
    <row r="174" spans="2:3" x14ac:dyDescent="0.3">
      <c r="B174" s="2" t="s">
        <v>194</v>
      </c>
      <c r="C174" s="8">
        <v>1</v>
      </c>
    </row>
    <row r="175" spans="2:3" x14ac:dyDescent="0.3">
      <c r="B175" s="2" t="s">
        <v>506</v>
      </c>
      <c r="C175" s="8">
        <v>1</v>
      </c>
    </row>
    <row r="176" spans="2:3" x14ac:dyDescent="0.3">
      <c r="B176" s="2" t="s">
        <v>394</v>
      </c>
      <c r="C176" s="8">
        <v>1</v>
      </c>
    </row>
    <row r="177" spans="2:3" x14ac:dyDescent="0.3">
      <c r="B177" s="2" t="s">
        <v>398</v>
      </c>
      <c r="C177" s="8">
        <v>1</v>
      </c>
    </row>
    <row r="178" spans="2:3" x14ac:dyDescent="0.3">
      <c r="B178" s="2" t="s">
        <v>367</v>
      </c>
      <c r="C178" s="8">
        <v>1</v>
      </c>
    </row>
    <row r="179" spans="2:3" x14ac:dyDescent="0.3">
      <c r="B179" s="2" t="s">
        <v>442</v>
      </c>
      <c r="C179" s="8">
        <v>1</v>
      </c>
    </row>
    <row r="180" spans="2:3" x14ac:dyDescent="0.3">
      <c r="B180" s="2" t="s">
        <v>531</v>
      </c>
      <c r="C180" s="8">
        <v>1</v>
      </c>
    </row>
    <row r="181" spans="2:3" x14ac:dyDescent="0.3">
      <c r="B181" s="2" t="s">
        <v>150</v>
      </c>
      <c r="C181" s="8">
        <v>1</v>
      </c>
    </row>
    <row r="182" spans="2:3" x14ac:dyDescent="0.3">
      <c r="B182" s="2" t="s">
        <v>173</v>
      </c>
      <c r="C182" s="8">
        <v>1</v>
      </c>
    </row>
    <row r="183" spans="2:3" x14ac:dyDescent="0.3">
      <c r="B183" s="2" t="s">
        <v>107</v>
      </c>
      <c r="C183" s="8">
        <v>1</v>
      </c>
    </row>
    <row r="184" spans="2:3" x14ac:dyDescent="0.3">
      <c r="B184" s="2" t="s">
        <v>533</v>
      </c>
      <c r="C184" s="8">
        <v>1</v>
      </c>
    </row>
    <row r="185" spans="2:3" x14ac:dyDescent="0.3">
      <c r="B185" s="2" t="s">
        <v>35</v>
      </c>
      <c r="C185" s="8">
        <v>1</v>
      </c>
    </row>
    <row r="186" spans="2:3" x14ac:dyDescent="0.3">
      <c r="B186" s="2" t="s">
        <v>300</v>
      </c>
      <c r="C186" s="8">
        <v>1</v>
      </c>
    </row>
    <row r="187" spans="2:3" x14ac:dyDescent="0.3">
      <c r="B187" s="2" t="s">
        <v>392</v>
      </c>
      <c r="C187" s="8">
        <v>1</v>
      </c>
    </row>
    <row r="188" spans="2:3" x14ac:dyDescent="0.3">
      <c r="B188" s="2" t="s">
        <v>193</v>
      </c>
      <c r="C188" s="8">
        <v>1</v>
      </c>
    </row>
    <row r="189" spans="2:3" x14ac:dyDescent="0.3">
      <c r="B189" s="2" t="s">
        <v>468</v>
      </c>
      <c r="C189" s="8">
        <v>1</v>
      </c>
    </row>
    <row r="190" spans="2:3" x14ac:dyDescent="0.3">
      <c r="B190" s="2" t="s">
        <v>530</v>
      </c>
      <c r="C190" s="8">
        <v>1</v>
      </c>
    </row>
    <row r="191" spans="2:3" x14ac:dyDescent="0.3">
      <c r="B191" s="2" t="s">
        <v>460</v>
      </c>
      <c r="C191" s="8">
        <v>1</v>
      </c>
    </row>
    <row r="192" spans="2:3" x14ac:dyDescent="0.3">
      <c r="B192" s="2" t="s">
        <v>279</v>
      </c>
      <c r="C192" s="8">
        <v>1</v>
      </c>
    </row>
    <row r="193" spans="2:3" x14ac:dyDescent="0.3">
      <c r="B193" s="2" t="s">
        <v>458</v>
      </c>
      <c r="C193" s="8">
        <v>1</v>
      </c>
    </row>
    <row r="194" spans="2:3" x14ac:dyDescent="0.3">
      <c r="B194" s="2" t="s">
        <v>75</v>
      </c>
      <c r="C194" s="8">
        <v>1</v>
      </c>
    </row>
    <row r="195" spans="2:3" x14ac:dyDescent="0.3">
      <c r="B195" s="2" t="s">
        <v>197</v>
      </c>
      <c r="C195" s="8">
        <v>1</v>
      </c>
    </row>
    <row r="196" spans="2:3" x14ac:dyDescent="0.3">
      <c r="B196" s="2" t="s">
        <v>186</v>
      </c>
      <c r="C196" s="8">
        <v>1</v>
      </c>
    </row>
    <row r="197" spans="2:3" x14ac:dyDescent="0.3">
      <c r="B197" s="2" t="s">
        <v>480</v>
      </c>
      <c r="C197" s="8">
        <v>1</v>
      </c>
    </row>
    <row r="198" spans="2:3" x14ac:dyDescent="0.3">
      <c r="B198" s="2" t="s">
        <v>114</v>
      </c>
      <c r="C198" s="8">
        <v>1</v>
      </c>
    </row>
    <row r="199" spans="2:3" x14ac:dyDescent="0.3">
      <c r="B199" s="2" t="s">
        <v>423</v>
      </c>
      <c r="C199" s="8">
        <v>1</v>
      </c>
    </row>
    <row r="200" spans="2:3" x14ac:dyDescent="0.3">
      <c r="B200" s="2" t="s">
        <v>341</v>
      </c>
      <c r="C200" s="8">
        <v>1</v>
      </c>
    </row>
    <row r="201" spans="2:3" x14ac:dyDescent="0.3">
      <c r="B201" s="2" t="s">
        <v>295</v>
      </c>
      <c r="C201" s="8">
        <v>1</v>
      </c>
    </row>
    <row r="202" spans="2:3" x14ac:dyDescent="0.3">
      <c r="B202" s="2" t="s">
        <v>163</v>
      </c>
      <c r="C202" s="8">
        <v>1</v>
      </c>
    </row>
    <row r="203" spans="2:3" x14ac:dyDescent="0.3">
      <c r="B203" s="2" t="s">
        <v>407</v>
      </c>
      <c r="C203" s="8">
        <v>1</v>
      </c>
    </row>
    <row r="204" spans="2:3" x14ac:dyDescent="0.3">
      <c r="B204" s="2" t="s">
        <v>473</v>
      </c>
      <c r="C204" s="8">
        <v>1</v>
      </c>
    </row>
    <row r="205" spans="2:3" x14ac:dyDescent="0.3">
      <c r="B205" s="2" t="s">
        <v>309</v>
      </c>
      <c r="C205" s="8">
        <v>1</v>
      </c>
    </row>
    <row r="206" spans="2:3" x14ac:dyDescent="0.3">
      <c r="B206" s="2" t="s">
        <v>492</v>
      </c>
      <c r="C206" s="8">
        <v>1</v>
      </c>
    </row>
    <row r="207" spans="2:3" x14ac:dyDescent="0.3">
      <c r="B207" s="2" t="s">
        <v>147</v>
      </c>
      <c r="C207" s="8">
        <v>1</v>
      </c>
    </row>
    <row r="208" spans="2:3" x14ac:dyDescent="0.3">
      <c r="B208" s="2" t="s">
        <v>378</v>
      </c>
      <c r="C208" s="8">
        <v>1</v>
      </c>
    </row>
    <row r="209" spans="2:3" x14ac:dyDescent="0.3">
      <c r="B209" s="2" t="s">
        <v>525</v>
      </c>
      <c r="C209" s="8">
        <v>1</v>
      </c>
    </row>
    <row r="210" spans="2:3" x14ac:dyDescent="0.3">
      <c r="B210" s="2" t="s">
        <v>538</v>
      </c>
      <c r="C210" s="8">
        <v>1</v>
      </c>
    </row>
    <row r="211" spans="2:3" x14ac:dyDescent="0.3">
      <c r="B211" s="2" t="s">
        <v>308</v>
      </c>
      <c r="C211" s="8">
        <v>1</v>
      </c>
    </row>
    <row r="212" spans="2:3" x14ac:dyDescent="0.3">
      <c r="B212" s="2" t="s">
        <v>528</v>
      </c>
      <c r="C212" s="8">
        <v>1</v>
      </c>
    </row>
    <row r="213" spans="2:3" x14ac:dyDescent="0.3">
      <c r="B213" s="2" t="s">
        <v>131</v>
      </c>
      <c r="C213" s="8">
        <v>1</v>
      </c>
    </row>
    <row r="214" spans="2:3" x14ac:dyDescent="0.3">
      <c r="B214" s="2" t="s">
        <v>491</v>
      </c>
      <c r="C214" s="8">
        <v>1</v>
      </c>
    </row>
    <row r="215" spans="2:3" x14ac:dyDescent="0.3">
      <c r="B215" s="2" t="s">
        <v>500</v>
      </c>
      <c r="C215" s="8">
        <v>1</v>
      </c>
    </row>
    <row r="216" spans="2:3" x14ac:dyDescent="0.3">
      <c r="B216" s="2" t="s">
        <v>303</v>
      </c>
      <c r="C216" s="8">
        <v>1</v>
      </c>
    </row>
    <row r="217" spans="2:3" x14ac:dyDescent="0.3">
      <c r="B217" s="2" t="s">
        <v>323</v>
      </c>
      <c r="C217" s="8">
        <v>1</v>
      </c>
    </row>
    <row r="218" spans="2:3" x14ac:dyDescent="0.3">
      <c r="B218" s="2" t="s">
        <v>479</v>
      </c>
      <c r="C218" s="8">
        <v>1</v>
      </c>
    </row>
    <row r="219" spans="2:3" x14ac:dyDescent="0.3">
      <c r="B219" s="2" t="s">
        <v>523</v>
      </c>
      <c r="C219" s="8">
        <v>1</v>
      </c>
    </row>
    <row r="220" spans="2:3" x14ac:dyDescent="0.3">
      <c r="B220" s="2" t="s">
        <v>264</v>
      </c>
      <c r="C220" s="8">
        <v>1</v>
      </c>
    </row>
    <row r="221" spans="2:3" x14ac:dyDescent="0.3">
      <c r="B221" s="2" t="s">
        <v>537</v>
      </c>
      <c r="C221" s="8">
        <v>1</v>
      </c>
    </row>
    <row r="222" spans="2:3" x14ac:dyDescent="0.3">
      <c r="B222" s="2" t="s">
        <v>504</v>
      </c>
      <c r="C222" s="8">
        <v>1</v>
      </c>
    </row>
    <row r="223" spans="2:3" x14ac:dyDescent="0.3">
      <c r="B223" s="2" t="s">
        <v>207</v>
      </c>
      <c r="C223" s="8">
        <v>1</v>
      </c>
    </row>
    <row r="224" spans="2:3" x14ac:dyDescent="0.3">
      <c r="B224" s="2" t="s">
        <v>339</v>
      </c>
      <c r="C224" s="8">
        <v>1</v>
      </c>
    </row>
    <row r="225" spans="2:3" x14ac:dyDescent="0.3">
      <c r="B225" s="2" t="s">
        <v>133</v>
      </c>
      <c r="C225" s="8">
        <v>1</v>
      </c>
    </row>
    <row r="226" spans="2:3" x14ac:dyDescent="0.3">
      <c r="B226" s="2" t="s">
        <v>472</v>
      </c>
      <c r="C226" s="8">
        <v>1</v>
      </c>
    </row>
    <row r="227" spans="2:3" x14ac:dyDescent="0.3">
      <c r="B227" s="2" t="s">
        <v>38</v>
      </c>
      <c r="C227" s="8">
        <v>1</v>
      </c>
    </row>
    <row r="228" spans="2:3" x14ac:dyDescent="0.3">
      <c r="B228" s="2" t="s">
        <v>258</v>
      </c>
      <c r="C228" s="8">
        <v>1</v>
      </c>
    </row>
    <row r="229" spans="2:3" x14ac:dyDescent="0.3">
      <c r="B229" s="2" t="s">
        <v>140</v>
      </c>
      <c r="C229" s="8">
        <v>1</v>
      </c>
    </row>
    <row r="230" spans="2:3" x14ac:dyDescent="0.3">
      <c r="B230" s="2" t="s">
        <v>284</v>
      </c>
      <c r="C230" s="8">
        <v>1</v>
      </c>
    </row>
    <row r="231" spans="2:3" x14ac:dyDescent="0.3">
      <c r="B231" s="2" t="s">
        <v>213</v>
      </c>
      <c r="C231" s="8">
        <v>1</v>
      </c>
    </row>
    <row r="232" spans="2:3" x14ac:dyDescent="0.3">
      <c r="B232" s="2" t="s">
        <v>471</v>
      </c>
      <c r="C232" s="8">
        <v>1</v>
      </c>
    </row>
    <row r="233" spans="2:3" x14ac:dyDescent="0.3">
      <c r="B233" s="2" t="s">
        <v>222</v>
      </c>
      <c r="C233" s="8">
        <v>1</v>
      </c>
    </row>
    <row r="234" spans="2:3" x14ac:dyDescent="0.3">
      <c r="B234" s="2" t="s">
        <v>418</v>
      </c>
      <c r="C234" s="8">
        <v>1</v>
      </c>
    </row>
    <row r="235" spans="2:3" x14ac:dyDescent="0.3">
      <c r="B235" s="2" t="s">
        <v>522</v>
      </c>
      <c r="C235" s="8">
        <v>1</v>
      </c>
    </row>
    <row r="236" spans="2:3" x14ac:dyDescent="0.3">
      <c r="B236" s="2" t="s">
        <v>338</v>
      </c>
      <c r="C236" s="8">
        <v>1</v>
      </c>
    </row>
    <row r="237" spans="2:3" x14ac:dyDescent="0.3">
      <c r="B237" s="2" t="s">
        <v>175</v>
      </c>
      <c r="C237" s="8">
        <v>1</v>
      </c>
    </row>
    <row r="238" spans="2:3" x14ac:dyDescent="0.3">
      <c r="B238" s="2" t="s">
        <v>482</v>
      </c>
      <c r="C238" s="8">
        <v>1</v>
      </c>
    </row>
    <row r="239" spans="2:3" x14ac:dyDescent="0.3">
      <c r="B239" s="2" t="s">
        <v>405</v>
      </c>
      <c r="C239" s="8">
        <v>1</v>
      </c>
    </row>
    <row r="240" spans="2:3" x14ac:dyDescent="0.3">
      <c r="B240" s="2" t="s">
        <v>481</v>
      </c>
      <c r="C240" s="8">
        <v>1</v>
      </c>
    </row>
    <row r="241" spans="2:3" x14ac:dyDescent="0.3">
      <c r="B241" s="2" t="s">
        <v>101</v>
      </c>
      <c r="C241" s="8">
        <v>1</v>
      </c>
    </row>
    <row r="242" spans="2:3" x14ac:dyDescent="0.3">
      <c r="B242" s="2" t="s">
        <v>245</v>
      </c>
      <c r="C242" s="8">
        <v>1</v>
      </c>
    </row>
    <row r="243" spans="2:3" x14ac:dyDescent="0.3">
      <c r="B243" s="2" t="s">
        <v>69</v>
      </c>
      <c r="C243" s="8">
        <v>1</v>
      </c>
    </row>
    <row r="244" spans="2:3" x14ac:dyDescent="0.3">
      <c r="B244" s="2" t="s">
        <v>200</v>
      </c>
      <c r="C244" s="8">
        <v>1</v>
      </c>
    </row>
    <row r="245" spans="2:3" x14ac:dyDescent="0.3">
      <c r="B245" s="2" t="s">
        <v>166</v>
      </c>
      <c r="C245" s="8">
        <v>1</v>
      </c>
    </row>
    <row r="246" spans="2:3" x14ac:dyDescent="0.3">
      <c r="B246" s="2" t="s">
        <v>456</v>
      </c>
      <c r="C246" s="8">
        <v>1</v>
      </c>
    </row>
    <row r="247" spans="2:3" x14ac:dyDescent="0.3">
      <c r="B247" s="2" t="s">
        <v>535</v>
      </c>
      <c r="C247" s="8">
        <v>1</v>
      </c>
    </row>
    <row r="248" spans="2:3" x14ac:dyDescent="0.3">
      <c r="B248" s="2" t="s">
        <v>434</v>
      </c>
      <c r="C248" s="8">
        <v>1</v>
      </c>
    </row>
    <row r="249" spans="2:3" x14ac:dyDescent="0.3">
      <c r="B249" s="2" t="s">
        <v>486</v>
      </c>
      <c r="C249" s="8">
        <v>1</v>
      </c>
    </row>
    <row r="250" spans="2:3" x14ac:dyDescent="0.3">
      <c r="B250" s="2" t="s">
        <v>71</v>
      </c>
      <c r="C250" s="8">
        <v>1</v>
      </c>
    </row>
    <row r="251" spans="2:3" x14ac:dyDescent="0.3">
      <c r="B251" s="2" t="s">
        <v>111</v>
      </c>
      <c r="C251" s="8">
        <v>1</v>
      </c>
    </row>
    <row r="252" spans="2:3" x14ac:dyDescent="0.3">
      <c r="B252" s="2" t="s">
        <v>380</v>
      </c>
      <c r="C252" s="8">
        <v>1</v>
      </c>
    </row>
    <row r="253" spans="2:3" x14ac:dyDescent="0.3">
      <c r="B253" s="2" t="s">
        <v>520</v>
      </c>
      <c r="C253" s="8">
        <v>1</v>
      </c>
    </row>
    <row r="254" spans="2:3" x14ac:dyDescent="0.3">
      <c r="B254" s="2" t="s">
        <v>345</v>
      </c>
      <c r="C254" s="8">
        <v>1</v>
      </c>
    </row>
    <row r="255" spans="2:3" x14ac:dyDescent="0.3">
      <c r="B255" s="2" t="s">
        <v>356</v>
      </c>
      <c r="C255" s="8">
        <v>1</v>
      </c>
    </row>
    <row r="256" spans="2:3" x14ac:dyDescent="0.3">
      <c r="B256" s="2" t="s">
        <v>240</v>
      </c>
      <c r="C256" s="8">
        <v>1</v>
      </c>
    </row>
    <row r="257" spans="2:3" x14ac:dyDescent="0.3">
      <c r="B257" s="2" t="s">
        <v>249</v>
      </c>
      <c r="C257" s="8">
        <v>1</v>
      </c>
    </row>
    <row r="258" spans="2:3" x14ac:dyDescent="0.3">
      <c r="B258" s="2" t="s">
        <v>396</v>
      </c>
      <c r="C258" s="8">
        <v>1</v>
      </c>
    </row>
    <row r="259" spans="2:3" x14ac:dyDescent="0.3">
      <c r="B259" s="2" t="s">
        <v>514</v>
      </c>
      <c r="C259" s="8">
        <v>1</v>
      </c>
    </row>
    <row r="260" spans="2:3" x14ac:dyDescent="0.3">
      <c r="B260" s="2" t="s">
        <v>399</v>
      </c>
      <c r="C260" s="8">
        <v>1</v>
      </c>
    </row>
    <row r="261" spans="2:3" x14ac:dyDescent="0.3">
      <c r="B261" s="2" t="s">
        <v>346</v>
      </c>
      <c r="C261" s="8">
        <v>1</v>
      </c>
    </row>
    <row r="262" spans="2:3" x14ac:dyDescent="0.3">
      <c r="B262" s="2" t="s">
        <v>547</v>
      </c>
      <c r="C262" s="8">
        <v>452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513FC-5F1A-4204-817E-77EE682BB718}">
  <dimension ref="B2:I29"/>
  <sheetViews>
    <sheetView topLeftCell="A19" workbookViewId="0">
      <selection activeCell="S22" sqref="S22"/>
    </sheetView>
  </sheetViews>
  <sheetFormatPr defaultRowHeight="14.4" x14ac:dyDescent="0.3"/>
  <cols>
    <col min="2" max="2" width="17.44140625" bestFit="1" customWidth="1"/>
    <col min="3" max="3" width="15.5546875" bestFit="1" customWidth="1"/>
    <col min="4" max="4" width="6.88671875" bestFit="1" customWidth="1"/>
    <col min="5" max="5" width="9" bestFit="1" customWidth="1"/>
    <col min="6" max="6" width="10.21875" bestFit="1" customWidth="1"/>
    <col min="7" max="7" width="8.6640625" bestFit="1" customWidth="1"/>
    <col min="8" max="8" width="7" bestFit="1" customWidth="1"/>
    <col min="9" max="9" width="10.77734375" bestFit="1" customWidth="1"/>
    <col min="10" max="10" width="9" bestFit="1" customWidth="1"/>
    <col min="11" max="11" width="10.21875" bestFit="1" customWidth="1"/>
    <col min="12" max="12" width="8.6640625" bestFit="1" customWidth="1"/>
    <col min="13" max="13" width="12.44140625" bestFit="1" customWidth="1"/>
    <col min="14" max="14" width="12.21875" bestFit="1" customWidth="1"/>
    <col min="15" max="15" width="10.21875" bestFit="1" customWidth="1"/>
    <col min="16" max="16" width="8.6640625" bestFit="1" customWidth="1"/>
    <col min="17" max="17" width="6.6640625" bestFit="1" customWidth="1"/>
    <col min="18" max="18" width="15" bestFit="1" customWidth="1"/>
    <col min="19" max="19" width="12.5546875" bestFit="1" customWidth="1"/>
    <col min="20" max="20" width="10.21875" bestFit="1" customWidth="1"/>
    <col min="21" max="21" width="8.6640625" bestFit="1" customWidth="1"/>
    <col min="22" max="22" width="15.33203125" bestFit="1" customWidth="1"/>
    <col min="23" max="23" width="10.77734375" bestFit="1" customWidth="1"/>
  </cols>
  <sheetData>
    <row r="2" spans="2:9" x14ac:dyDescent="0.3">
      <c r="B2" s="1" t="s">
        <v>569</v>
      </c>
      <c r="C2" s="1" t="s">
        <v>566</v>
      </c>
    </row>
    <row r="3" spans="2:9" x14ac:dyDescent="0.3">
      <c r="B3" s="1" t="s">
        <v>546</v>
      </c>
      <c r="C3" t="s">
        <v>556</v>
      </c>
      <c r="D3" t="s">
        <v>560</v>
      </c>
      <c r="E3" t="s">
        <v>496</v>
      </c>
      <c r="F3" t="s">
        <v>557</v>
      </c>
      <c r="G3" t="s">
        <v>559</v>
      </c>
      <c r="H3" t="s">
        <v>558</v>
      </c>
      <c r="I3" t="s">
        <v>547</v>
      </c>
    </row>
    <row r="4" spans="2:9" x14ac:dyDescent="0.3">
      <c r="B4" s="2" t="s">
        <v>553</v>
      </c>
      <c r="C4" s="4">
        <v>0</v>
      </c>
      <c r="D4" s="4">
        <v>0</v>
      </c>
      <c r="E4" s="4">
        <v>0.14823008849557523</v>
      </c>
      <c r="F4" s="4">
        <v>1.3274336283185841E-2</v>
      </c>
      <c r="G4" s="4">
        <v>2.2123893805309734E-3</v>
      </c>
      <c r="H4" s="4">
        <v>9.0707964601769914E-2</v>
      </c>
      <c r="I4" s="4">
        <v>0.25442477876106195</v>
      </c>
    </row>
    <row r="5" spans="2:9" x14ac:dyDescent="0.3">
      <c r="B5" s="2" t="s">
        <v>552</v>
      </c>
      <c r="C5" s="4">
        <v>6.1946902654867256E-2</v>
      </c>
      <c r="D5" s="4">
        <v>4.4247787610619468E-3</v>
      </c>
      <c r="E5" s="4">
        <v>4.6460176991150445E-2</v>
      </c>
      <c r="F5" s="4">
        <v>7.0796460176991149E-2</v>
      </c>
      <c r="G5" s="4">
        <v>1.9911504424778761E-2</v>
      </c>
      <c r="H5" s="4">
        <v>0</v>
      </c>
      <c r="I5" s="4">
        <v>0.20353982300884957</v>
      </c>
    </row>
    <row r="6" spans="2:9" x14ac:dyDescent="0.3">
      <c r="B6" s="2" t="s">
        <v>551</v>
      </c>
      <c r="C6" s="4">
        <v>0</v>
      </c>
      <c r="D6" s="4">
        <v>0</v>
      </c>
      <c r="E6" s="4">
        <v>0.26327433628318586</v>
      </c>
      <c r="F6" s="4">
        <v>0.1084070796460177</v>
      </c>
      <c r="G6" s="4">
        <v>2.4336283185840708E-2</v>
      </c>
      <c r="H6" s="4">
        <v>1.7699115044247787E-2</v>
      </c>
      <c r="I6" s="4">
        <v>0.41371681415929201</v>
      </c>
    </row>
    <row r="7" spans="2:9" x14ac:dyDescent="0.3">
      <c r="B7" s="2" t="s">
        <v>554</v>
      </c>
      <c r="C7" s="4">
        <v>0</v>
      </c>
      <c r="D7" s="4">
        <v>0</v>
      </c>
      <c r="E7" s="4">
        <v>3.9823008849557522E-2</v>
      </c>
      <c r="F7" s="4">
        <v>7.7433628318584066E-2</v>
      </c>
      <c r="G7" s="4">
        <v>1.1061946902654867E-2</v>
      </c>
      <c r="H7" s="4">
        <v>0</v>
      </c>
      <c r="I7" s="4">
        <v>0.12831858407079647</v>
      </c>
    </row>
    <row r="8" spans="2:9" x14ac:dyDescent="0.3">
      <c r="B8" s="2" t="s">
        <v>547</v>
      </c>
      <c r="C8" s="4">
        <v>6.1946902654867256E-2</v>
      </c>
      <c r="D8" s="4">
        <v>4.4247787610619468E-3</v>
      </c>
      <c r="E8" s="4">
        <v>0.49778761061946902</v>
      </c>
      <c r="F8" s="4">
        <v>0.26991150442477874</v>
      </c>
      <c r="G8" s="4">
        <v>5.7522123893805309E-2</v>
      </c>
      <c r="H8" s="4">
        <v>0.1084070796460177</v>
      </c>
      <c r="I8" s="4">
        <v>1</v>
      </c>
    </row>
    <row r="22" spans="2:3" x14ac:dyDescent="0.3">
      <c r="B22" s="1" t="s">
        <v>546</v>
      </c>
      <c r="C22" t="s">
        <v>569</v>
      </c>
    </row>
    <row r="23" spans="2:3" x14ac:dyDescent="0.3">
      <c r="B23" s="2" t="s">
        <v>556</v>
      </c>
      <c r="C23" s="4">
        <v>6.1946902654867256E-2</v>
      </c>
    </row>
    <row r="24" spans="2:3" x14ac:dyDescent="0.3">
      <c r="B24" s="2" t="s">
        <v>560</v>
      </c>
      <c r="C24" s="4">
        <v>4.4247787610619468E-3</v>
      </c>
    </row>
    <row r="25" spans="2:3" x14ac:dyDescent="0.3">
      <c r="B25" s="2" t="s">
        <v>496</v>
      </c>
      <c r="C25" s="4">
        <v>0.49778761061946902</v>
      </c>
    </row>
    <row r="26" spans="2:3" x14ac:dyDescent="0.3">
      <c r="B26" s="2" t="s">
        <v>557</v>
      </c>
      <c r="C26" s="4">
        <v>0.26991150442477874</v>
      </c>
    </row>
    <row r="27" spans="2:3" x14ac:dyDescent="0.3">
      <c r="B27" s="2" t="s">
        <v>559</v>
      </c>
      <c r="C27" s="4">
        <v>5.7522123893805309E-2</v>
      </c>
    </row>
    <row r="28" spans="2:3" x14ac:dyDescent="0.3">
      <c r="B28" s="2" t="s">
        <v>558</v>
      </c>
      <c r="C28" s="4">
        <v>0.1084070796460177</v>
      </c>
    </row>
    <row r="29" spans="2:3" x14ac:dyDescent="0.3">
      <c r="B29" s="2" t="s">
        <v>547</v>
      </c>
      <c r="C29" s="4">
        <v>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62EF-845C-41CE-9554-1ECA9F3F7183}">
  <dimension ref="B2:C6"/>
  <sheetViews>
    <sheetView workbookViewId="0">
      <selection activeCell="I6" sqref="I6"/>
    </sheetView>
  </sheetViews>
  <sheetFormatPr defaultRowHeight="14.4" x14ac:dyDescent="0.3"/>
  <cols>
    <col min="2" max="2" width="12.5546875" bestFit="1" customWidth="1"/>
    <col min="3" max="3" width="23.21875" bestFit="1" customWidth="1"/>
  </cols>
  <sheetData>
    <row r="2" spans="2:3" x14ac:dyDescent="0.3">
      <c r="B2" s="1" t="s">
        <v>546</v>
      </c>
      <c r="C2" t="s">
        <v>574</v>
      </c>
    </row>
    <row r="3" spans="2:3" x14ac:dyDescent="0.3">
      <c r="B3" s="2" t="s">
        <v>571</v>
      </c>
      <c r="C3" s="4">
        <v>0.81858407079646023</v>
      </c>
    </row>
    <row r="4" spans="2:3" x14ac:dyDescent="0.3">
      <c r="B4" s="2" t="s">
        <v>573</v>
      </c>
      <c r="C4" s="4">
        <v>8.4070796460176997E-2</v>
      </c>
    </row>
    <row r="5" spans="2:3" x14ac:dyDescent="0.3">
      <c r="B5" s="2" t="s">
        <v>572</v>
      </c>
      <c r="C5" s="4">
        <v>9.7345132743362831E-2</v>
      </c>
    </row>
    <row r="6" spans="2:3" x14ac:dyDescent="0.3">
      <c r="B6" s="2" t="s">
        <v>547</v>
      </c>
      <c r="C6"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7BA59-F486-4A2D-99D8-B9C94B3057C1}">
  <dimension ref="A1:Z72"/>
  <sheetViews>
    <sheetView tabSelected="1" zoomScale="90" zoomScaleNormal="90" workbookViewId="0">
      <selection activeCell="J43" sqref="J43"/>
    </sheetView>
  </sheetViews>
  <sheetFormatPr defaultRowHeight="14.4" x14ac:dyDescent="0.3"/>
  <sheetData>
    <row r="1" spans="1:26" x14ac:dyDescent="0.3">
      <c r="A1" s="9" t="s">
        <v>575</v>
      </c>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sheetData>
  <mergeCells count="1">
    <mergeCell ref="A1:Z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FlipkartSmarphoneSales22-23</vt:lpstr>
      <vt:lpstr>Top rated 5 brands</vt:lpstr>
      <vt:lpstr>Highest sold brands</vt:lpstr>
      <vt:lpstr>BrandwiseMarketshare</vt:lpstr>
      <vt:lpstr>Top Selling Phones categorywise</vt:lpstr>
      <vt:lpstr>Highest sold smartphone</vt:lpstr>
      <vt:lpstr>SoC make</vt:lpstr>
      <vt:lpstr>BatterySize</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SHREESHA</dc:creator>
  <cp:lastModifiedBy>SHREESHA</cp:lastModifiedBy>
  <dcterms:created xsi:type="dcterms:W3CDTF">2023-03-05T14:09:59Z</dcterms:created>
  <dcterms:modified xsi:type="dcterms:W3CDTF">2023-03-08T16:40:23Z</dcterms:modified>
</cp:coreProperties>
</file>