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ases" sheetId="2" state="visible" r:id="rId4"/>
    <sheet name="Lists" sheetId="3" state="visible" r:id="rId5"/>
    <sheet name="Trash" sheetId="4" state="visible" r:id="rId6"/>
    <sheet name="Settings" sheetId="5" state="visible" r:id="rId7"/>
  </sheets>
  <definedNames>
    <definedName function="false" hidden="true" localSheetId="1" name="_xlnm._FilterDatabase" vbProcedure="false">Cases!$A$1:$AE$1001</definedName>
    <definedName function="false" hidden="false" name="AnaesthesiaTypes" vbProcedure="false">Lists!$D$2:$D$8</definedName>
    <definedName function="false" hidden="false" name="CaseDescs" vbProcedure="false">Lists!$I$2:$I$200</definedName>
    <definedName function="false" hidden="false" name="CaseTypes" vbProcedure="false">Lists!$C$2:$C$11</definedName>
    <definedName function="false" hidden="false" name="CoAnaes" vbProcedure="false">Lists!$L$2:$L$200</definedName>
    <definedName function="false" hidden="false" name="ElectiveEmergency" vbProcedure="false">Lists!$E$2:$E$3</definedName>
    <definedName function="false" hidden="false" name="Genders" vbProcedure="false">Lists!$H$2:$H$4</definedName>
    <definedName function="false" hidden="false" name="Hospitals" vbProcedure="false">Lists!$A$2:$A$200</definedName>
    <definedName function="false" hidden="false" name="PaymentModes" vbProcedure="false">Lists!$F$2:$F$5</definedName>
    <definedName function="false" hidden="false" name="PaymentStatus" vbProcedure="false">Lists!$G$2:$G$6</definedName>
    <definedName function="false" hidden="false" name="RiskNotes" vbProcedure="false">Lists!$J$2:$J$200</definedName>
    <definedName function="false" hidden="false" name="Schemes" vbProcedure="false">Lists!$K$2:$K$3</definedName>
    <definedName function="false" hidden="false" name="Surgeons" vbProcedure="false">Lists!$B$2:$B$200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Add each hospital on its own row. The app also adds new ones here.</t>
        </r>
      </text>
    </comment>
  </commentList>
</comments>
</file>

<file path=xl/sharedStrings.xml><?xml version="1.0" encoding="utf-8"?>
<sst xmlns="http://schemas.openxmlformats.org/spreadsheetml/2006/main" count="174" uniqueCount="128">
  <si>
    <t xml:space="preserve">Anaesthesia Case &amp; Earnings Tracker — backend workbook</t>
  </si>
  <si>
    <t xml:space="preserve">Built 11-Oct-2026 from the app spec. Upload to Google Drive and open with Google Sheets; the Apps Script app reads and writes these tabs by name — do not rename tabs or headers.</t>
  </si>
  <si>
    <t xml:space="preserve">Colour legend</t>
  </si>
  <si>
    <t xml:space="preserve">Yellow header = Dad enters this (via the app)</t>
  </si>
  <si>
    <t xml:space="preserve">Grey header = auto: formula or app-generated — do not type here</t>
  </si>
  <si>
    <t xml:space="preserve">Tabs</t>
  </si>
  <si>
    <t xml:space="preserve">Cases — one row per case (columns A–AE)</t>
  </si>
  <si>
    <t xml:space="preserve">Lists — dropdown values; add hospitals and surgeons here</t>
  </si>
  <si>
    <t xml:space="preserve">Trash — deleted cases; purged after the retention days in Settings</t>
  </si>
  <si>
    <t xml:space="preserve">Settings — financial year, ageing buckets, retention, access emails</t>
  </si>
  <si>
    <t xml:space="preserve">Before go-live</t>
  </si>
  <si>
    <t xml:space="preserve">1. Fill Lists: Hospitals and Surgeons columns</t>
  </si>
  <si>
    <t xml:space="preserve">2. Fill Settings: doctor name, credentials, owner and editor emails</t>
  </si>
  <si>
    <t xml:space="preserve">3. Delete example row 2 on Cases (C-0001); keep the formulas in W and X</t>
  </si>
  <si>
    <t xml:space="preserve">4. Formulas in W and X are pre-filled to row 1001; the app writes into the first row with an empty Case ID</t>
  </si>
  <si>
    <t xml:space="preserve">Status rule: Paid if balance ≤ 0; Partially paid if received &gt; 0; else Pending. "Written off" is set by the app and replaces the formula in that row.</t>
  </si>
  <si>
    <t xml:space="preserve">Case ID</t>
  </si>
  <si>
    <t xml:space="preserve">Date of surgery</t>
  </si>
  <si>
    <t xml:space="preserve">Patient name</t>
  </si>
  <si>
    <t xml:space="preserve">Age</t>
  </si>
  <si>
    <t xml:space="preserve">Gender</t>
  </si>
  <si>
    <t xml:space="preserve">IP / UHID no.</t>
  </si>
  <si>
    <t xml:space="preserve">Hospital</t>
  </si>
  <si>
    <t xml:space="preserve">Surgeon</t>
  </si>
  <si>
    <t xml:space="preserve">Case type</t>
  </si>
  <si>
    <t xml:space="preserve">Anaesthesia type</t>
  </si>
  <si>
    <t xml:space="preserve">Case description</t>
  </si>
  <si>
    <t xml:space="preserve">Elective / Emergency</t>
  </si>
  <si>
    <t xml:space="preserve">Yojana / Private</t>
  </si>
  <si>
    <t xml:space="preserve">Risk notes</t>
  </si>
  <si>
    <t xml:space="preserve">Duration (min)</t>
  </si>
  <si>
    <t xml:space="preserve">Fee charged (₹)</t>
  </si>
  <si>
    <t xml:space="preserve">Shared case</t>
  </si>
  <si>
    <t xml:space="preserve">Role</t>
  </si>
  <si>
    <t xml:space="preserve">Co-anaesthesiologist</t>
  </si>
  <si>
    <t xml:space="preserve">Collected by</t>
  </si>
  <si>
    <t xml:space="preserve">My share (₹)</t>
  </si>
  <si>
    <t xml:space="preserve">Amount received (₹)</t>
  </si>
  <si>
    <t xml:space="preserve">Balance (₹)</t>
  </si>
  <si>
    <t xml:space="preserve">Payment status</t>
  </si>
  <si>
    <t xml:space="preserve">Payment date</t>
  </si>
  <si>
    <t xml:space="preserve">Payment mode</t>
  </si>
  <si>
    <t xml:space="preserve">Settled with colleague on</t>
  </si>
  <si>
    <t xml:space="preserve">Bill / ref no.</t>
  </si>
  <si>
    <t xml:space="preserve">Notes</t>
  </si>
  <si>
    <t xml:space="preserve">Created at</t>
  </si>
  <si>
    <t xml:space="preserve">Updated at</t>
  </si>
  <si>
    <t xml:space="preserve">C-0001</t>
  </si>
  <si>
    <t xml:space="preserve">Example Patient</t>
  </si>
  <si>
    <t xml:space="preserve">Female</t>
  </si>
  <si>
    <t xml:space="preserve">IP-12345</t>
  </si>
  <si>
    <t xml:space="preserve">Example Hospital</t>
  </si>
  <si>
    <t xml:space="preserve">Dr. Example</t>
  </si>
  <si>
    <t xml:space="preserve">Ortho</t>
  </si>
  <si>
    <t xml:space="preserve">Spinal</t>
  </si>
  <si>
    <t xml:space="preserve">Example description</t>
  </si>
  <si>
    <t xml:space="preserve">Elective</t>
  </si>
  <si>
    <t xml:space="preserve">Private</t>
  </si>
  <si>
    <t xml:space="preserve">HTN; DM</t>
  </si>
  <si>
    <t xml:space="preserve">UPI</t>
  </si>
  <si>
    <t xml:space="preserve">BILL-001</t>
  </si>
  <si>
    <t xml:space="preserve">Example row — delete before go-live</t>
  </si>
  <si>
    <t xml:space="preserve">Hospitals</t>
  </si>
  <si>
    <t xml:space="preserve">Surgeons</t>
  </si>
  <si>
    <t xml:space="preserve">Case types</t>
  </si>
  <si>
    <t xml:space="preserve">Anaesthesia types</t>
  </si>
  <si>
    <t xml:space="preserve">Payment modes</t>
  </si>
  <si>
    <t xml:space="preserve">Case descriptions</t>
  </si>
  <si>
    <t xml:space="preserve">Co-anaesthesiologists</t>
  </si>
  <si>
    <t xml:space="preserve">General</t>
  </si>
  <si>
    <t xml:space="preserve">GA</t>
  </si>
  <si>
    <t xml:space="preserve">Cash</t>
  </si>
  <si>
    <t xml:space="preserve">Pending</t>
  </si>
  <si>
    <t xml:space="preserve">Male</t>
  </si>
  <si>
    <t xml:space="preserve">HTN</t>
  </si>
  <si>
    <t xml:space="preserve">Emergency</t>
  </si>
  <si>
    <t xml:space="preserve">Partially paid</t>
  </si>
  <si>
    <t xml:space="preserve">DM</t>
  </si>
  <si>
    <t xml:space="preserve">Yojana</t>
  </si>
  <si>
    <t xml:space="preserve">Obs/Gynae</t>
  </si>
  <si>
    <t xml:space="preserve">Epidural</t>
  </si>
  <si>
    <t xml:space="preserve">NEFT/RTGS transfer</t>
  </si>
  <si>
    <t xml:space="preserve">Paid</t>
  </si>
  <si>
    <t xml:space="preserve">Other</t>
  </si>
  <si>
    <t xml:space="preserve">ENT</t>
  </si>
  <si>
    <t xml:space="preserve">CSE</t>
  </si>
  <si>
    <t xml:space="preserve">Cheque</t>
  </si>
  <si>
    <t xml:space="preserve">Split pending</t>
  </si>
  <si>
    <t xml:space="preserve">Urology</t>
  </si>
  <si>
    <t xml:space="preserve">Nerve block</t>
  </si>
  <si>
    <t xml:space="preserve">Written off</t>
  </si>
  <si>
    <t xml:space="preserve">Neuro</t>
  </si>
  <si>
    <t xml:space="preserve">MAC</t>
  </si>
  <si>
    <t xml:space="preserve">Cardiac</t>
  </si>
  <si>
    <t xml:space="preserve">Sedation</t>
  </si>
  <si>
    <t xml:space="preserve">Paeds</t>
  </si>
  <si>
    <t xml:space="preserve">Ophthal</t>
  </si>
  <si>
    <t xml:space="preserve">Deleted at</t>
  </si>
  <si>
    <t xml:space="preserve">Setting</t>
  </si>
  <si>
    <t xml:space="preserve">Value</t>
  </si>
  <si>
    <t xml:space="preserve">Financial year start month</t>
  </si>
  <si>
    <t xml:space="preserve">4 = April (Indian FY, April–March)</t>
  </si>
  <si>
    <t xml:space="preserve">Ageing bucket 1 upper (days)</t>
  </si>
  <si>
    <t xml:space="preserve">0–30 days</t>
  </si>
  <si>
    <t xml:space="preserve">Ageing bucket 2 upper (days)</t>
  </si>
  <si>
    <t xml:space="preserve">31–60 days</t>
  </si>
  <si>
    <t xml:space="preserve">Ageing bucket 3 upper (days)</t>
  </si>
  <si>
    <t xml:space="preserve">61–90 days; above = 90+</t>
  </si>
  <si>
    <t xml:space="preserve">Overdue threshold (days)</t>
  </si>
  <si>
    <t xml:space="preserve">Drives the "Overdue 60+ days" KPI</t>
  </si>
  <si>
    <t xml:space="preserve">Trash retention (days)</t>
  </si>
  <si>
    <t xml:space="preserve">Nightly script purges Trash rows older than this</t>
  </si>
  <si>
    <t xml:space="preserve">Bulk-delete typed confirmation above</t>
  </si>
  <si>
    <t xml:space="preserve">Records; above this count Dad types DELETE</t>
  </si>
  <si>
    <t xml:space="preserve">Undo banner (seconds)</t>
  </si>
  <si>
    <t xml:space="preserve">Owner email (Dad)</t>
  </si>
  <si>
    <t xml:space="preserve">Fill before go-live</t>
  </si>
  <si>
    <t xml:space="preserve">Editor email (you)</t>
  </si>
  <si>
    <t xml:space="preserve">Backup folder name</t>
  </si>
  <si>
    <t xml:space="preserve">Case Tracker Backups</t>
  </si>
  <si>
    <t xml:space="preserve">Monthly .xlsx copies saved here</t>
  </si>
  <si>
    <t xml:space="preserve">Doctor name</t>
  </si>
  <si>
    <t xml:space="preserve">Shown at the top of every screen, e.g. Dr. A. Sharma</t>
  </si>
  <si>
    <t xml:space="preserve">Credentials</t>
  </si>
  <si>
    <t xml:space="preserve">Shown under the name, e.g. MBBS, MD · Anaesthesiologist</t>
  </si>
  <si>
    <t xml:space="preserve">Track colleague settlements</t>
  </si>
  <si>
    <t xml:space="preserve">Yes</t>
  </si>
  <si>
    <t xml:space="preserve">Yes = track who owes whom on shared cases; No = only record the final share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</si>
</sst>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yy"/>
    <numFmt numFmtId="166" formatCode="0.#"/>
    <numFmt numFmtId="167" formatCode="[&gt;=10000000]\₹##\,##\,##\,##0;[&gt;=100000]\₹##\,##\,##0;\₹##,##0"/>
    <numFmt numFmtId="168" formatCode="dd\-mmm\-yyyy\ hh: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2"/>
    </font>
    <font>
      <sz val="11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595959"/>
        <bgColor rgb="FF1F4E78"/>
      </patternFill>
    </fill>
    <fill>
      <patternFill patternType="solid">
        <fgColor rgb="FFBF8F00"/>
        <bgColor rgb="FF8080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5959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/>
    </row>
    <row r="20" customFormat="false" ht="23.85" hidden="false" customHeight="false" outlineLevel="0" collapsed="false">
      <c r="A20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10" min="9" style="0" width="14"/>
    <col collapsed="false" customWidth="true" hidden="false" outlineLevel="0" max="11" min="11" style="0" width="24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8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22"/>
    <col collapsed="false" customWidth="true" hidden="false" outlineLevel="0" max="21" min="20" style="0" width="12"/>
    <col collapsed="false" customWidth="true" hidden="false" outlineLevel="0" max="22" min="22" style="0" width="14"/>
    <col collapsed="false" customWidth="true" hidden="false" outlineLevel="0" max="23" min="23" style="0" width="13"/>
    <col collapsed="false" customWidth="true" hidden="false" outlineLevel="0" max="24" min="24" style="0" width="15"/>
    <col collapsed="false" customWidth="true" hidden="false" outlineLevel="0" max="25" min="25" style="0" width="14"/>
    <col collapsed="false" customWidth="true" hidden="false" outlineLevel="0" max="26" min="26" style="0" width="18"/>
    <col collapsed="false" customWidth="true" hidden="false" outlineLevel="0" max="28" min="27" style="0" width="14"/>
    <col collapsed="false" customWidth="true" hidden="false" outlineLevel="0" max="29" min="29" style="0" width="30"/>
    <col collapsed="false" customWidth="true" hidden="false" outlineLevel="0" max="31" min="30" style="0" width="17"/>
  </cols>
  <sheetData>
    <row r="1" customFormat="false" ht="31.5" hidden="false" customHeight="true" outlineLevel="0" collapsed="false">
      <c r="A1" s="6" t="s">
        <v>16</v>
      </c>
      <c r="B1" s="7" t="s">
        <v>17</v>
      </c>
      <c r="C1" s="7" t="s">
        <v>18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  <c r="I1" s="7" t="s">
        <v>24</v>
      </c>
      <c r="J1" s="7" t="s">
        <v>25</v>
      </c>
      <c r="K1" s="7" t="s">
        <v>26</v>
      </c>
      <c r="L1" s="7" t="s">
        <v>27</v>
      </c>
      <c r="M1" s="7" t="s">
        <v>28</v>
      </c>
      <c r="N1" s="7" t="s">
        <v>29</v>
      </c>
      <c r="O1" s="7" t="s">
        <v>30</v>
      </c>
      <c r="P1" s="7" t="s">
        <v>31</v>
      </c>
      <c r="Q1" s="7" t="s">
        <v>32</v>
      </c>
      <c r="R1" s="7" t="s">
        <v>33</v>
      </c>
      <c r="S1" s="7" t="s">
        <v>34</v>
      </c>
      <c r="T1" s="7" t="s">
        <v>35</v>
      </c>
      <c r="U1" s="7" t="s">
        <v>36</v>
      </c>
      <c r="V1" s="7" t="s">
        <v>37</v>
      </c>
      <c r="W1" s="6" t="s">
        <v>38</v>
      </c>
      <c r="X1" s="6" t="s">
        <v>39</v>
      </c>
      <c r="Y1" s="7" t="s">
        <v>40</v>
      </c>
      <c r="Z1" s="7" t="s">
        <v>41</v>
      </c>
      <c r="AA1" s="7" t="s">
        <v>42</v>
      </c>
      <c r="AB1" s="7" t="s">
        <v>43</v>
      </c>
      <c r="AC1" s="7" t="s">
        <v>44</v>
      </c>
      <c r="AD1" s="6" t="s">
        <v>45</v>
      </c>
      <c r="AE1" s="6" t="s">
        <v>46</v>
      </c>
    </row>
    <row r="2" customFormat="false" ht="15" hidden="false" customHeight="false" outlineLevel="0" collapsed="false">
      <c r="A2" s="8" t="s">
        <v>47</v>
      </c>
      <c r="B2" s="9" t="n">
        <v>46304</v>
      </c>
      <c r="C2" s="8" t="s">
        <v>48</v>
      </c>
      <c r="D2" s="10" t="n">
        <v>45</v>
      </c>
      <c r="E2" s="8" t="s">
        <v>49</v>
      </c>
      <c r="F2" s="8" t="s">
        <v>50</v>
      </c>
      <c r="G2" s="8" t="s">
        <v>51</v>
      </c>
      <c r="H2" s="8" t="s">
        <v>52</v>
      </c>
      <c r="I2" s="8" t="s">
        <v>53</v>
      </c>
      <c r="J2" s="8" t="s">
        <v>54</v>
      </c>
      <c r="K2" s="8" t="s">
        <v>55</v>
      </c>
      <c r="L2" s="8" t="s">
        <v>56</v>
      </c>
      <c r="M2" s="8" t="s">
        <v>57</v>
      </c>
      <c r="N2" s="8" t="s">
        <v>58</v>
      </c>
      <c r="O2" s="8" t="n">
        <v>90</v>
      </c>
      <c r="P2" s="11" t="n">
        <v>15000</v>
      </c>
      <c r="Q2" s="12"/>
      <c r="R2" s="12"/>
      <c r="S2" s="12"/>
      <c r="T2" s="12"/>
      <c r="U2" s="13"/>
      <c r="V2" s="11" t="n">
        <v>10000</v>
      </c>
      <c r="W2" s="14" t="n">
        <f aca="false">IF(P2="","",IF(AND(Q2="Yes",T2&lt;&gt;"Me",U2=""),"",IF(Q2="Yes",IF(T2="Me",P2,U2),P2)-N(V2)))</f>
        <v>5000</v>
      </c>
      <c r="X2" s="15" t="str">
        <f aca="false">IF(P2="","",IF(AND(Q2="Yes",T2&lt;&gt;"Me",U2=""),"Split pending",IF(W2&lt;=0,"Paid",IF(N(V2)&gt;0,"Partially paid","Pending"))))</f>
        <v>Partially paid</v>
      </c>
      <c r="Y2" s="9" t="n">
        <v>46305</v>
      </c>
      <c r="Z2" s="8" t="s">
        <v>59</v>
      </c>
      <c r="AA2" s="16"/>
      <c r="AB2" s="8" t="s">
        <v>60</v>
      </c>
      <c r="AC2" s="8" t="s">
        <v>61</v>
      </c>
      <c r="AD2" s="17" t="n">
        <v>46304.6041666667</v>
      </c>
      <c r="AE2" s="17" t="n">
        <v>46305.4583333333</v>
      </c>
    </row>
    <row r="3" customFormat="false" ht="15" hidden="false" customHeight="false" outlineLevel="0" collapsed="false">
      <c r="A3" s="12"/>
      <c r="B3" s="16"/>
      <c r="C3" s="12"/>
      <c r="D3" s="18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3"/>
      <c r="Q3" s="12"/>
      <c r="R3" s="12"/>
      <c r="S3" s="12"/>
      <c r="T3" s="12"/>
      <c r="U3" s="13"/>
      <c r="V3" s="13"/>
      <c r="W3" s="14" t="str">
        <f aca="false">IF(P3="","",IF(AND(Q3="Yes",T3&lt;&gt;"Me",U3=""),"",IF(Q3="Yes",IF(T3="Me",P3,U3),P3)-N(V3)))</f>
        <v/>
      </c>
      <c r="X3" s="15" t="str">
        <f aca="false">IF(P3="","",IF(AND(Q3="Yes",T3&lt;&gt;"Me",U3=""),"Split pending",IF(W3&lt;=0,"Paid",IF(N(V3)&gt;0,"Partially paid","Pending"))))</f>
        <v/>
      </c>
      <c r="Y3" s="16"/>
      <c r="Z3" s="12"/>
      <c r="AA3" s="16"/>
      <c r="AB3" s="12"/>
      <c r="AC3" s="12"/>
      <c r="AD3" s="19"/>
      <c r="AE3" s="19"/>
    </row>
    <row r="4" customFormat="false" ht="15" hidden="false" customHeight="false" outlineLevel="0" collapsed="false">
      <c r="A4" s="12"/>
      <c r="B4" s="16"/>
      <c r="C4" s="12"/>
      <c r="D4" s="18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3"/>
      <c r="Q4" s="12"/>
      <c r="R4" s="12"/>
      <c r="S4" s="12"/>
      <c r="T4" s="12"/>
      <c r="U4" s="13"/>
      <c r="V4" s="13"/>
      <c r="W4" s="14" t="str">
        <f aca="false">IF(P4="","",IF(AND(Q4="Yes",T4&lt;&gt;"Me",U4=""),"",IF(Q4="Yes",IF(T4="Me",P4,U4),P4)-N(V4)))</f>
        <v/>
      </c>
      <c r="X4" s="15" t="str">
        <f aca="false">IF(P4="","",IF(AND(Q4="Yes",T4&lt;&gt;"Me",U4=""),"Split pending",IF(W4&lt;=0,"Paid",IF(N(V4)&gt;0,"Partially paid","Pending"))))</f>
        <v/>
      </c>
      <c r="Y4" s="16"/>
      <c r="Z4" s="12"/>
      <c r="AA4" s="16"/>
      <c r="AB4" s="12"/>
      <c r="AC4" s="12"/>
      <c r="AD4" s="19"/>
      <c r="AE4" s="19"/>
    </row>
    <row r="5" customFormat="false" ht="15" hidden="false" customHeight="false" outlineLevel="0" collapsed="false">
      <c r="A5" s="12"/>
      <c r="B5" s="16"/>
      <c r="C5" s="12"/>
      <c r="D5" s="18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3"/>
      <c r="Q5" s="12"/>
      <c r="R5" s="12"/>
      <c r="S5" s="12"/>
      <c r="T5" s="12"/>
      <c r="U5" s="13"/>
      <c r="V5" s="13"/>
      <c r="W5" s="14" t="str">
        <f aca="false">IF(P5="","",IF(AND(Q5="Yes",T5&lt;&gt;"Me",U5=""),"",IF(Q5="Yes",IF(T5="Me",P5,U5),P5)-N(V5)))</f>
        <v/>
      </c>
      <c r="X5" s="15" t="str">
        <f aca="false">IF(P5="","",IF(AND(Q5="Yes",T5&lt;&gt;"Me",U5=""),"Split pending",IF(W5&lt;=0,"Paid",IF(N(V5)&gt;0,"Partially paid","Pending"))))</f>
        <v/>
      </c>
      <c r="Y5" s="16"/>
      <c r="Z5" s="12"/>
      <c r="AA5" s="16"/>
      <c r="AB5" s="12"/>
      <c r="AC5" s="12"/>
      <c r="AD5" s="19"/>
      <c r="AE5" s="19"/>
    </row>
    <row r="6" customFormat="false" ht="15" hidden="false" customHeight="false" outlineLevel="0" collapsed="false">
      <c r="A6" s="12"/>
      <c r="B6" s="16"/>
      <c r="C6" s="12"/>
      <c r="D6" s="18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3"/>
      <c r="Q6" s="12"/>
      <c r="R6" s="12"/>
      <c r="S6" s="12"/>
      <c r="T6" s="12"/>
      <c r="U6" s="13"/>
      <c r="V6" s="13"/>
      <c r="W6" s="14" t="str">
        <f aca="false">IF(P6="","",IF(AND(Q6="Yes",T6&lt;&gt;"Me",U6=""),"",IF(Q6="Yes",IF(T6="Me",P6,U6),P6)-N(V6)))</f>
        <v/>
      </c>
      <c r="X6" s="15" t="str">
        <f aca="false">IF(P6="","",IF(AND(Q6="Yes",T6&lt;&gt;"Me",U6=""),"Split pending",IF(W6&lt;=0,"Paid",IF(N(V6)&gt;0,"Partially paid","Pending"))))</f>
        <v/>
      </c>
      <c r="Y6" s="16"/>
      <c r="Z6" s="12"/>
      <c r="AA6" s="16"/>
      <c r="AB6" s="12"/>
      <c r="AC6" s="12"/>
      <c r="AD6" s="19"/>
      <c r="AE6" s="19"/>
    </row>
    <row r="7" customFormat="false" ht="15" hidden="false" customHeight="false" outlineLevel="0" collapsed="false">
      <c r="A7" s="12"/>
      <c r="B7" s="16"/>
      <c r="C7" s="12"/>
      <c r="D7" s="18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3"/>
      <c r="Q7" s="12"/>
      <c r="R7" s="12"/>
      <c r="S7" s="12"/>
      <c r="T7" s="12"/>
      <c r="U7" s="13"/>
      <c r="V7" s="13"/>
      <c r="W7" s="14" t="str">
        <f aca="false">IF(P7="","",IF(AND(Q7="Yes",T7&lt;&gt;"Me",U7=""),"",IF(Q7="Yes",IF(T7="Me",P7,U7),P7)-N(V7)))</f>
        <v/>
      </c>
      <c r="X7" s="15" t="str">
        <f aca="false">IF(P7="","",IF(AND(Q7="Yes",T7&lt;&gt;"Me",U7=""),"Split pending",IF(W7&lt;=0,"Paid",IF(N(V7)&gt;0,"Partially paid","Pending"))))</f>
        <v/>
      </c>
      <c r="Y7" s="16"/>
      <c r="Z7" s="12"/>
      <c r="AA7" s="16"/>
      <c r="AB7" s="12"/>
      <c r="AC7" s="12"/>
      <c r="AD7" s="19"/>
      <c r="AE7" s="19"/>
    </row>
    <row r="8" customFormat="false" ht="15" hidden="false" customHeight="false" outlineLevel="0" collapsed="false">
      <c r="A8" s="12"/>
      <c r="B8" s="16"/>
      <c r="C8" s="12"/>
      <c r="D8" s="18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3"/>
      <c r="Q8" s="12"/>
      <c r="R8" s="12"/>
      <c r="S8" s="12"/>
      <c r="T8" s="12"/>
      <c r="U8" s="13"/>
      <c r="V8" s="13"/>
      <c r="W8" s="14" t="str">
        <f aca="false">IF(P8="","",IF(AND(Q8="Yes",T8&lt;&gt;"Me",U8=""),"",IF(Q8="Yes",IF(T8="Me",P8,U8),P8)-N(V8)))</f>
        <v/>
      </c>
      <c r="X8" s="15" t="str">
        <f aca="false">IF(P8="","",IF(AND(Q8="Yes",T8&lt;&gt;"Me",U8=""),"Split pending",IF(W8&lt;=0,"Paid",IF(N(V8)&gt;0,"Partially paid","Pending"))))</f>
        <v/>
      </c>
      <c r="Y8" s="16"/>
      <c r="Z8" s="12"/>
      <c r="AA8" s="16"/>
      <c r="AB8" s="12"/>
      <c r="AC8" s="12"/>
      <c r="AD8" s="19"/>
      <c r="AE8" s="19"/>
    </row>
    <row r="9" customFormat="false" ht="15" hidden="false" customHeight="false" outlineLevel="0" collapsed="false">
      <c r="A9" s="12"/>
      <c r="B9" s="16"/>
      <c r="C9" s="12"/>
      <c r="D9" s="18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3"/>
      <c r="Q9" s="12"/>
      <c r="R9" s="12"/>
      <c r="S9" s="12"/>
      <c r="T9" s="12"/>
      <c r="U9" s="13"/>
      <c r="V9" s="13"/>
      <c r="W9" s="14" t="str">
        <f aca="false">IF(P9="","",IF(AND(Q9="Yes",T9&lt;&gt;"Me",U9=""),"",IF(Q9="Yes",IF(T9="Me",P9,U9),P9)-N(V9)))</f>
        <v/>
      </c>
      <c r="X9" s="15" t="str">
        <f aca="false">IF(P9="","",IF(AND(Q9="Yes",T9&lt;&gt;"Me",U9=""),"Split pending",IF(W9&lt;=0,"Paid",IF(N(V9)&gt;0,"Partially paid","Pending"))))</f>
        <v/>
      </c>
      <c r="Y9" s="16"/>
      <c r="Z9" s="12"/>
      <c r="AA9" s="16"/>
      <c r="AB9" s="12"/>
      <c r="AC9" s="12"/>
      <c r="AD9" s="19"/>
      <c r="AE9" s="19"/>
    </row>
    <row r="10" customFormat="false" ht="15" hidden="false" customHeight="false" outlineLevel="0" collapsed="false">
      <c r="A10" s="12"/>
      <c r="B10" s="16"/>
      <c r="C10" s="12"/>
      <c r="D10" s="18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2"/>
      <c r="R10" s="12"/>
      <c r="S10" s="12"/>
      <c r="T10" s="12"/>
      <c r="U10" s="13"/>
      <c r="V10" s="13"/>
      <c r="W10" s="14" t="str">
        <f aca="false">IF(P10="","",IF(AND(Q10="Yes",T10&lt;&gt;"Me",U10=""),"",IF(Q10="Yes",IF(T10="Me",P10,U10),P10)-N(V10)))</f>
        <v/>
      </c>
      <c r="X10" s="15" t="str">
        <f aca="false">IF(P10="","",IF(AND(Q10="Yes",T10&lt;&gt;"Me",U10=""),"Split pending",IF(W10&lt;=0,"Paid",IF(N(V10)&gt;0,"Partially paid","Pending"))))</f>
        <v/>
      </c>
      <c r="Y10" s="16"/>
      <c r="Z10" s="12"/>
      <c r="AA10" s="16"/>
      <c r="AB10" s="12"/>
      <c r="AC10" s="12"/>
      <c r="AD10" s="19"/>
      <c r="AE10" s="19"/>
    </row>
    <row r="11" customFormat="false" ht="15" hidden="false" customHeight="false" outlineLevel="0" collapsed="false">
      <c r="A11" s="12"/>
      <c r="B11" s="16"/>
      <c r="C11" s="12"/>
      <c r="D11" s="18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3"/>
      <c r="Q11" s="12"/>
      <c r="R11" s="12"/>
      <c r="S11" s="12"/>
      <c r="T11" s="12"/>
      <c r="U11" s="13"/>
      <c r="V11" s="13"/>
      <c r="W11" s="14" t="str">
        <f aca="false">IF(P11="","",IF(AND(Q11="Yes",T11&lt;&gt;"Me",U11=""),"",IF(Q11="Yes",IF(T11="Me",P11,U11),P11)-N(V11)))</f>
        <v/>
      </c>
      <c r="X11" s="15" t="str">
        <f aca="false">IF(P11="","",IF(AND(Q11="Yes",T11&lt;&gt;"Me",U11=""),"Split pending",IF(W11&lt;=0,"Paid",IF(N(V11)&gt;0,"Partially paid","Pending"))))</f>
        <v/>
      </c>
      <c r="Y11" s="16"/>
      <c r="Z11" s="12"/>
      <c r="AA11" s="16"/>
      <c r="AB11" s="12"/>
      <c r="AC11" s="12"/>
      <c r="AD11" s="19"/>
      <c r="AE11" s="19"/>
    </row>
    <row r="12" customFormat="false" ht="15" hidden="false" customHeight="false" outlineLevel="0" collapsed="false">
      <c r="A12" s="12"/>
      <c r="B12" s="16"/>
      <c r="C12" s="12"/>
      <c r="D12" s="18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3"/>
      <c r="Q12" s="12"/>
      <c r="R12" s="12"/>
      <c r="S12" s="12"/>
      <c r="T12" s="12"/>
      <c r="U12" s="13"/>
      <c r="V12" s="13"/>
      <c r="W12" s="14" t="str">
        <f aca="false">IF(P12="","",IF(AND(Q12="Yes",T12&lt;&gt;"Me",U12=""),"",IF(Q12="Yes",IF(T12="Me",P12,U12),P12)-N(V12)))</f>
        <v/>
      </c>
      <c r="X12" s="15" t="str">
        <f aca="false">IF(P12="","",IF(AND(Q12="Yes",T12&lt;&gt;"Me",U12=""),"Split pending",IF(W12&lt;=0,"Paid",IF(N(V12)&gt;0,"Partially paid","Pending"))))</f>
        <v/>
      </c>
      <c r="Y12" s="16"/>
      <c r="Z12" s="12"/>
      <c r="AA12" s="16"/>
      <c r="AB12" s="12"/>
      <c r="AC12" s="12"/>
      <c r="AD12" s="19"/>
      <c r="AE12" s="19"/>
    </row>
    <row r="13" customFormat="false" ht="15" hidden="false" customHeight="false" outlineLevel="0" collapsed="false">
      <c r="A13" s="12"/>
      <c r="B13" s="16"/>
      <c r="C13" s="12"/>
      <c r="D13" s="18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3"/>
      <c r="Q13" s="12"/>
      <c r="R13" s="12"/>
      <c r="S13" s="12"/>
      <c r="T13" s="12"/>
      <c r="U13" s="13"/>
      <c r="V13" s="13"/>
      <c r="W13" s="14" t="str">
        <f aca="false">IF(P13="","",IF(AND(Q13="Yes",T13&lt;&gt;"Me",U13=""),"",IF(Q13="Yes",IF(T13="Me",P13,U13),P13)-N(V13)))</f>
        <v/>
      </c>
      <c r="X13" s="15" t="str">
        <f aca="false">IF(P13="","",IF(AND(Q13="Yes",T13&lt;&gt;"Me",U13=""),"Split pending",IF(W13&lt;=0,"Paid",IF(N(V13)&gt;0,"Partially paid","Pending"))))</f>
        <v/>
      </c>
      <c r="Y13" s="16"/>
      <c r="Z13" s="12"/>
      <c r="AA13" s="16"/>
      <c r="AB13" s="12"/>
      <c r="AC13" s="12"/>
      <c r="AD13" s="19"/>
      <c r="AE13" s="19"/>
    </row>
    <row r="14" customFormat="false" ht="15" hidden="false" customHeight="false" outlineLevel="0" collapsed="false">
      <c r="A14" s="12"/>
      <c r="B14" s="16"/>
      <c r="C14" s="12"/>
      <c r="D14" s="18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3"/>
      <c r="Q14" s="12"/>
      <c r="R14" s="12"/>
      <c r="S14" s="12"/>
      <c r="T14" s="12"/>
      <c r="U14" s="13"/>
      <c r="V14" s="13"/>
      <c r="W14" s="14" t="str">
        <f aca="false">IF(P14="","",IF(AND(Q14="Yes",T14&lt;&gt;"Me",U14=""),"",IF(Q14="Yes",IF(T14="Me",P14,U14),P14)-N(V14)))</f>
        <v/>
      </c>
      <c r="X14" s="15" t="str">
        <f aca="false">IF(P14="","",IF(AND(Q14="Yes",T14&lt;&gt;"Me",U14=""),"Split pending",IF(W14&lt;=0,"Paid",IF(N(V14)&gt;0,"Partially paid","Pending"))))</f>
        <v/>
      </c>
      <c r="Y14" s="16"/>
      <c r="Z14" s="12"/>
      <c r="AA14" s="16"/>
      <c r="AB14" s="12"/>
      <c r="AC14" s="12"/>
      <c r="AD14" s="19"/>
      <c r="AE14" s="19"/>
    </row>
    <row r="15" customFormat="false" ht="15" hidden="false" customHeight="false" outlineLevel="0" collapsed="false">
      <c r="A15" s="12"/>
      <c r="B15" s="16"/>
      <c r="C15" s="12"/>
      <c r="D15" s="18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3"/>
      <c r="Q15" s="12"/>
      <c r="R15" s="12"/>
      <c r="S15" s="12"/>
      <c r="T15" s="12"/>
      <c r="U15" s="13"/>
      <c r="V15" s="13"/>
      <c r="W15" s="14" t="str">
        <f aca="false">IF(P15="","",IF(AND(Q15="Yes",T15&lt;&gt;"Me",U15=""),"",IF(Q15="Yes",IF(T15="Me",P15,U15),P15)-N(V15)))</f>
        <v/>
      </c>
      <c r="X15" s="15" t="str">
        <f aca="false">IF(P15="","",IF(AND(Q15="Yes",T15&lt;&gt;"Me",U15=""),"Split pending",IF(W15&lt;=0,"Paid",IF(N(V15)&gt;0,"Partially paid","Pending"))))</f>
        <v/>
      </c>
      <c r="Y15" s="16"/>
      <c r="Z15" s="12"/>
      <c r="AA15" s="16"/>
      <c r="AB15" s="12"/>
      <c r="AC15" s="12"/>
      <c r="AD15" s="19"/>
      <c r="AE15" s="19"/>
    </row>
    <row r="16" customFormat="false" ht="15" hidden="false" customHeight="false" outlineLevel="0" collapsed="false">
      <c r="A16" s="12"/>
      <c r="B16" s="16"/>
      <c r="C16" s="12"/>
      <c r="D16" s="18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3"/>
      <c r="Q16" s="12"/>
      <c r="R16" s="12"/>
      <c r="S16" s="12"/>
      <c r="T16" s="12"/>
      <c r="U16" s="13"/>
      <c r="V16" s="13"/>
      <c r="W16" s="14" t="str">
        <f aca="false">IF(P16="","",IF(AND(Q16="Yes",T16&lt;&gt;"Me",U16=""),"",IF(Q16="Yes",IF(T16="Me",P16,U16),P16)-N(V16)))</f>
        <v/>
      </c>
      <c r="X16" s="15" t="str">
        <f aca="false">IF(P16="","",IF(AND(Q16="Yes",T16&lt;&gt;"Me",U16=""),"Split pending",IF(W16&lt;=0,"Paid",IF(N(V16)&gt;0,"Partially paid","Pending"))))</f>
        <v/>
      </c>
      <c r="Y16" s="16"/>
      <c r="Z16" s="12"/>
      <c r="AA16" s="16"/>
      <c r="AB16" s="12"/>
      <c r="AC16" s="12"/>
      <c r="AD16" s="19"/>
      <c r="AE16" s="19"/>
    </row>
    <row r="17" customFormat="false" ht="15" hidden="false" customHeight="false" outlineLevel="0" collapsed="false">
      <c r="A17" s="12"/>
      <c r="B17" s="16"/>
      <c r="C17" s="12"/>
      <c r="D17" s="18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3"/>
      <c r="Q17" s="12"/>
      <c r="R17" s="12"/>
      <c r="S17" s="12"/>
      <c r="T17" s="12"/>
      <c r="U17" s="13"/>
      <c r="V17" s="13"/>
      <c r="W17" s="14" t="str">
        <f aca="false">IF(P17="","",IF(AND(Q17="Yes",T17&lt;&gt;"Me",U17=""),"",IF(Q17="Yes",IF(T17="Me",P17,U17),P17)-N(V17)))</f>
        <v/>
      </c>
      <c r="X17" s="15" t="str">
        <f aca="false">IF(P17="","",IF(AND(Q17="Yes",T17&lt;&gt;"Me",U17=""),"Split pending",IF(W17&lt;=0,"Paid",IF(N(V17)&gt;0,"Partially paid","Pending"))))</f>
        <v/>
      </c>
      <c r="Y17" s="16"/>
      <c r="Z17" s="12"/>
      <c r="AA17" s="16"/>
      <c r="AB17" s="12"/>
      <c r="AC17" s="12"/>
      <c r="AD17" s="19"/>
      <c r="AE17" s="19"/>
    </row>
    <row r="18" customFormat="false" ht="15" hidden="false" customHeight="false" outlineLevel="0" collapsed="false">
      <c r="A18" s="12"/>
      <c r="B18" s="16"/>
      <c r="C18" s="12"/>
      <c r="D18" s="18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3"/>
      <c r="Q18" s="12"/>
      <c r="R18" s="12"/>
      <c r="S18" s="12"/>
      <c r="T18" s="12"/>
      <c r="U18" s="13"/>
      <c r="V18" s="13"/>
      <c r="W18" s="14" t="str">
        <f aca="false">IF(P18="","",IF(AND(Q18="Yes",T18&lt;&gt;"Me",U18=""),"",IF(Q18="Yes",IF(T18="Me",P18,U18),P18)-N(V18)))</f>
        <v/>
      </c>
      <c r="X18" s="15" t="str">
        <f aca="false">IF(P18="","",IF(AND(Q18="Yes",T18&lt;&gt;"Me",U18=""),"Split pending",IF(W18&lt;=0,"Paid",IF(N(V18)&gt;0,"Partially paid","Pending"))))</f>
        <v/>
      </c>
      <c r="Y18" s="16"/>
      <c r="Z18" s="12"/>
      <c r="AA18" s="16"/>
      <c r="AB18" s="12"/>
      <c r="AC18" s="12"/>
      <c r="AD18" s="19"/>
      <c r="AE18" s="19"/>
    </row>
    <row r="19" customFormat="false" ht="15" hidden="false" customHeight="false" outlineLevel="0" collapsed="false">
      <c r="A19" s="12"/>
      <c r="B19" s="16"/>
      <c r="C19" s="12"/>
      <c r="D19" s="18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3"/>
      <c r="Q19" s="12"/>
      <c r="R19" s="12"/>
      <c r="S19" s="12"/>
      <c r="T19" s="12"/>
      <c r="U19" s="13"/>
      <c r="V19" s="13"/>
      <c r="W19" s="14" t="str">
        <f aca="false">IF(P19="","",IF(AND(Q19="Yes",T19&lt;&gt;"Me",U19=""),"",IF(Q19="Yes",IF(T19="Me",P19,U19),P19)-N(V19)))</f>
        <v/>
      </c>
      <c r="X19" s="15" t="str">
        <f aca="false">IF(P19="","",IF(AND(Q19="Yes",T19&lt;&gt;"Me",U19=""),"Split pending",IF(W19&lt;=0,"Paid",IF(N(V19)&gt;0,"Partially paid","Pending"))))</f>
        <v/>
      </c>
      <c r="Y19" s="16"/>
      <c r="Z19" s="12"/>
      <c r="AA19" s="16"/>
      <c r="AB19" s="12"/>
      <c r="AC19" s="12"/>
      <c r="AD19" s="19"/>
      <c r="AE19" s="19"/>
    </row>
    <row r="20" customFormat="false" ht="15" hidden="false" customHeight="false" outlineLevel="0" collapsed="false">
      <c r="A20" s="12"/>
      <c r="B20" s="16"/>
      <c r="C20" s="12"/>
      <c r="D20" s="18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3"/>
      <c r="Q20" s="12"/>
      <c r="R20" s="12"/>
      <c r="S20" s="12"/>
      <c r="T20" s="12"/>
      <c r="U20" s="13"/>
      <c r="V20" s="13"/>
      <c r="W20" s="14" t="str">
        <f aca="false">IF(P20="","",IF(AND(Q20="Yes",T20&lt;&gt;"Me",U20=""),"",IF(Q20="Yes",IF(T20="Me",P20,U20),P20)-N(V20)))</f>
        <v/>
      </c>
      <c r="X20" s="15" t="str">
        <f aca="false">IF(P20="","",IF(AND(Q20="Yes",T20&lt;&gt;"Me",U20=""),"Split pending",IF(W20&lt;=0,"Paid",IF(N(V20)&gt;0,"Partially paid","Pending"))))</f>
        <v/>
      </c>
      <c r="Y20" s="16"/>
      <c r="Z20" s="12"/>
      <c r="AA20" s="16"/>
      <c r="AB20" s="12"/>
      <c r="AC20" s="12"/>
      <c r="AD20" s="19"/>
      <c r="AE20" s="19"/>
    </row>
    <row r="21" customFormat="false" ht="15" hidden="false" customHeight="false" outlineLevel="0" collapsed="false">
      <c r="A21" s="12"/>
      <c r="B21" s="16"/>
      <c r="C21" s="12"/>
      <c r="D21" s="18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3"/>
      <c r="Q21" s="12"/>
      <c r="R21" s="12"/>
      <c r="S21" s="12"/>
      <c r="T21" s="12"/>
      <c r="U21" s="13"/>
      <c r="V21" s="13"/>
      <c r="W21" s="14" t="str">
        <f aca="false">IF(P21="","",IF(AND(Q21="Yes",T21&lt;&gt;"Me",U21=""),"",IF(Q21="Yes",IF(T21="Me",P21,U21),P21)-N(V21)))</f>
        <v/>
      </c>
      <c r="X21" s="15" t="str">
        <f aca="false">IF(P21="","",IF(AND(Q21="Yes",T21&lt;&gt;"Me",U21=""),"Split pending",IF(W21&lt;=0,"Paid",IF(N(V21)&gt;0,"Partially paid","Pending"))))</f>
        <v/>
      </c>
      <c r="Y21" s="16"/>
      <c r="Z21" s="12"/>
      <c r="AA21" s="16"/>
      <c r="AB21" s="12"/>
      <c r="AC21" s="12"/>
      <c r="AD21" s="19"/>
      <c r="AE21" s="19"/>
    </row>
    <row r="22" customFormat="false" ht="15" hidden="false" customHeight="false" outlineLevel="0" collapsed="false">
      <c r="A22" s="12"/>
      <c r="B22" s="16"/>
      <c r="C22" s="12"/>
      <c r="D22" s="18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3"/>
      <c r="Q22" s="12"/>
      <c r="R22" s="12"/>
      <c r="S22" s="12"/>
      <c r="T22" s="12"/>
      <c r="U22" s="13"/>
      <c r="V22" s="13"/>
      <c r="W22" s="14" t="str">
        <f aca="false">IF(P22="","",IF(AND(Q22="Yes",T22&lt;&gt;"Me",U22=""),"",IF(Q22="Yes",IF(T22="Me",P22,U22),P22)-N(V22)))</f>
        <v/>
      </c>
      <c r="X22" s="15" t="str">
        <f aca="false">IF(P22="","",IF(AND(Q22="Yes",T22&lt;&gt;"Me",U22=""),"Split pending",IF(W22&lt;=0,"Paid",IF(N(V22)&gt;0,"Partially paid","Pending"))))</f>
        <v/>
      </c>
      <c r="Y22" s="16"/>
      <c r="Z22" s="12"/>
      <c r="AA22" s="16"/>
      <c r="AB22" s="12"/>
      <c r="AC22" s="12"/>
      <c r="AD22" s="19"/>
      <c r="AE22" s="19"/>
    </row>
    <row r="23" customFormat="false" ht="15" hidden="false" customHeight="false" outlineLevel="0" collapsed="false">
      <c r="A23" s="12"/>
      <c r="B23" s="16"/>
      <c r="C23" s="12"/>
      <c r="D23" s="18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3"/>
      <c r="Q23" s="12"/>
      <c r="R23" s="12"/>
      <c r="S23" s="12"/>
      <c r="T23" s="12"/>
      <c r="U23" s="13"/>
      <c r="V23" s="13"/>
      <c r="W23" s="14" t="str">
        <f aca="false">IF(P23="","",IF(AND(Q23="Yes",T23&lt;&gt;"Me",U23=""),"",IF(Q23="Yes",IF(T23="Me",P23,U23),P23)-N(V23)))</f>
        <v/>
      </c>
      <c r="X23" s="15" t="str">
        <f aca="false">IF(P23="","",IF(AND(Q23="Yes",T23&lt;&gt;"Me",U23=""),"Split pending",IF(W23&lt;=0,"Paid",IF(N(V23)&gt;0,"Partially paid","Pending"))))</f>
        <v/>
      </c>
      <c r="Y23" s="16"/>
      <c r="Z23" s="12"/>
      <c r="AA23" s="16"/>
      <c r="AB23" s="12"/>
      <c r="AC23" s="12"/>
      <c r="AD23" s="19"/>
      <c r="AE23" s="19"/>
    </row>
    <row r="24" customFormat="false" ht="15" hidden="false" customHeight="false" outlineLevel="0" collapsed="false">
      <c r="A24" s="12"/>
      <c r="B24" s="16"/>
      <c r="C24" s="12"/>
      <c r="D24" s="18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3"/>
      <c r="Q24" s="12"/>
      <c r="R24" s="12"/>
      <c r="S24" s="12"/>
      <c r="T24" s="12"/>
      <c r="U24" s="13"/>
      <c r="V24" s="13"/>
      <c r="W24" s="14" t="str">
        <f aca="false">IF(P24="","",IF(AND(Q24="Yes",T24&lt;&gt;"Me",U24=""),"",IF(Q24="Yes",IF(T24="Me",P24,U24),P24)-N(V24)))</f>
        <v/>
      </c>
      <c r="X24" s="15" t="str">
        <f aca="false">IF(P24="","",IF(AND(Q24="Yes",T24&lt;&gt;"Me",U24=""),"Split pending",IF(W24&lt;=0,"Paid",IF(N(V24)&gt;0,"Partially paid","Pending"))))</f>
        <v/>
      </c>
      <c r="Y24" s="16"/>
      <c r="Z24" s="12"/>
      <c r="AA24" s="16"/>
      <c r="AB24" s="12"/>
      <c r="AC24" s="12"/>
      <c r="AD24" s="19"/>
      <c r="AE24" s="19"/>
    </row>
    <row r="25" customFormat="false" ht="15" hidden="false" customHeight="false" outlineLevel="0" collapsed="false">
      <c r="A25" s="12"/>
      <c r="B25" s="16"/>
      <c r="C25" s="12"/>
      <c r="D25" s="18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3"/>
      <c r="Q25" s="12"/>
      <c r="R25" s="12"/>
      <c r="S25" s="12"/>
      <c r="T25" s="12"/>
      <c r="U25" s="13"/>
      <c r="V25" s="13"/>
      <c r="W25" s="14" t="str">
        <f aca="false">IF(P25="","",IF(AND(Q25="Yes",T25&lt;&gt;"Me",U25=""),"",IF(Q25="Yes",IF(T25="Me",P25,U25),P25)-N(V25)))</f>
        <v/>
      </c>
      <c r="X25" s="15" t="str">
        <f aca="false">IF(P25="","",IF(AND(Q25="Yes",T25&lt;&gt;"Me",U25=""),"Split pending",IF(W25&lt;=0,"Paid",IF(N(V25)&gt;0,"Partially paid","Pending"))))</f>
        <v/>
      </c>
      <c r="Y25" s="16"/>
      <c r="Z25" s="12"/>
      <c r="AA25" s="16"/>
      <c r="AB25" s="12"/>
      <c r="AC25" s="12"/>
      <c r="AD25" s="19"/>
      <c r="AE25" s="19"/>
    </row>
    <row r="26" customFormat="false" ht="15" hidden="false" customHeight="false" outlineLevel="0" collapsed="false">
      <c r="A26" s="12"/>
      <c r="B26" s="16"/>
      <c r="C26" s="12"/>
      <c r="D26" s="18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3"/>
      <c r="Q26" s="12"/>
      <c r="R26" s="12"/>
      <c r="S26" s="12"/>
      <c r="T26" s="12"/>
      <c r="U26" s="13"/>
      <c r="V26" s="13"/>
      <c r="W26" s="14" t="str">
        <f aca="false">IF(P26="","",IF(AND(Q26="Yes",T26&lt;&gt;"Me",U26=""),"",IF(Q26="Yes",IF(T26="Me",P26,U26),P26)-N(V26)))</f>
        <v/>
      </c>
      <c r="X26" s="15" t="str">
        <f aca="false">IF(P26="","",IF(AND(Q26="Yes",T26&lt;&gt;"Me",U26=""),"Split pending",IF(W26&lt;=0,"Paid",IF(N(V26)&gt;0,"Partially paid","Pending"))))</f>
        <v/>
      </c>
      <c r="Y26" s="16"/>
      <c r="Z26" s="12"/>
      <c r="AA26" s="16"/>
      <c r="AB26" s="12"/>
      <c r="AC26" s="12"/>
      <c r="AD26" s="19"/>
      <c r="AE26" s="19"/>
    </row>
    <row r="27" customFormat="false" ht="15" hidden="false" customHeight="false" outlineLevel="0" collapsed="false">
      <c r="A27" s="12"/>
      <c r="B27" s="16"/>
      <c r="C27" s="12"/>
      <c r="D27" s="18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3"/>
      <c r="Q27" s="12"/>
      <c r="R27" s="12"/>
      <c r="S27" s="12"/>
      <c r="T27" s="12"/>
      <c r="U27" s="13"/>
      <c r="V27" s="13"/>
      <c r="W27" s="14" t="str">
        <f aca="false">IF(P27="","",IF(AND(Q27="Yes",T27&lt;&gt;"Me",U27=""),"",IF(Q27="Yes",IF(T27="Me",P27,U27),P27)-N(V27)))</f>
        <v/>
      </c>
      <c r="X27" s="15" t="str">
        <f aca="false">IF(P27="","",IF(AND(Q27="Yes",T27&lt;&gt;"Me",U27=""),"Split pending",IF(W27&lt;=0,"Paid",IF(N(V27)&gt;0,"Partially paid","Pending"))))</f>
        <v/>
      </c>
      <c r="Y27" s="16"/>
      <c r="Z27" s="12"/>
      <c r="AA27" s="16"/>
      <c r="AB27" s="12"/>
      <c r="AC27" s="12"/>
      <c r="AD27" s="19"/>
      <c r="AE27" s="19"/>
    </row>
    <row r="28" customFormat="false" ht="15" hidden="false" customHeight="false" outlineLevel="0" collapsed="false">
      <c r="A28" s="12"/>
      <c r="B28" s="16"/>
      <c r="C28" s="12"/>
      <c r="D28" s="18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3"/>
      <c r="Q28" s="12"/>
      <c r="R28" s="12"/>
      <c r="S28" s="12"/>
      <c r="T28" s="12"/>
      <c r="U28" s="13"/>
      <c r="V28" s="13"/>
      <c r="W28" s="14" t="str">
        <f aca="false">IF(P28="","",IF(AND(Q28="Yes",T28&lt;&gt;"Me",U28=""),"",IF(Q28="Yes",IF(T28="Me",P28,U28),P28)-N(V28)))</f>
        <v/>
      </c>
      <c r="X28" s="15" t="str">
        <f aca="false">IF(P28="","",IF(AND(Q28="Yes",T28&lt;&gt;"Me",U28=""),"Split pending",IF(W28&lt;=0,"Paid",IF(N(V28)&gt;0,"Partially paid","Pending"))))</f>
        <v/>
      </c>
      <c r="Y28" s="16"/>
      <c r="Z28" s="12"/>
      <c r="AA28" s="16"/>
      <c r="AB28" s="12"/>
      <c r="AC28" s="12"/>
      <c r="AD28" s="19"/>
      <c r="AE28" s="19"/>
    </row>
    <row r="29" customFormat="false" ht="15" hidden="false" customHeight="false" outlineLevel="0" collapsed="false">
      <c r="A29" s="12"/>
      <c r="B29" s="16"/>
      <c r="C29" s="12"/>
      <c r="D29" s="18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3"/>
      <c r="Q29" s="12"/>
      <c r="R29" s="12"/>
      <c r="S29" s="12"/>
      <c r="T29" s="12"/>
      <c r="U29" s="13"/>
      <c r="V29" s="13"/>
      <c r="W29" s="14" t="str">
        <f aca="false">IF(P29="","",IF(AND(Q29="Yes",T29&lt;&gt;"Me",U29=""),"",IF(Q29="Yes",IF(T29="Me",P29,U29),P29)-N(V29)))</f>
        <v/>
      </c>
      <c r="X29" s="15" t="str">
        <f aca="false">IF(P29="","",IF(AND(Q29="Yes",T29&lt;&gt;"Me",U29=""),"Split pending",IF(W29&lt;=0,"Paid",IF(N(V29)&gt;0,"Partially paid","Pending"))))</f>
        <v/>
      </c>
      <c r="Y29" s="16"/>
      <c r="Z29" s="12"/>
      <c r="AA29" s="16"/>
      <c r="AB29" s="12"/>
      <c r="AC29" s="12"/>
      <c r="AD29" s="19"/>
      <c r="AE29" s="19"/>
    </row>
    <row r="30" customFormat="false" ht="15" hidden="false" customHeight="false" outlineLevel="0" collapsed="false">
      <c r="A30" s="12"/>
      <c r="B30" s="16"/>
      <c r="C30" s="12"/>
      <c r="D30" s="18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3"/>
      <c r="Q30" s="12"/>
      <c r="R30" s="12"/>
      <c r="S30" s="12"/>
      <c r="T30" s="12"/>
      <c r="U30" s="13"/>
      <c r="V30" s="13"/>
      <c r="W30" s="14" t="str">
        <f aca="false">IF(P30="","",IF(AND(Q30="Yes",T30&lt;&gt;"Me",U30=""),"",IF(Q30="Yes",IF(T30="Me",P30,U30),P30)-N(V30)))</f>
        <v/>
      </c>
      <c r="X30" s="15" t="str">
        <f aca="false">IF(P30="","",IF(AND(Q30="Yes",T30&lt;&gt;"Me",U30=""),"Split pending",IF(W30&lt;=0,"Paid",IF(N(V30)&gt;0,"Partially paid","Pending"))))</f>
        <v/>
      </c>
      <c r="Y30" s="16"/>
      <c r="Z30" s="12"/>
      <c r="AA30" s="16"/>
      <c r="AB30" s="12"/>
      <c r="AC30" s="12"/>
      <c r="AD30" s="19"/>
      <c r="AE30" s="19"/>
    </row>
    <row r="31" customFormat="false" ht="15" hidden="false" customHeight="false" outlineLevel="0" collapsed="false">
      <c r="A31" s="12"/>
      <c r="B31" s="16"/>
      <c r="C31" s="12"/>
      <c r="D31" s="18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3"/>
      <c r="Q31" s="12"/>
      <c r="R31" s="12"/>
      <c r="S31" s="12"/>
      <c r="T31" s="12"/>
      <c r="U31" s="13"/>
      <c r="V31" s="13"/>
      <c r="W31" s="14" t="str">
        <f aca="false">IF(P31="","",IF(AND(Q31="Yes",T31&lt;&gt;"Me",U31=""),"",IF(Q31="Yes",IF(T31="Me",P31,U31),P31)-N(V31)))</f>
        <v/>
      </c>
      <c r="X31" s="15" t="str">
        <f aca="false">IF(P31="","",IF(AND(Q31="Yes",T31&lt;&gt;"Me",U31=""),"Split pending",IF(W31&lt;=0,"Paid",IF(N(V31)&gt;0,"Partially paid","Pending"))))</f>
        <v/>
      </c>
      <c r="Y31" s="16"/>
      <c r="Z31" s="12"/>
      <c r="AA31" s="16"/>
      <c r="AB31" s="12"/>
      <c r="AC31" s="12"/>
      <c r="AD31" s="19"/>
      <c r="AE31" s="19"/>
    </row>
    <row r="32" customFormat="false" ht="15" hidden="false" customHeight="false" outlineLevel="0" collapsed="false">
      <c r="A32" s="12"/>
      <c r="B32" s="16"/>
      <c r="C32" s="12"/>
      <c r="D32" s="18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3"/>
      <c r="Q32" s="12"/>
      <c r="R32" s="12"/>
      <c r="S32" s="12"/>
      <c r="T32" s="12"/>
      <c r="U32" s="13"/>
      <c r="V32" s="13"/>
      <c r="W32" s="14" t="str">
        <f aca="false">IF(P32="","",IF(AND(Q32="Yes",T32&lt;&gt;"Me",U32=""),"",IF(Q32="Yes",IF(T32="Me",P32,U32),P32)-N(V32)))</f>
        <v/>
      </c>
      <c r="X32" s="15" t="str">
        <f aca="false">IF(P32="","",IF(AND(Q32="Yes",T32&lt;&gt;"Me",U32=""),"Split pending",IF(W32&lt;=0,"Paid",IF(N(V32)&gt;0,"Partially paid","Pending"))))</f>
        <v/>
      </c>
      <c r="Y32" s="16"/>
      <c r="Z32" s="12"/>
      <c r="AA32" s="16"/>
      <c r="AB32" s="12"/>
      <c r="AC32" s="12"/>
      <c r="AD32" s="19"/>
      <c r="AE32" s="19"/>
    </row>
    <row r="33" customFormat="false" ht="15" hidden="false" customHeight="false" outlineLevel="0" collapsed="false">
      <c r="A33" s="12"/>
      <c r="B33" s="16"/>
      <c r="C33" s="12"/>
      <c r="D33" s="18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3"/>
      <c r="Q33" s="12"/>
      <c r="R33" s="12"/>
      <c r="S33" s="12"/>
      <c r="T33" s="12"/>
      <c r="U33" s="13"/>
      <c r="V33" s="13"/>
      <c r="W33" s="14" t="str">
        <f aca="false">IF(P33="","",IF(AND(Q33="Yes",T33&lt;&gt;"Me",U33=""),"",IF(Q33="Yes",IF(T33="Me",P33,U33),P33)-N(V33)))</f>
        <v/>
      </c>
      <c r="X33" s="15" t="str">
        <f aca="false">IF(P33="","",IF(AND(Q33="Yes",T33&lt;&gt;"Me",U33=""),"Split pending",IF(W33&lt;=0,"Paid",IF(N(V33)&gt;0,"Partially paid","Pending"))))</f>
        <v/>
      </c>
      <c r="Y33" s="16"/>
      <c r="Z33" s="12"/>
      <c r="AA33" s="16"/>
      <c r="AB33" s="12"/>
      <c r="AC33" s="12"/>
      <c r="AD33" s="19"/>
      <c r="AE33" s="19"/>
    </row>
    <row r="34" customFormat="false" ht="15" hidden="false" customHeight="false" outlineLevel="0" collapsed="false">
      <c r="A34" s="12"/>
      <c r="B34" s="16"/>
      <c r="C34" s="12"/>
      <c r="D34" s="18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3"/>
      <c r="Q34" s="12"/>
      <c r="R34" s="12"/>
      <c r="S34" s="12"/>
      <c r="T34" s="12"/>
      <c r="U34" s="13"/>
      <c r="V34" s="13"/>
      <c r="W34" s="14" t="str">
        <f aca="false">IF(P34="","",IF(AND(Q34="Yes",T34&lt;&gt;"Me",U34=""),"",IF(Q34="Yes",IF(T34="Me",P34,U34),P34)-N(V34)))</f>
        <v/>
      </c>
      <c r="X34" s="15" t="str">
        <f aca="false">IF(P34="","",IF(AND(Q34="Yes",T34&lt;&gt;"Me",U34=""),"Split pending",IF(W34&lt;=0,"Paid",IF(N(V34)&gt;0,"Partially paid","Pending"))))</f>
        <v/>
      </c>
      <c r="Y34" s="16"/>
      <c r="Z34" s="12"/>
      <c r="AA34" s="16"/>
      <c r="AB34" s="12"/>
      <c r="AC34" s="12"/>
      <c r="AD34" s="19"/>
      <c r="AE34" s="19"/>
    </row>
    <row r="35" customFormat="false" ht="15" hidden="false" customHeight="false" outlineLevel="0" collapsed="false">
      <c r="A35" s="12"/>
      <c r="B35" s="16"/>
      <c r="C35" s="12"/>
      <c r="D35" s="18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3"/>
      <c r="Q35" s="12"/>
      <c r="R35" s="12"/>
      <c r="S35" s="12"/>
      <c r="T35" s="12"/>
      <c r="U35" s="13"/>
      <c r="V35" s="13"/>
      <c r="W35" s="14" t="str">
        <f aca="false">IF(P35="","",IF(AND(Q35="Yes",T35&lt;&gt;"Me",U35=""),"",IF(Q35="Yes",IF(T35="Me",P35,U35),P35)-N(V35)))</f>
        <v/>
      </c>
      <c r="X35" s="15" t="str">
        <f aca="false">IF(P35="","",IF(AND(Q35="Yes",T35&lt;&gt;"Me",U35=""),"Split pending",IF(W35&lt;=0,"Paid",IF(N(V35)&gt;0,"Partially paid","Pending"))))</f>
        <v/>
      </c>
      <c r="Y35" s="16"/>
      <c r="Z35" s="12"/>
      <c r="AA35" s="16"/>
      <c r="AB35" s="12"/>
      <c r="AC35" s="12"/>
      <c r="AD35" s="19"/>
      <c r="AE35" s="19"/>
    </row>
    <row r="36" customFormat="false" ht="15" hidden="false" customHeight="false" outlineLevel="0" collapsed="false">
      <c r="A36" s="12"/>
      <c r="B36" s="16"/>
      <c r="C36" s="12"/>
      <c r="D36" s="18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3"/>
      <c r="Q36" s="12"/>
      <c r="R36" s="12"/>
      <c r="S36" s="12"/>
      <c r="T36" s="12"/>
      <c r="U36" s="13"/>
      <c r="V36" s="13"/>
      <c r="W36" s="14" t="str">
        <f aca="false">IF(P36="","",IF(AND(Q36="Yes",T36&lt;&gt;"Me",U36=""),"",IF(Q36="Yes",IF(T36="Me",P36,U36),P36)-N(V36)))</f>
        <v/>
      </c>
      <c r="X36" s="15" t="str">
        <f aca="false">IF(P36="","",IF(AND(Q36="Yes",T36&lt;&gt;"Me",U36=""),"Split pending",IF(W36&lt;=0,"Paid",IF(N(V36)&gt;0,"Partially paid","Pending"))))</f>
        <v/>
      </c>
      <c r="Y36" s="16"/>
      <c r="Z36" s="12"/>
      <c r="AA36" s="16"/>
      <c r="AB36" s="12"/>
      <c r="AC36" s="12"/>
      <c r="AD36" s="19"/>
      <c r="AE36" s="19"/>
    </row>
    <row r="37" customFormat="false" ht="15" hidden="false" customHeight="false" outlineLevel="0" collapsed="false">
      <c r="A37" s="12"/>
      <c r="B37" s="16"/>
      <c r="C37" s="12"/>
      <c r="D37" s="18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3"/>
      <c r="Q37" s="12"/>
      <c r="R37" s="12"/>
      <c r="S37" s="12"/>
      <c r="T37" s="12"/>
      <c r="U37" s="13"/>
      <c r="V37" s="13"/>
      <c r="W37" s="14" t="str">
        <f aca="false">IF(P37="","",IF(AND(Q37="Yes",T37&lt;&gt;"Me",U37=""),"",IF(Q37="Yes",IF(T37="Me",P37,U37),P37)-N(V37)))</f>
        <v/>
      </c>
      <c r="X37" s="15" t="str">
        <f aca="false">IF(P37="","",IF(AND(Q37="Yes",T37&lt;&gt;"Me",U37=""),"Split pending",IF(W37&lt;=0,"Paid",IF(N(V37)&gt;0,"Partially paid","Pending"))))</f>
        <v/>
      </c>
      <c r="Y37" s="16"/>
      <c r="Z37" s="12"/>
      <c r="AA37" s="16"/>
      <c r="AB37" s="12"/>
      <c r="AC37" s="12"/>
      <c r="AD37" s="19"/>
      <c r="AE37" s="19"/>
    </row>
    <row r="38" customFormat="false" ht="15" hidden="false" customHeight="false" outlineLevel="0" collapsed="false">
      <c r="A38" s="12"/>
      <c r="B38" s="16"/>
      <c r="C38" s="12"/>
      <c r="D38" s="18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3"/>
      <c r="Q38" s="12"/>
      <c r="R38" s="12"/>
      <c r="S38" s="12"/>
      <c r="T38" s="12"/>
      <c r="U38" s="13"/>
      <c r="V38" s="13"/>
      <c r="W38" s="14" t="str">
        <f aca="false">IF(P38="","",IF(AND(Q38="Yes",T38&lt;&gt;"Me",U38=""),"",IF(Q38="Yes",IF(T38="Me",P38,U38),P38)-N(V38)))</f>
        <v/>
      </c>
      <c r="X38" s="15" t="str">
        <f aca="false">IF(P38="","",IF(AND(Q38="Yes",T38&lt;&gt;"Me",U38=""),"Split pending",IF(W38&lt;=0,"Paid",IF(N(V38)&gt;0,"Partially paid","Pending"))))</f>
        <v/>
      </c>
      <c r="Y38" s="16"/>
      <c r="Z38" s="12"/>
      <c r="AA38" s="16"/>
      <c r="AB38" s="12"/>
      <c r="AC38" s="12"/>
      <c r="AD38" s="19"/>
      <c r="AE38" s="19"/>
    </row>
    <row r="39" customFormat="false" ht="15" hidden="false" customHeight="false" outlineLevel="0" collapsed="false">
      <c r="A39" s="12"/>
      <c r="B39" s="16"/>
      <c r="C39" s="12"/>
      <c r="D39" s="18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3"/>
      <c r="Q39" s="12"/>
      <c r="R39" s="12"/>
      <c r="S39" s="12"/>
      <c r="T39" s="12"/>
      <c r="U39" s="13"/>
      <c r="V39" s="13"/>
      <c r="W39" s="14" t="str">
        <f aca="false">IF(P39="","",IF(AND(Q39="Yes",T39&lt;&gt;"Me",U39=""),"",IF(Q39="Yes",IF(T39="Me",P39,U39),P39)-N(V39)))</f>
        <v/>
      </c>
      <c r="X39" s="15" t="str">
        <f aca="false">IF(P39="","",IF(AND(Q39="Yes",T39&lt;&gt;"Me",U39=""),"Split pending",IF(W39&lt;=0,"Paid",IF(N(V39)&gt;0,"Partially paid","Pending"))))</f>
        <v/>
      </c>
      <c r="Y39" s="16"/>
      <c r="Z39" s="12"/>
      <c r="AA39" s="16"/>
      <c r="AB39" s="12"/>
      <c r="AC39" s="12"/>
      <c r="AD39" s="19"/>
      <c r="AE39" s="19"/>
    </row>
    <row r="40" customFormat="false" ht="15" hidden="false" customHeight="false" outlineLevel="0" collapsed="false">
      <c r="A40" s="12"/>
      <c r="B40" s="16"/>
      <c r="C40" s="12"/>
      <c r="D40" s="18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3"/>
      <c r="Q40" s="12"/>
      <c r="R40" s="12"/>
      <c r="S40" s="12"/>
      <c r="T40" s="12"/>
      <c r="U40" s="13"/>
      <c r="V40" s="13"/>
      <c r="W40" s="14" t="str">
        <f aca="false">IF(P40="","",IF(AND(Q40="Yes",T40&lt;&gt;"Me",U40=""),"",IF(Q40="Yes",IF(T40="Me",P40,U40),P40)-N(V40)))</f>
        <v/>
      </c>
      <c r="X40" s="15" t="str">
        <f aca="false">IF(P40="","",IF(AND(Q40="Yes",T40&lt;&gt;"Me",U40=""),"Split pending",IF(W40&lt;=0,"Paid",IF(N(V40)&gt;0,"Partially paid","Pending"))))</f>
        <v/>
      </c>
      <c r="Y40" s="16"/>
      <c r="Z40" s="12"/>
      <c r="AA40" s="16"/>
      <c r="AB40" s="12"/>
      <c r="AC40" s="12"/>
      <c r="AD40" s="19"/>
      <c r="AE40" s="19"/>
    </row>
    <row r="41" customFormat="false" ht="15" hidden="false" customHeight="false" outlineLevel="0" collapsed="false">
      <c r="A41" s="12"/>
      <c r="B41" s="16"/>
      <c r="C41" s="12"/>
      <c r="D41" s="18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3"/>
      <c r="Q41" s="12"/>
      <c r="R41" s="12"/>
      <c r="S41" s="12"/>
      <c r="T41" s="12"/>
      <c r="U41" s="13"/>
      <c r="V41" s="13"/>
      <c r="W41" s="14" t="str">
        <f aca="false">IF(P41="","",IF(AND(Q41="Yes",T41&lt;&gt;"Me",U41=""),"",IF(Q41="Yes",IF(T41="Me",P41,U41),P41)-N(V41)))</f>
        <v/>
      </c>
      <c r="X41" s="15" t="str">
        <f aca="false">IF(P41="","",IF(AND(Q41="Yes",T41&lt;&gt;"Me",U41=""),"Split pending",IF(W41&lt;=0,"Paid",IF(N(V41)&gt;0,"Partially paid","Pending"))))</f>
        <v/>
      </c>
      <c r="Y41" s="16"/>
      <c r="Z41" s="12"/>
      <c r="AA41" s="16"/>
      <c r="AB41" s="12"/>
      <c r="AC41" s="12"/>
      <c r="AD41" s="19"/>
      <c r="AE41" s="19"/>
    </row>
    <row r="42" customFormat="false" ht="15" hidden="false" customHeight="false" outlineLevel="0" collapsed="false">
      <c r="A42" s="12"/>
      <c r="B42" s="16"/>
      <c r="C42" s="12"/>
      <c r="D42" s="18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3"/>
      <c r="Q42" s="12"/>
      <c r="R42" s="12"/>
      <c r="S42" s="12"/>
      <c r="T42" s="12"/>
      <c r="U42" s="13"/>
      <c r="V42" s="13"/>
      <c r="W42" s="14" t="str">
        <f aca="false">IF(P42="","",IF(AND(Q42="Yes",T42&lt;&gt;"Me",U42=""),"",IF(Q42="Yes",IF(T42="Me",P42,U42),P42)-N(V42)))</f>
        <v/>
      </c>
      <c r="X42" s="15" t="str">
        <f aca="false">IF(P42="","",IF(AND(Q42="Yes",T42&lt;&gt;"Me",U42=""),"Split pending",IF(W42&lt;=0,"Paid",IF(N(V42)&gt;0,"Partially paid","Pending"))))</f>
        <v/>
      </c>
      <c r="Y42" s="16"/>
      <c r="Z42" s="12"/>
      <c r="AA42" s="16"/>
      <c r="AB42" s="12"/>
      <c r="AC42" s="12"/>
      <c r="AD42" s="19"/>
      <c r="AE42" s="19"/>
    </row>
    <row r="43" customFormat="false" ht="15" hidden="false" customHeight="false" outlineLevel="0" collapsed="false">
      <c r="A43" s="12"/>
      <c r="B43" s="16"/>
      <c r="C43" s="12"/>
      <c r="D43" s="18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3"/>
      <c r="Q43" s="12"/>
      <c r="R43" s="12"/>
      <c r="S43" s="12"/>
      <c r="T43" s="12"/>
      <c r="U43" s="13"/>
      <c r="V43" s="13"/>
      <c r="W43" s="14" t="str">
        <f aca="false">IF(P43="","",IF(AND(Q43="Yes",T43&lt;&gt;"Me",U43=""),"",IF(Q43="Yes",IF(T43="Me",P43,U43),P43)-N(V43)))</f>
        <v/>
      </c>
      <c r="X43" s="15" t="str">
        <f aca="false">IF(P43="","",IF(AND(Q43="Yes",T43&lt;&gt;"Me",U43=""),"Split pending",IF(W43&lt;=0,"Paid",IF(N(V43)&gt;0,"Partially paid","Pending"))))</f>
        <v/>
      </c>
      <c r="Y43" s="16"/>
      <c r="Z43" s="12"/>
      <c r="AA43" s="16"/>
      <c r="AB43" s="12"/>
      <c r="AC43" s="12"/>
      <c r="AD43" s="19"/>
      <c r="AE43" s="19"/>
    </row>
    <row r="44" customFormat="false" ht="15" hidden="false" customHeight="false" outlineLevel="0" collapsed="false">
      <c r="A44" s="12"/>
      <c r="B44" s="16"/>
      <c r="C44" s="12"/>
      <c r="D44" s="18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3"/>
      <c r="Q44" s="12"/>
      <c r="R44" s="12"/>
      <c r="S44" s="12"/>
      <c r="T44" s="12"/>
      <c r="U44" s="13"/>
      <c r="V44" s="13"/>
      <c r="W44" s="14" t="str">
        <f aca="false">IF(P44="","",IF(AND(Q44="Yes",T44&lt;&gt;"Me",U44=""),"",IF(Q44="Yes",IF(T44="Me",P44,U44),P44)-N(V44)))</f>
        <v/>
      </c>
      <c r="X44" s="15" t="str">
        <f aca="false">IF(P44="","",IF(AND(Q44="Yes",T44&lt;&gt;"Me",U44=""),"Split pending",IF(W44&lt;=0,"Paid",IF(N(V44)&gt;0,"Partially paid","Pending"))))</f>
        <v/>
      </c>
      <c r="Y44" s="16"/>
      <c r="Z44" s="12"/>
      <c r="AA44" s="16"/>
      <c r="AB44" s="12"/>
      <c r="AC44" s="12"/>
      <c r="AD44" s="19"/>
      <c r="AE44" s="19"/>
    </row>
    <row r="45" customFormat="false" ht="15" hidden="false" customHeight="false" outlineLevel="0" collapsed="false">
      <c r="A45" s="12"/>
      <c r="B45" s="16"/>
      <c r="C45" s="12"/>
      <c r="D45" s="18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3"/>
      <c r="Q45" s="12"/>
      <c r="R45" s="12"/>
      <c r="S45" s="12"/>
      <c r="T45" s="12"/>
      <c r="U45" s="13"/>
      <c r="V45" s="13"/>
      <c r="W45" s="14" t="str">
        <f aca="false">IF(P45="","",IF(AND(Q45="Yes",T45&lt;&gt;"Me",U45=""),"",IF(Q45="Yes",IF(T45="Me",P45,U45),P45)-N(V45)))</f>
        <v/>
      </c>
      <c r="X45" s="15" t="str">
        <f aca="false">IF(P45="","",IF(AND(Q45="Yes",T45&lt;&gt;"Me",U45=""),"Split pending",IF(W45&lt;=0,"Paid",IF(N(V45)&gt;0,"Partially paid","Pending"))))</f>
        <v/>
      </c>
      <c r="Y45" s="16"/>
      <c r="Z45" s="12"/>
      <c r="AA45" s="16"/>
      <c r="AB45" s="12"/>
      <c r="AC45" s="12"/>
      <c r="AD45" s="19"/>
      <c r="AE45" s="19"/>
    </row>
    <row r="46" customFormat="false" ht="15" hidden="false" customHeight="false" outlineLevel="0" collapsed="false">
      <c r="A46" s="12"/>
      <c r="B46" s="16"/>
      <c r="C46" s="12"/>
      <c r="D46" s="18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Q46" s="12"/>
      <c r="R46" s="12"/>
      <c r="S46" s="12"/>
      <c r="T46" s="12"/>
      <c r="U46" s="13"/>
      <c r="V46" s="13"/>
      <c r="W46" s="14" t="str">
        <f aca="false">IF(P46="","",IF(AND(Q46="Yes",T46&lt;&gt;"Me",U46=""),"",IF(Q46="Yes",IF(T46="Me",P46,U46),P46)-N(V46)))</f>
        <v/>
      </c>
      <c r="X46" s="15" t="str">
        <f aca="false">IF(P46="","",IF(AND(Q46="Yes",T46&lt;&gt;"Me",U46=""),"Split pending",IF(W46&lt;=0,"Paid",IF(N(V46)&gt;0,"Partially paid","Pending"))))</f>
        <v/>
      </c>
      <c r="Y46" s="16"/>
      <c r="Z46" s="12"/>
      <c r="AA46" s="16"/>
      <c r="AB46" s="12"/>
      <c r="AC46" s="12"/>
      <c r="AD46" s="19"/>
      <c r="AE46" s="19"/>
    </row>
    <row r="47" customFormat="false" ht="15" hidden="false" customHeight="false" outlineLevel="0" collapsed="false">
      <c r="A47" s="12"/>
      <c r="B47" s="16"/>
      <c r="C47" s="12"/>
      <c r="D47" s="18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3"/>
      <c r="Q47" s="12"/>
      <c r="R47" s="12"/>
      <c r="S47" s="12"/>
      <c r="T47" s="12"/>
      <c r="U47" s="13"/>
      <c r="V47" s="13"/>
      <c r="W47" s="14" t="str">
        <f aca="false">IF(P47="","",IF(AND(Q47="Yes",T47&lt;&gt;"Me",U47=""),"",IF(Q47="Yes",IF(T47="Me",P47,U47),P47)-N(V47)))</f>
        <v/>
      </c>
      <c r="X47" s="15" t="str">
        <f aca="false">IF(P47="","",IF(AND(Q47="Yes",T47&lt;&gt;"Me",U47=""),"Split pending",IF(W47&lt;=0,"Paid",IF(N(V47)&gt;0,"Partially paid","Pending"))))</f>
        <v/>
      </c>
      <c r="Y47" s="16"/>
      <c r="Z47" s="12"/>
      <c r="AA47" s="16"/>
      <c r="AB47" s="12"/>
      <c r="AC47" s="12"/>
      <c r="AD47" s="19"/>
      <c r="AE47" s="19"/>
    </row>
    <row r="48" customFormat="false" ht="15" hidden="false" customHeight="false" outlineLevel="0" collapsed="false">
      <c r="A48" s="12"/>
      <c r="B48" s="16"/>
      <c r="C48" s="12"/>
      <c r="D48" s="18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3"/>
      <c r="Q48" s="12"/>
      <c r="R48" s="12"/>
      <c r="S48" s="12"/>
      <c r="T48" s="12"/>
      <c r="U48" s="13"/>
      <c r="V48" s="13"/>
      <c r="W48" s="14" t="str">
        <f aca="false">IF(P48="","",IF(AND(Q48="Yes",T48&lt;&gt;"Me",U48=""),"",IF(Q48="Yes",IF(T48="Me",P48,U48),P48)-N(V48)))</f>
        <v/>
      </c>
      <c r="X48" s="15" t="str">
        <f aca="false">IF(P48="","",IF(AND(Q48="Yes",T48&lt;&gt;"Me",U48=""),"Split pending",IF(W48&lt;=0,"Paid",IF(N(V48)&gt;0,"Partially paid","Pending"))))</f>
        <v/>
      </c>
      <c r="Y48" s="16"/>
      <c r="Z48" s="12"/>
      <c r="AA48" s="16"/>
      <c r="AB48" s="12"/>
      <c r="AC48" s="12"/>
      <c r="AD48" s="19"/>
      <c r="AE48" s="19"/>
    </row>
    <row r="49" customFormat="false" ht="15" hidden="false" customHeight="false" outlineLevel="0" collapsed="false">
      <c r="A49" s="12"/>
      <c r="B49" s="16"/>
      <c r="C49" s="12"/>
      <c r="D49" s="18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3"/>
      <c r="Q49" s="12"/>
      <c r="R49" s="12"/>
      <c r="S49" s="12"/>
      <c r="T49" s="12"/>
      <c r="U49" s="13"/>
      <c r="V49" s="13"/>
      <c r="W49" s="14" t="str">
        <f aca="false">IF(P49="","",IF(AND(Q49="Yes",T49&lt;&gt;"Me",U49=""),"",IF(Q49="Yes",IF(T49="Me",P49,U49),P49)-N(V49)))</f>
        <v/>
      </c>
      <c r="X49" s="15" t="str">
        <f aca="false">IF(P49="","",IF(AND(Q49="Yes",T49&lt;&gt;"Me",U49=""),"Split pending",IF(W49&lt;=0,"Paid",IF(N(V49)&gt;0,"Partially paid","Pending"))))</f>
        <v/>
      </c>
      <c r="Y49" s="16"/>
      <c r="Z49" s="12"/>
      <c r="AA49" s="16"/>
      <c r="AB49" s="12"/>
      <c r="AC49" s="12"/>
      <c r="AD49" s="19"/>
      <c r="AE49" s="19"/>
    </row>
    <row r="50" customFormat="false" ht="15" hidden="false" customHeight="false" outlineLevel="0" collapsed="false">
      <c r="A50" s="12"/>
      <c r="B50" s="16"/>
      <c r="C50" s="12"/>
      <c r="D50" s="18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3"/>
      <c r="Q50" s="12"/>
      <c r="R50" s="12"/>
      <c r="S50" s="12"/>
      <c r="T50" s="12"/>
      <c r="U50" s="13"/>
      <c r="V50" s="13"/>
      <c r="W50" s="14" t="str">
        <f aca="false">IF(P50="","",IF(AND(Q50="Yes",T50&lt;&gt;"Me",U50=""),"",IF(Q50="Yes",IF(T50="Me",P50,U50),P50)-N(V50)))</f>
        <v/>
      </c>
      <c r="X50" s="15" t="str">
        <f aca="false">IF(P50="","",IF(AND(Q50="Yes",T50&lt;&gt;"Me",U50=""),"Split pending",IF(W50&lt;=0,"Paid",IF(N(V50)&gt;0,"Partially paid","Pending"))))</f>
        <v/>
      </c>
      <c r="Y50" s="16"/>
      <c r="Z50" s="12"/>
      <c r="AA50" s="16"/>
      <c r="AB50" s="12"/>
      <c r="AC50" s="12"/>
      <c r="AD50" s="19"/>
      <c r="AE50" s="19"/>
    </row>
    <row r="51" customFormat="false" ht="15" hidden="false" customHeight="false" outlineLevel="0" collapsed="false">
      <c r="A51" s="12"/>
      <c r="B51" s="16"/>
      <c r="C51" s="12"/>
      <c r="D51" s="18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3"/>
      <c r="Q51" s="12"/>
      <c r="R51" s="12"/>
      <c r="S51" s="12"/>
      <c r="T51" s="12"/>
      <c r="U51" s="13"/>
      <c r="V51" s="13"/>
      <c r="W51" s="14" t="str">
        <f aca="false">IF(P51="","",IF(AND(Q51="Yes",T51&lt;&gt;"Me",U51=""),"",IF(Q51="Yes",IF(T51="Me",P51,U51),P51)-N(V51)))</f>
        <v/>
      </c>
      <c r="X51" s="15" t="str">
        <f aca="false">IF(P51="","",IF(AND(Q51="Yes",T51&lt;&gt;"Me",U51=""),"Split pending",IF(W51&lt;=0,"Paid",IF(N(V51)&gt;0,"Partially paid","Pending"))))</f>
        <v/>
      </c>
      <c r="Y51" s="16"/>
      <c r="Z51" s="12"/>
      <c r="AA51" s="16"/>
      <c r="AB51" s="12"/>
      <c r="AC51" s="12"/>
      <c r="AD51" s="19"/>
      <c r="AE51" s="19"/>
    </row>
    <row r="52" customFormat="false" ht="15" hidden="false" customHeight="false" outlineLevel="0" collapsed="false">
      <c r="A52" s="12"/>
      <c r="B52" s="16"/>
      <c r="C52" s="12"/>
      <c r="D52" s="18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3"/>
      <c r="Q52" s="12"/>
      <c r="R52" s="12"/>
      <c r="S52" s="12"/>
      <c r="T52" s="12"/>
      <c r="U52" s="13"/>
      <c r="V52" s="13"/>
      <c r="W52" s="14" t="str">
        <f aca="false">IF(P52="","",IF(AND(Q52="Yes",T52&lt;&gt;"Me",U52=""),"",IF(Q52="Yes",IF(T52="Me",P52,U52),P52)-N(V52)))</f>
        <v/>
      </c>
      <c r="X52" s="15" t="str">
        <f aca="false">IF(P52="","",IF(AND(Q52="Yes",T52&lt;&gt;"Me",U52=""),"Split pending",IF(W52&lt;=0,"Paid",IF(N(V52)&gt;0,"Partially paid","Pending"))))</f>
        <v/>
      </c>
      <c r="Y52" s="16"/>
      <c r="Z52" s="12"/>
      <c r="AA52" s="16"/>
      <c r="AB52" s="12"/>
      <c r="AC52" s="12"/>
      <c r="AD52" s="19"/>
      <c r="AE52" s="19"/>
    </row>
    <row r="53" customFormat="false" ht="15" hidden="false" customHeight="false" outlineLevel="0" collapsed="false">
      <c r="A53" s="12"/>
      <c r="B53" s="16"/>
      <c r="C53" s="12"/>
      <c r="D53" s="18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3"/>
      <c r="Q53" s="12"/>
      <c r="R53" s="12"/>
      <c r="S53" s="12"/>
      <c r="T53" s="12"/>
      <c r="U53" s="13"/>
      <c r="V53" s="13"/>
      <c r="W53" s="14" t="str">
        <f aca="false">IF(P53="","",IF(AND(Q53="Yes",T53&lt;&gt;"Me",U53=""),"",IF(Q53="Yes",IF(T53="Me",P53,U53),P53)-N(V53)))</f>
        <v/>
      </c>
      <c r="X53" s="15" t="str">
        <f aca="false">IF(P53="","",IF(AND(Q53="Yes",T53&lt;&gt;"Me",U53=""),"Split pending",IF(W53&lt;=0,"Paid",IF(N(V53)&gt;0,"Partially paid","Pending"))))</f>
        <v/>
      </c>
      <c r="Y53" s="16"/>
      <c r="Z53" s="12"/>
      <c r="AA53" s="16"/>
      <c r="AB53" s="12"/>
      <c r="AC53" s="12"/>
      <c r="AD53" s="19"/>
      <c r="AE53" s="19"/>
    </row>
    <row r="54" customFormat="false" ht="15" hidden="false" customHeight="false" outlineLevel="0" collapsed="false">
      <c r="A54" s="12"/>
      <c r="B54" s="16"/>
      <c r="C54" s="12"/>
      <c r="D54" s="18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3"/>
      <c r="Q54" s="12"/>
      <c r="R54" s="12"/>
      <c r="S54" s="12"/>
      <c r="T54" s="12"/>
      <c r="U54" s="13"/>
      <c r="V54" s="13"/>
      <c r="W54" s="14" t="str">
        <f aca="false">IF(P54="","",IF(AND(Q54="Yes",T54&lt;&gt;"Me",U54=""),"",IF(Q54="Yes",IF(T54="Me",P54,U54),P54)-N(V54)))</f>
        <v/>
      </c>
      <c r="X54" s="15" t="str">
        <f aca="false">IF(P54="","",IF(AND(Q54="Yes",T54&lt;&gt;"Me",U54=""),"Split pending",IF(W54&lt;=0,"Paid",IF(N(V54)&gt;0,"Partially paid","Pending"))))</f>
        <v/>
      </c>
      <c r="Y54" s="16"/>
      <c r="Z54" s="12"/>
      <c r="AA54" s="16"/>
      <c r="AB54" s="12"/>
      <c r="AC54" s="12"/>
      <c r="AD54" s="19"/>
      <c r="AE54" s="19"/>
    </row>
    <row r="55" customFormat="false" ht="15" hidden="false" customHeight="false" outlineLevel="0" collapsed="false">
      <c r="A55" s="12"/>
      <c r="B55" s="16"/>
      <c r="C55" s="12"/>
      <c r="D55" s="18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3"/>
      <c r="Q55" s="12"/>
      <c r="R55" s="12"/>
      <c r="S55" s="12"/>
      <c r="T55" s="12"/>
      <c r="U55" s="13"/>
      <c r="V55" s="13"/>
      <c r="W55" s="14" t="str">
        <f aca="false">IF(P55="","",IF(AND(Q55="Yes",T55&lt;&gt;"Me",U55=""),"",IF(Q55="Yes",IF(T55="Me",P55,U55),P55)-N(V55)))</f>
        <v/>
      </c>
      <c r="X55" s="15" t="str">
        <f aca="false">IF(P55="","",IF(AND(Q55="Yes",T55&lt;&gt;"Me",U55=""),"Split pending",IF(W55&lt;=0,"Paid",IF(N(V55)&gt;0,"Partially paid","Pending"))))</f>
        <v/>
      </c>
      <c r="Y55" s="16"/>
      <c r="Z55" s="12"/>
      <c r="AA55" s="16"/>
      <c r="AB55" s="12"/>
      <c r="AC55" s="12"/>
      <c r="AD55" s="19"/>
      <c r="AE55" s="19"/>
    </row>
    <row r="56" customFormat="false" ht="15" hidden="false" customHeight="false" outlineLevel="0" collapsed="false">
      <c r="A56" s="12"/>
      <c r="B56" s="16"/>
      <c r="C56" s="12"/>
      <c r="D56" s="18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3"/>
      <c r="Q56" s="12"/>
      <c r="R56" s="12"/>
      <c r="S56" s="12"/>
      <c r="T56" s="12"/>
      <c r="U56" s="13"/>
      <c r="V56" s="13"/>
      <c r="W56" s="14" t="str">
        <f aca="false">IF(P56="","",IF(AND(Q56="Yes",T56&lt;&gt;"Me",U56=""),"",IF(Q56="Yes",IF(T56="Me",P56,U56),P56)-N(V56)))</f>
        <v/>
      </c>
      <c r="X56" s="15" t="str">
        <f aca="false">IF(P56="","",IF(AND(Q56="Yes",T56&lt;&gt;"Me",U56=""),"Split pending",IF(W56&lt;=0,"Paid",IF(N(V56)&gt;0,"Partially paid","Pending"))))</f>
        <v/>
      </c>
      <c r="Y56" s="16"/>
      <c r="Z56" s="12"/>
      <c r="AA56" s="16"/>
      <c r="AB56" s="12"/>
      <c r="AC56" s="12"/>
      <c r="AD56" s="19"/>
      <c r="AE56" s="19"/>
    </row>
    <row r="57" customFormat="false" ht="15" hidden="false" customHeight="false" outlineLevel="0" collapsed="false">
      <c r="A57" s="12"/>
      <c r="B57" s="16"/>
      <c r="C57" s="12"/>
      <c r="D57" s="18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3"/>
      <c r="Q57" s="12"/>
      <c r="R57" s="12"/>
      <c r="S57" s="12"/>
      <c r="T57" s="12"/>
      <c r="U57" s="13"/>
      <c r="V57" s="13"/>
      <c r="W57" s="14" t="str">
        <f aca="false">IF(P57="","",IF(AND(Q57="Yes",T57&lt;&gt;"Me",U57=""),"",IF(Q57="Yes",IF(T57="Me",P57,U57),P57)-N(V57)))</f>
        <v/>
      </c>
      <c r="X57" s="15" t="str">
        <f aca="false">IF(P57="","",IF(AND(Q57="Yes",T57&lt;&gt;"Me",U57=""),"Split pending",IF(W57&lt;=0,"Paid",IF(N(V57)&gt;0,"Partially paid","Pending"))))</f>
        <v/>
      </c>
      <c r="Y57" s="16"/>
      <c r="Z57" s="12"/>
      <c r="AA57" s="16"/>
      <c r="AB57" s="12"/>
      <c r="AC57" s="12"/>
      <c r="AD57" s="19"/>
      <c r="AE57" s="19"/>
    </row>
    <row r="58" customFormat="false" ht="15" hidden="false" customHeight="false" outlineLevel="0" collapsed="false">
      <c r="A58" s="12"/>
      <c r="B58" s="16"/>
      <c r="C58" s="12"/>
      <c r="D58" s="18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3"/>
      <c r="Q58" s="12"/>
      <c r="R58" s="12"/>
      <c r="S58" s="12"/>
      <c r="T58" s="12"/>
      <c r="U58" s="13"/>
      <c r="V58" s="13"/>
      <c r="W58" s="14" t="str">
        <f aca="false">IF(P58="","",IF(AND(Q58="Yes",T58&lt;&gt;"Me",U58=""),"",IF(Q58="Yes",IF(T58="Me",P58,U58),P58)-N(V58)))</f>
        <v/>
      </c>
      <c r="X58" s="15" t="str">
        <f aca="false">IF(P58="","",IF(AND(Q58="Yes",T58&lt;&gt;"Me",U58=""),"Split pending",IF(W58&lt;=0,"Paid",IF(N(V58)&gt;0,"Partially paid","Pending"))))</f>
        <v/>
      </c>
      <c r="Y58" s="16"/>
      <c r="Z58" s="12"/>
      <c r="AA58" s="16"/>
      <c r="AB58" s="12"/>
      <c r="AC58" s="12"/>
      <c r="AD58" s="19"/>
      <c r="AE58" s="19"/>
    </row>
    <row r="59" customFormat="false" ht="15" hidden="false" customHeight="false" outlineLevel="0" collapsed="false">
      <c r="A59" s="12"/>
      <c r="B59" s="16"/>
      <c r="C59" s="12"/>
      <c r="D59" s="18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3"/>
      <c r="Q59" s="12"/>
      <c r="R59" s="12"/>
      <c r="S59" s="12"/>
      <c r="T59" s="12"/>
      <c r="U59" s="13"/>
      <c r="V59" s="13"/>
      <c r="W59" s="14" t="str">
        <f aca="false">IF(P59="","",IF(AND(Q59="Yes",T59&lt;&gt;"Me",U59=""),"",IF(Q59="Yes",IF(T59="Me",P59,U59),P59)-N(V59)))</f>
        <v/>
      </c>
      <c r="X59" s="15" t="str">
        <f aca="false">IF(P59="","",IF(AND(Q59="Yes",T59&lt;&gt;"Me",U59=""),"Split pending",IF(W59&lt;=0,"Paid",IF(N(V59)&gt;0,"Partially paid","Pending"))))</f>
        <v/>
      </c>
      <c r="Y59" s="16"/>
      <c r="Z59" s="12"/>
      <c r="AA59" s="16"/>
      <c r="AB59" s="12"/>
      <c r="AC59" s="12"/>
      <c r="AD59" s="19"/>
      <c r="AE59" s="19"/>
    </row>
    <row r="60" customFormat="false" ht="15" hidden="false" customHeight="false" outlineLevel="0" collapsed="false">
      <c r="A60" s="12"/>
      <c r="B60" s="16"/>
      <c r="C60" s="12"/>
      <c r="D60" s="18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3"/>
      <c r="Q60" s="12"/>
      <c r="R60" s="12"/>
      <c r="S60" s="12"/>
      <c r="T60" s="12"/>
      <c r="U60" s="13"/>
      <c r="V60" s="13"/>
      <c r="W60" s="14" t="str">
        <f aca="false">IF(P60="","",IF(AND(Q60="Yes",T60&lt;&gt;"Me",U60=""),"",IF(Q60="Yes",IF(T60="Me",P60,U60),P60)-N(V60)))</f>
        <v/>
      </c>
      <c r="X60" s="15" t="str">
        <f aca="false">IF(P60="","",IF(AND(Q60="Yes",T60&lt;&gt;"Me",U60=""),"Split pending",IF(W60&lt;=0,"Paid",IF(N(V60)&gt;0,"Partially paid","Pending"))))</f>
        <v/>
      </c>
      <c r="Y60" s="16"/>
      <c r="Z60" s="12"/>
      <c r="AA60" s="16"/>
      <c r="AB60" s="12"/>
      <c r="AC60" s="12"/>
      <c r="AD60" s="19"/>
      <c r="AE60" s="19"/>
    </row>
    <row r="61" customFormat="false" ht="15" hidden="false" customHeight="false" outlineLevel="0" collapsed="false">
      <c r="A61" s="12"/>
      <c r="B61" s="16"/>
      <c r="C61" s="12"/>
      <c r="D61" s="18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3"/>
      <c r="Q61" s="12"/>
      <c r="R61" s="12"/>
      <c r="S61" s="12"/>
      <c r="T61" s="12"/>
      <c r="U61" s="13"/>
      <c r="V61" s="13"/>
      <c r="W61" s="14" t="str">
        <f aca="false">IF(P61="","",IF(AND(Q61="Yes",T61&lt;&gt;"Me",U61=""),"",IF(Q61="Yes",IF(T61="Me",P61,U61),P61)-N(V61)))</f>
        <v/>
      </c>
      <c r="X61" s="15" t="str">
        <f aca="false">IF(P61="","",IF(AND(Q61="Yes",T61&lt;&gt;"Me",U61=""),"Split pending",IF(W61&lt;=0,"Paid",IF(N(V61)&gt;0,"Partially paid","Pending"))))</f>
        <v/>
      </c>
      <c r="Y61" s="16"/>
      <c r="Z61" s="12"/>
      <c r="AA61" s="16"/>
      <c r="AB61" s="12"/>
      <c r="AC61" s="12"/>
      <c r="AD61" s="19"/>
      <c r="AE61" s="19"/>
    </row>
    <row r="62" customFormat="false" ht="15" hidden="false" customHeight="false" outlineLevel="0" collapsed="false">
      <c r="A62" s="12"/>
      <c r="B62" s="16"/>
      <c r="C62" s="12"/>
      <c r="D62" s="18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3"/>
      <c r="Q62" s="12"/>
      <c r="R62" s="12"/>
      <c r="S62" s="12"/>
      <c r="T62" s="12"/>
      <c r="U62" s="13"/>
      <c r="V62" s="13"/>
      <c r="W62" s="14" t="str">
        <f aca="false">IF(P62="","",IF(AND(Q62="Yes",T62&lt;&gt;"Me",U62=""),"",IF(Q62="Yes",IF(T62="Me",P62,U62),P62)-N(V62)))</f>
        <v/>
      </c>
      <c r="X62" s="15" t="str">
        <f aca="false">IF(P62="","",IF(AND(Q62="Yes",T62&lt;&gt;"Me",U62=""),"Split pending",IF(W62&lt;=0,"Paid",IF(N(V62)&gt;0,"Partially paid","Pending"))))</f>
        <v/>
      </c>
      <c r="Y62" s="16"/>
      <c r="Z62" s="12"/>
      <c r="AA62" s="16"/>
      <c r="AB62" s="12"/>
      <c r="AC62" s="12"/>
      <c r="AD62" s="19"/>
      <c r="AE62" s="19"/>
    </row>
    <row r="63" customFormat="false" ht="15" hidden="false" customHeight="false" outlineLevel="0" collapsed="false">
      <c r="A63" s="12"/>
      <c r="B63" s="16"/>
      <c r="C63" s="12"/>
      <c r="D63" s="18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3"/>
      <c r="Q63" s="12"/>
      <c r="R63" s="12"/>
      <c r="S63" s="12"/>
      <c r="T63" s="12"/>
      <c r="U63" s="13"/>
      <c r="V63" s="13"/>
      <c r="W63" s="14" t="str">
        <f aca="false">IF(P63="","",IF(AND(Q63="Yes",T63&lt;&gt;"Me",U63=""),"",IF(Q63="Yes",IF(T63="Me",P63,U63),P63)-N(V63)))</f>
        <v/>
      </c>
      <c r="X63" s="15" t="str">
        <f aca="false">IF(P63="","",IF(AND(Q63="Yes",T63&lt;&gt;"Me",U63=""),"Split pending",IF(W63&lt;=0,"Paid",IF(N(V63)&gt;0,"Partially paid","Pending"))))</f>
        <v/>
      </c>
      <c r="Y63" s="16"/>
      <c r="Z63" s="12"/>
      <c r="AA63" s="16"/>
      <c r="AB63" s="12"/>
      <c r="AC63" s="12"/>
      <c r="AD63" s="19"/>
      <c r="AE63" s="19"/>
    </row>
    <row r="64" customFormat="false" ht="15" hidden="false" customHeight="false" outlineLevel="0" collapsed="false">
      <c r="A64" s="12"/>
      <c r="B64" s="16"/>
      <c r="C64" s="12"/>
      <c r="D64" s="18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3"/>
      <c r="Q64" s="12"/>
      <c r="R64" s="12"/>
      <c r="S64" s="12"/>
      <c r="T64" s="12"/>
      <c r="U64" s="13"/>
      <c r="V64" s="13"/>
      <c r="W64" s="14" t="str">
        <f aca="false">IF(P64="","",IF(AND(Q64="Yes",T64&lt;&gt;"Me",U64=""),"",IF(Q64="Yes",IF(T64="Me",P64,U64),P64)-N(V64)))</f>
        <v/>
      </c>
      <c r="X64" s="15" t="str">
        <f aca="false">IF(P64="","",IF(AND(Q64="Yes",T64&lt;&gt;"Me",U64=""),"Split pending",IF(W64&lt;=0,"Paid",IF(N(V64)&gt;0,"Partially paid","Pending"))))</f>
        <v/>
      </c>
      <c r="Y64" s="16"/>
      <c r="Z64" s="12"/>
      <c r="AA64" s="16"/>
      <c r="AB64" s="12"/>
      <c r="AC64" s="12"/>
      <c r="AD64" s="19"/>
      <c r="AE64" s="19"/>
    </row>
    <row r="65" customFormat="false" ht="15" hidden="false" customHeight="false" outlineLevel="0" collapsed="false">
      <c r="A65" s="12"/>
      <c r="B65" s="16"/>
      <c r="C65" s="12"/>
      <c r="D65" s="18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3"/>
      <c r="Q65" s="12"/>
      <c r="R65" s="12"/>
      <c r="S65" s="12"/>
      <c r="T65" s="12"/>
      <c r="U65" s="13"/>
      <c r="V65" s="13"/>
      <c r="W65" s="14" t="str">
        <f aca="false">IF(P65="","",IF(AND(Q65="Yes",T65&lt;&gt;"Me",U65=""),"",IF(Q65="Yes",IF(T65="Me",P65,U65),P65)-N(V65)))</f>
        <v/>
      </c>
      <c r="X65" s="15" t="str">
        <f aca="false">IF(P65="","",IF(AND(Q65="Yes",T65&lt;&gt;"Me",U65=""),"Split pending",IF(W65&lt;=0,"Paid",IF(N(V65)&gt;0,"Partially paid","Pending"))))</f>
        <v/>
      </c>
      <c r="Y65" s="16"/>
      <c r="Z65" s="12"/>
      <c r="AA65" s="16"/>
      <c r="AB65" s="12"/>
      <c r="AC65" s="12"/>
      <c r="AD65" s="19"/>
      <c r="AE65" s="19"/>
    </row>
    <row r="66" customFormat="false" ht="15" hidden="false" customHeight="false" outlineLevel="0" collapsed="false">
      <c r="A66" s="12"/>
      <c r="B66" s="16"/>
      <c r="C66" s="12"/>
      <c r="D66" s="18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3"/>
      <c r="Q66" s="12"/>
      <c r="R66" s="12"/>
      <c r="S66" s="12"/>
      <c r="T66" s="12"/>
      <c r="U66" s="13"/>
      <c r="V66" s="13"/>
      <c r="W66" s="14" t="str">
        <f aca="false">IF(P66="","",IF(AND(Q66="Yes",T66&lt;&gt;"Me",U66=""),"",IF(Q66="Yes",IF(T66="Me",P66,U66),P66)-N(V66)))</f>
        <v/>
      </c>
      <c r="X66" s="15" t="str">
        <f aca="false">IF(P66="","",IF(AND(Q66="Yes",T66&lt;&gt;"Me",U66=""),"Split pending",IF(W66&lt;=0,"Paid",IF(N(V66)&gt;0,"Partially paid","Pending"))))</f>
        <v/>
      </c>
      <c r="Y66" s="16"/>
      <c r="Z66" s="12"/>
      <c r="AA66" s="16"/>
      <c r="AB66" s="12"/>
      <c r="AC66" s="12"/>
      <c r="AD66" s="19"/>
      <c r="AE66" s="19"/>
    </row>
    <row r="67" customFormat="false" ht="15" hidden="false" customHeight="false" outlineLevel="0" collapsed="false">
      <c r="A67" s="12"/>
      <c r="B67" s="16"/>
      <c r="C67" s="12"/>
      <c r="D67" s="18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3"/>
      <c r="Q67" s="12"/>
      <c r="R67" s="12"/>
      <c r="S67" s="12"/>
      <c r="T67" s="12"/>
      <c r="U67" s="13"/>
      <c r="V67" s="13"/>
      <c r="W67" s="14" t="str">
        <f aca="false">IF(P67="","",IF(AND(Q67="Yes",T67&lt;&gt;"Me",U67=""),"",IF(Q67="Yes",IF(T67="Me",P67,U67),P67)-N(V67)))</f>
        <v/>
      </c>
      <c r="X67" s="15" t="str">
        <f aca="false">IF(P67="","",IF(AND(Q67="Yes",T67&lt;&gt;"Me",U67=""),"Split pending",IF(W67&lt;=0,"Paid",IF(N(V67)&gt;0,"Partially paid","Pending"))))</f>
        <v/>
      </c>
      <c r="Y67" s="16"/>
      <c r="Z67" s="12"/>
      <c r="AA67" s="16"/>
      <c r="AB67" s="12"/>
      <c r="AC67" s="12"/>
      <c r="AD67" s="19"/>
      <c r="AE67" s="19"/>
    </row>
    <row r="68" customFormat="false" ht="15" hidden="false" customHeight="false" outlineLevel="0" collapsed="false">
      <c r="A68" s="12"/>
      <c r="B68" s="16"/>
      <c r="C68" s="12"/>
      <c r="D68" s="18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3"/>
      <c r="Q68" s="12"/>
      <c r="R68" s="12"/>
      <c r="S68" s="12"/>
      <c r="T68" s="12"/>
      <c r="U68" s="13"/>
      <c r="V68" s="13"/>
      <c r="W68" s="14" t="str">
        <f aca="false">IF(P68="","",IF(AND(Q68="Yes",T68&lt;&gt;"Me",U68=""),"",IF(Q68="Yes",IF(T68="Me",P68,U68),P68)-N(V68)))</f>
        <v/>
      </c>
      <c r="X68" s="15" t="str">
        <f aca="false">IF(P68="","",IF(AND(Q68="Yes",T68&lt;&gt;"Me",U68=""),"Split pending",IF(W68&lt;=0,"Paid",IF(N(V68)&gt;0,"Partially paid","Pending"))))</f>
        <v/>
      </c>
      <c r="Y68" s="16"/>
      <c r="Z68" s="12"/>
      <c r="AA68" s="16"/>
      <c r="AB68" s="12"/>
      <c r="AC68" s="12"/>
      <c r="AD68" s="19"/>
      <c r="AE68" s="19"/>
    </row>
    <row r="69" customFormat="false" ht="15" hidden="false" customHeight="false" outlineLevel="0" collapsed="false">
      <c r="A69" s="12"/>
      <c r="B69" s="16"/>
      <c r="C69" s="12"/>
      <c r="D69" s="18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3"/>
      <c r="Q69" s="12"/>
      <c r="R69" s="12"/>
      <c r="S69" s="12"/>
      <c r="T69" s="12"/>
      <c r="U69" s="13"/>
      <c r="V69" s="13"/>
      <c r="W69" s="14" t="str">
        <f aca="false">IF(P69="","",IF(AND(Q69="Yes",T69&lt;&gt;"Me",U69=""),"",IF(Q69="Yes",IF(T69="Me",P69,U69),P69)-N(V69)))</f>
        <v/>
      </c>
      <c r="X69" s="15" t="str">
        <f aca="false">IF(P69="","",IF(AND(Q69="Yes",T69&lt;&gt;"Me",U69=""),"Split pending",IF(W69&lt;=0,"Paid",IF(N(V69)&gt;0,"Partially paid","Pending"))))</f>
        <v/>
      </c>
      <c r="Y69" s="16"/>
      <c r="Z69" s="12"/>
      <c r="AA69" s="16"/>
      <c r="AB69" s="12"/>
      <c r="AC69" s="12"/>
      <c r="AD69" s="19"/>
      <c r="AE69" s="19"/>
    </row>
    <row r="70" customFormat="false" ht="15" hidden="false" customHeight="false" outlineLevel="0" collapsed="false">
      <c r="A70" s="12"/>
      <c r="B70" s="16"/>
      <c r="C70" s="12"/>
      <c r="D70" s="18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3"/>
      <c r="Q70" s="12"/>
      <c r="R70" s="12"/>
      <c r="S70" s="12"/>
      <c r="T70" s="12"/>
      <c r="U70" s="13"/>
      <c r="V70" s="13"/>
      <c r="W70" s="14" t="str">
        <f aca="false">IF(P70="","",IF(AND(Q70="Yes",T70&lt;&gt;"Me",U70=""),"",IF(Q70="Yes",IF(T70="Me",P70,U70),P70)-N(V70)))</f>
        <v/>
      </c>
      <c r="X70" s="15" t="str">
        <f aca="false">IF(P70="","",IF(AND(Q70="Yes",T70&lt;&gt;"Me",U70=""),"Split pending",IF(W70&lt;=0,"Paid",IF(N(V70)&gt;0,"Partially paid","Pending"))))</f>
        <v/>
      </c>
      <c r="Y70" s="16"/>
      <c r="Z70" s="12"/>
      <c r="AA70" s="16"/>
      <c r="AB70" s="12"/>
      <c r="AC70" s="12"/>
      <c r="AD70" s="19"/>
      <c r="AE70" s="19"/>
    </row>
    <row r="71" customFormat="false" ht="15" hidden="false" customHeight="false" outlineLevel="0" collapsed="false">
      <c r="A71" s="12"/>
      <c r="B71" s="16"/>
      <c r="C71" s="12"/>
      <c r="D71" s="18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3"/>
      <c r="Q71" s="12"/>
      <c r="R71" s="12"/>
      <c r="S71" s="12"/>
      <c r="T71" s="12"/>
      <c r="U71" s="13"/>
      <c r="V71" s="13"/>
      <c r="W71" s="14" t="str">
        <f aca="false">IF(P71="","",IF(AND(Q71="Yes",T71&lt;&gt;"Me",U71=""),"",IF(Q71="Yes",IF(T71="Me",P71,U71),P71)-N(V71)))</f>
        <v/>
      </c>
      <c r="X71" s="15" t="str">
        <f aca="false">IF(P71="","",IF(AND(Q71="Yes",T71&lt;&gt;"Me",U71=""),"Split pending",IF(W71&lt;=0,"Paid",IF(N(V71)&gt;0,"Partially paid","Pending"))))</f>
        <v/>
      </c>
      <c r="Y71" s="16"/>
      <c r="Z71" s="12"/>
      <c r="AA71" s="16"/>
      <c r="AB71" s="12"/>
      <c r="AC71" s="12"/>
      <c r="AD71" s="19"/>
      <c r="AE71" s="19"/>
    </row>
    <row r="72" customFormat="false" ht="15" hidden="false" customHeight="false" outlineLevel="0" collapsed="false">
      <c r="A72" s="12"/>
      <c r="B72" s="16"/>
      <c r="C72" s="12"/>
      <c r="D72" s="18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3"/>
      <c r="Q72" s="12"/>
      <c r="R72" s="12"/>
      <c r="S72" s="12"/>
      <c r="T72" s="12"/>
      <c r="U72" s="13"/>
      <c r="V72" s="13"/>
      <c r="W72" s="14" t="str">
        <f aca="false">IF(P72="","",IF(AND(Q72="Yes",T72&lt;&gt;"Me",U72=""),"",IF(Q72="Yes",IF(T72="Me",P72,U72),P72)-N(V72)))</f>
        <v/>
      </c>
      <c r="X72" s="15" t="str">
        <f aca="false">IF(P72="","",IF(AND(Q72="Yes",T72&lt;&gt;"Me",U72=""),"Split pending",IF(W72&lt;=0,"Paid",IF(N(V72)&gt;0,"Partially paid","Pending"))))</f>
        <v/>
      </c>
      <c r="Y72" s="16"/>
      <c r="Z72" s="12"/>
      <c r="AA72" s="16"/>
      <c r="AB72" s="12"/>
      <c r="AC72" s="12"/>
      <c r="AD72" s="19"/>
      <c r="AE72" s="19"/>
    </row>
    <row r="73" customFormat="false" ht="15" hidden="false" customHeight="false" outlineLevel="0" collapsed="false">
      <c r="A73" s="12"/>
      <c r="B73" s="16"/>
      <c r="C73" s="12"/>
      <c r="D73" s="18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3"/>
      <c r="Q73" s="12"/>
      <c r="R73" s="12"/>
      <c r="S73" s="12"/>
      <c r="T73" s="12"/>
      <c r="U73" s="13"/>
      <c r="V73" s="13"/>
      <c r="W73" s="14" t="str">
        <f aca="false">IF(P73="","",IF(AND(Q73="Yes",T73&lt;&gt;"Me",U73=""),"",IF(Q73="Yes",IF(T73="Me",P73,U73),P73)-N(V73)))</f>
        <v/>
      </c>
      <c r="X73" s="15" t="str">
        <f aca="false">IF(P73="","",IF(AND(Q73="Yes",T73&lt;&gt;"Me",U73=""),"Split pending",IF(W73&lt;=0,"Paid",IF(N(V73)&gt;0,"Partially paid","Pending"))))</f>
        <v/>
      </c>
      <c r="Y73" s="16"/>
      <c r="Z73" s="12"/>
      <c r="AA73" s="16"/>
      <c r="AB73" s="12"/>
      <c r="AC73" s="12"/>
      <c r="AD73" s="19"/>
      <c r="AE73" s="19"/>
    </row>
    <row r="74" customFormat="false" ht="15" hidden="false" customHeight="false" outlineLevel="0" collapsed="false">
      <c r="A74" s="12"/>
      <c r="B74" s="16"/>
      <c r="C74" s="12"/>
      <c r="D74" s="18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3"/>
      <c r="Q74" s="12"/>
      <c r="R74" s="12"/>
      <c r="S74" s="12"/>
      <c r="T74" s="12"/>
      <c r="U74" s="13"/>
      <c r="V74" s="13"/>
      <c r="W74" s="14" t="str">
        <f aca="false">IF(P74="","",IF(AND(Q74="Yes",T74&lt;&gt;"Me",U74=""),"",IF(Q74="Yes",IF(T74="Me",P74,U74),P74)-N(V74)))</f>
        <v/>
      </c>
      <c r="X74" s="15" t="str">
        <f aca="false">IF(P74="","",IF(AND(Q74="Yes",T74&lt;&gt;"Me",U74=""),"Split pending",IF(W74&lt;=0,"Paid",IF(N(V74)&gt;0,"Partially paid","Pending"))))</f>
        <v/>
      </c>
      <c r="Y74" s="16"/>
      <c r="Z74" s="12"/>
      <c r="AA74" s="16"/>
      <c r="AB74" s="12"/>
      <c r="AC74" s="12"/>
      <c r="AD74" s="19"/>
      <c r="AE74" s="19"/>
    </row>
    <row r="75" customFormat="false" ht="15" hidden="false" customHeight="false" outlineLevel="0" collapsed="false">
      <c r="A75" s="12"/>
      <c r="B75" s="16"/>
      <c r="C75" s="12"/>
      <c r="D75" s="18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3"/>
      <c r="Q75" s="12"/>
      <c r="R75" s="12"/>
      <c r="S75" s="12"/>
      <c r="T75" s="12"/>
      <c r="U75" s="13"/>
      <c r="V75" s="13"/>
      <c r="W75" s="14" t="str">
        <f aca="false">IF(P75="","",IF(AND(Q75="Yes",T75&lt;&gt;"Me",U75=""),"",IF(Q75="Yes",IF(T75="Me",P75,U75),P75)-N(V75)))</f>
        <v/>
      </c>
      <c r="X75" s="15" t="str">
        <f aca="false">IF(P75="","",IF(AND(Q75="Yes",T75&lt;&gt;"Me",U75=""),"Split pending",IF(W75&lt;=0,"Paid",IF(N(V75)&gt;0,"Partially paid","Pending"))))</f>
        <v/>
      </c>
      <c r="Y75" s="16"/>
      <c r="Z75" s="12"/>
      <c r="AA75" s="16"/>
      <c r="AB75" s="12"/>
      <c r="AC75" s="12"/>
      <c r="AD75" s="19"/>
      <c r="AE75" s="19"/>
    </row>
    <row r="76" customFormat="false" ht="15" hidden="false" customHeight="false" outlineLevel="0" collapsed="false">
      <c r="A76" s="12"/>
      <c r="B76" s="16"/>
      <c r="C76" s="12"/>
      <c r="D76" s="18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3"/>
      <c r="Q76" s="12"/>
      <c r="R76" s="12"/>
      <c r="S76" s="12"/>
      <c r="T76" s="12"/>
      <c r="U76" s="13"/>
      <c r="V76" s="13"/>
      <c r="W76" s="14" t="str">
        <f aca="false">IF(P76="","",IF(AND(Q76="Yes",T76&lt;&gt;"Me",U76=""),"",IF(Q76="Yes",IF(T76="Me",P76,U76),P76)-N(V76)))</f>
        <v/>
      </c>
      <c r="X76" s="15" t="str">
        <f aca="false">IF(P76="","",IF(AND(Q76="Yes",T76&lt;&gt;"Me",U76=""),"Split pending",IF(W76&lt;=0,"Paid",IF(N(V76)&gt;0,"Partially paid","Pending"))))</f>
        <v/>
      </c>
      <c r="Y76" s="16"/>
      <c r="Z76" s="12"/>
      <c r="AA76" s="16"/>
      <c r="AB76" s="12"/>
      <c r="AC76" s="12"/>
      <c r="AD76" s="19"/>
      <c r="AE76" s="19"/>
    </row>
    <row r="77" customFormat="false" ht="15" hidden="false" customHeight="false" outlineLevel="0" collapsed="false">
      <c r="A77" s="12"/>
      <c r="B77" s="16"/>
      <c r="C77" s="12"/>
      <c r="D77" s="18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3"/>
      <c r="Q77" s="12"/>
      <c r="R77" s="12"/>
      <c r="S77" s="12"/>
      <c r="T77" s="12"/>
      <c r="U77" s="13"/>
      <c r="V77" s="13"/>
      <c r="W77" s="14" t="str">
        <f aca="false">IF(P77="","",IF(AND(Q77="Yes",T77&lt;&gt;"Me",U77=""),"",IF(Q77="Yes",IF(T77="Me",P77,U77),P77)-N(V77)))</f>
        <v/>
      </c>
      <c r="X77" s="15" t="str">
        <f aca="false">IF(P77="","",IF(AND(Q77="Yes",T77&lt;&gt;"Me",U77=""),"Split pending",IF(W77&lt;=0,"Paid",IF(N(V77)&gt;0,"Partially paid","Pending"))))</f>
        <v/>
      </c>
      <c r="Y77" s="16"/>
      <c r="Z77" s="12"/>
      <c r="AA77" s="16"/>
      <c r="AB77" s="12"/>
      <c r="AC77" s="12"/>
      <c r="AD77" s="19"/>
      <c r="AE77" s="19"/>
    </row>
    <row r="78" customFormat="false" ht="15" hidden="false" customHeight="false" outlineLevel="0" collapsed="false">
      <c r="A78" s="12"/>
      <c r="B78" s="16"/>
      <c r="C78" s="12"/>
      <c r="D78" s="18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3"/>
      <c r="Q78" s="12"/>
      <c r="R78" s="12"/>
      <c r="S78" s="12"/>
      <c r="T78" s="12"/>
      <c r="U78" s="13"/>
      <c r="V78" s="13"/>
      <c r="W78" s="14" t="str">
        <f aca="false">IF(P78="","",IF(AND(Q78="Yes",T78&lt;&gt;"Me",U78=""),"",IF(Q78="Yes",IF(T78="Me",P78,U78),P78)-N(V78)))</f>
        <v/>
      </c>
      <c r="X78" s="15" t="str">
        <f aca="false">IF(P78="","",IF(AND(Q78="Yes",T78&lt;&gt;"Me",U78=""),"Split pending",IF(W78&lt;=0,"Paid",IF(N(V78)&gt;0,"Partially paid","Pending"))))</f>
        <v/>
      </c>
      <c r="Y78" s="16"/>
      <c r="Z78" s="12"/>
      <c r="AA78" s="16"/>
      <c r="AB78" s="12"/>
      <c r="AC78" s="12"/>
      <c r="AD78" s="19"/>
      <c r="AE78" s="19"/>
    </row>
    <row r="79" customFormat="false" ht="15" hidden="false" customHeight="false" outlineLevel="0" collapsed="false">
      <c r="A79" s="12"/>
      <c r="B79" s="16"/>
      <c r="C79" s="12"/>
      <c r="D79" s="18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3"/>
      <c r="Q79" s="12"/>
      <c r="R79" s="12"/>
      <c r="S79" s="12"/>
      <c r="T79" s="12"/>
      <c r="U79" s="13"/>
      <c r="V79" s="13"/>
      <c r="W79" s="14" t="str">
        <f aca="false">IF(P79="","",IF(AND(Q79="Yes",T79&lt;&gt;"Me",U79=""),"",IF(Q79="Yes",IF(T79="Me",P79,U79),P79)-N(V79)))</f>
        <v/>
      </c>
      <c r="X79" s="15" t="str">
        <f aca="false">IF(P79="","",IF(AND(Q79="Yes",T79&lt;&gt;"Me",U79=""),"Split pending",IF(W79&lt;=0,"Paid",IF(N(V79)&gt;0,"Partially paid","Pending"))))</f>
        <v/>
      </c>
      <c r="Y79" s="16"/>
      <c r="Z79" s="12"/>
      <c r="AA79" s="16"/>
      <c r="AB79" s="12"/>
      <c r="AC79" s="12"/>
      <c r="AD79" s="19"/>
      <c r="AE79" s="19"/>
    </row>
    <row r="80" customFormat="false" ht="15" hidden="false" customHeight="false" outlineLevel="0" collapsed="false">
      <c r="A80" s="12"/>
      <c r="B80" s="16"/>
      <c r="C80" s="12"/>
      <c r="D80" s="18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3"/>
      <c r="Q80" s="12"/>
      <c r="R80" s="12"/>
      <c r="S80" s="12"/>
      <c r="T80" s="12"/>
      <c r="U80" s="13"/>
      <c r="V80" s="13"/>
      <c r="W80" s="14" t="str">
        <f aca="false">IF(P80="","",IF(AND(Q80="Yes",T80&lt;&gt;"Me",U80=""),"",IF(Q80="Yes",IF(T80="Me",P80,U80),P80)-N(V80)))</f>
        <v/>
      </c>
      <c r="X80" s="15" t="str">
        <f aca="false">IF(P80="","",IF(AND(Q80="Yes",T80&lt;&gt;"Me",U80=""),"Split pending",IF(W80&lt;=0,"Paid",IF(N(V80)&gt;0,"Partially paid","Pending"))))</f>
        <v/>
      </c>
      <c r="Y80" s="16"/>
      <c r="Z80" s="12"/>
      <c r="AA80" s="16"/>
      <c r="AB80" s="12"/>
      <c r="AC80" s="12"/>
      <c r="AD80" s="19"/>
      <c r="AE80" s="19"/>
    </row>
    <row r="81" customFormat="false" ht="15" hidden="false" customHeight="false" outlineLevel="0" collapsed="false">
      <c r="A81" s="12"/>
      <c r="B81" s="16"/>
      <c r="C81" s="12"/>
      <c r="D81" s="18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3"/>
      <c r="Q81" s="12"/>
      <c r="R81" s="12"/>
      <c r="S81" s="12"/>
      <c r="T81" s="12"/>
      <c r="U81" s="13"/>
      <c r="V81" s="13"/>
      <c r="W81" s="14" t="str">
        <f aca="false">IF(P81="","",IF(AND(Q81="Yes",T81&lt;&gt;"Me",U81=""),"",IF(Q81="Yes",IF(T81="Me",P81,U81),P81)-N(V81)))</f>
        <v/>
      </c>
      <c r="X81" s="15" t="str">
        <f aca="false">IF(P81="","",IF(AND(Q81="Yes",T81&lt;&gt;"Me",U81=""),"Split pending",IF(W81&lt;=0,"Paid",IF(N(V81)&gt;0,"Partially paid","Pending"))))</f>
        <v/>
      </c>
      <c r="Y81" s="16"/>
      <c r="Z81" s="12"/>
      <c r="AA81" s="16"/>
      <c r="AB81" s="12"/>
      <c r="AC81" s="12"/>
      <c r="AD81" s="19"/>
      <c r="AE81" s="19"/>
    </row>
    <row r="82" customFormat="false" ht="15" hidden="false" customHeight="false" outlineLevel="0" collapsed="false">
      <c r="A82" s="12"/>
      <c r="B82" s="16"/>
      <c r="C82" s="12"/>
      <c r="D82" s="18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3"/>
      <c r="Q82" s="12"/>
      <c r="R82" s="12"/>
      <c r="S82" s="12"/>
      <c r="T82" s="12"/>
      <c r="U82" s="13"/>
      <c r="V82" s="13"/>
      <c r="W82" s="14" t="str">
        <f aca="false">IF(P82="","",IF(AND(Q82="Yes",T82&lt;&gt;"Me",U82=""),"",IF(Q82="Yes",IF(T82="Me",P82,U82),P82)-N(V82)))</f>
        <v/>
      </c>
      <c r="X82" s="15" t="str">
        <f aca="false">IF(P82="","",IF(AND(Q82="Yes",T82&lt;&gt;"Me",U82=""),"Split pending",IF(W82&lt;=0,"Paid",IF(N(V82)&gt;0,"Partially paid","Pending"))))</f>
        <v/>
      </c>
      <c r="Y82" s="16"/>
      <c r="Z82" s="12"/>
      <c r="AA82" s="16"/>
      <c r="AB82" s="12"/>
      <c r="AC82" s="12"/>
      <c r="AD82" s="19"/>
      <c r="AE82" s="19"/>
    </row>
    <row r="83" customFormat="false" ht="15" hidden="false" customHeight="false" outlineLevel="0" collapsed="false">
      <c r="A83" s="12"/>
      <c r="B83" s="16"/>
      <c r="C83" s="12"/>
      <c r="D83" s="18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3"/>
      <c r="Q83" s="12"/>
      <c r="R83" s="12"/>
      <c r="S83" s="12"/>
      <c r="T83" s="12"/>
      <c r="U83" s="13"/>
      <c r="V83" s="13"/>
      <c r="W83" s="14" t="str">
        <f aca="false">IF(P83="","",IF(AND(Q83="Yes",T83&lt;&gt;"Me",U83=""),"",IF(Q83="Yes",IF(T83="Me",P83,U83),P83)-N(V83)))</f>
        <v/>
      </c>
      <c r="X83" s="15" t="str">
        <f aca="false">IF(P83="","",IF(AND(Q83="Yes",T83&lt;&gt;"Me",U83=""),"Split pending",IF(W83&lt;=0,"Paid",IF(N(V83)&gt;0,"Partially paid","Pending"))))</f>
        <v/>
      </c>
      <c r="Y83" s="16"/>
      <c r="Z83" s="12"/>
      <c r="AA83" s="16"/>
      <c r="AB83" s="12"/>
      <c r="AC83" s="12"/>
      <c r="AD83" s="19"/>
      <c r="AE83" s="19"/>
    </row>
    <row r="84" customFormat="false" ht="15" hidden="false" customHeight="false" outlineLevel="0" collapsed="false">
      <c r="A84" s="12"/>
      <c r="B84" s="16"/>
      <c r="C84" s="12"/>
      <c r="D84" s="18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3"/>
      <c r="Q84" s="12"/>
      <c r="R84" s="12"/>
      <c r="S84" s="12"/>
      <c r="T84" s="12"/>
      <c r="U84" s="13"/>
      <c r="V84" s="13"/>
      <c r="W84" s="14" t="str">
        <f aca="false">IF(P84="","",IF(AND(Q84="Yes",T84&lt;&gt;"Me",U84=""),"",IF(Q84="Yes",IF(T84="Me",P84,U84),P84)-N(V84)))</f>
        <v/>
      </c>
      <c r="X84" s="15" t="str">
        <f aca="false">IF(P84="","",IF(AND(Q84="Yes",T84&lt;&gt;"Me",U84=""),"Split pending",IF(W84&lt;=0,"Paid",IF(N(V84)&gt;0,"Partially paid","Pending"))))</f>
        <v/>
      </c>
      <c r="Y84" s="16"/>
      <c r="Z84" s="12"/>
      <c r="AA84" s="16"/>
      <c r="AB84" s="12"/>
      <c r="AC84" s="12"/>
      <c r="AD84" s="19"/>
      <c r="AE84" s="19"/>
    </row>
    <row r="85" customFormat="false" ht="15" hidden="false" customHeight="false" outlineLevel="0" collapsed="false">
      <c r="A85" s="12"/>
      <c r="B85" s="16"/>
      <c r="C85" s="12"/>
      <c r="D85" s="18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3"/>
      <c r="Q85" s="12"/>
      <c r="R85" s="12"/>
      <c r="S85" s="12"/>
      <c r="T85" s="12"/>
      <c r="U85" s="13"/>
      <c r="V85" s="13"/>
      <c r="W85" s="14" t="str">
        <f aca="false">IF(P85="","",IF(AND(Q85="Yes",T85&lt;&gt;"Me",U85=""),"",IF(Q85="Yes",IF(T85="Me",P85,U85),P85)-N(V85)))</f>
        <v/>
      </c>
      <c r="X85" s="15" t="str">
        <f aca="false">IF(P85="","",IF(AND(Q85="Yes",T85&lt;&gt;"Me",U85=""),"Split pending",IF(W85&lt;=0,"Paid",IF(N(V85)&gt;0,"Partially paid","Pending"))))</f>
        <v/>
      </c>
      <c r="Y85" s="16"/>
      <c r="Z85" s="12"/>
      <c r="AA85" s="16"/>
      <c r="AB85" s="12"/>
      <c r="AC85" s="12"/>
      <c r="AD85" s="19"/>
      <c r="AE85" s="19"/>
    </row>
    <row r="86" customFormat="false" ht="15" hidden="false" customHeight="false" outlineLevel="0" collapsed="false">
      <c r="A86" s="12"/>
      <c r="B86" s="16"/>
      <c r="C86" s="12"/>
      <c r="D86" s="18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3"/>
      <c r="Q86" s="12"/>
      <c r="R86" s="12"/>
      <c r="S86" s="12"/>
      <c r="T86" s="12"/>
      <c r="U86" s="13"/>
      <c r="V86" s="13"/>
      <c r="W86" s="14" t="str">
        <f aca="false">IF(P86="","",IF(AND(Q86="Yes",T86&lt;&gt;"Me",U86=""),"",IF(Q86="Yes",IF(T86="Me",P86,U86),P86)-N(V86)))</f>
        <v/>
      </c>
      <c r="X86" s="15" t="str">
        <f aca="false">IF(P86="","",IF(AND(Q86="Yes",T86&lt;&gt;"Me",U86=""),"Split pending",IF(W86&lt;=0,"Paid",IF(N(V86)&gt;0,"Partially paid","Pending"))))</f>
        <v/>
      </c>
      <c r="Y86" s="16"/>
      <c r="Z86" s="12"/>
      <c r="AA86" s="16"/>
      <c r="AB86" s="12"/>
      <c r="AC86" s="12"/>
      <c r="AD86" s="19"/>
      <c r="AE86" s="19"/>
    </row>
    <row r="87" customFormat="false" ht="15" hidden="false" customHeight="false" outlineLevel="0" collapsed="false">
      <c r="A87" s="12"/>
      <c r="B87" s="16"/>
      <c r="C87" s="12"/>
      <c r="D87" s="18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3"/>
      <c r="Q87" s="12"/>
      <c r="R87" s="12"/>
      <c r="S87" s="12"/>
      <c r="T87" s="12"/>
      <c r="U87" s="13"/>
      <c r="V87" s="13"/>
      <c r="W87" s="14" t="str">
        <f aca="false">IF(P87="","",IF(AND(Q87="Yes",T87&lt;&gt;"Me",U87=""),"",IF(Q87="Yes",IF(T87="Me",P87,U87),P87)-N(V87)))</f>
        <v/>
      </c>
      <c r="X87" s="15" t="str">
        <f aca="false">IF(P87="","",IF(AND(Q87="Yes",T87&lt;&gt;"Me",U87=""),"Split pending",IF(W87&lt;=0,"Paid",IF(N(V87)&gt;0,"Partially paid","Pending"))))</f>
        <v/>
      </c>
      <c r="Y87" s="16"/>
      <c r="Z87" s="12"/>
      <c r="AA87" s="16"/>
      <c r="AB87" s="12"/>
      <c r="AC87" s="12"/>
      <c r="AD87" s="19"/>
      <c r="AE87" s="19"/>
    </row>
    <row r="88" customFormat="false" ht="15" hidden="false" customHeight="false" outlineLevel="0" collapsed="false">
      <c r="A88" s="12"/>
      <c r="B88" s="16"/>
      <c r="C88" s="12"/>
      <c r="D88" s="18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  <c r="Q88" s="12"/>
      <c r="R88" s="12"/>
      <c r="S88" s="12"/>
      <c r="T88" s="12"/>
      <c r="U88" s="13"/>
      <c r="V88" s="13"/>
      <c r="W88" s="14" t="str">
        <f aca="false">IF(P88="","",IF(AND(Q88="Yes",T88&lt;&gt;"Me",U88=""),"",IF(Q88="Yes",IF(T88="Me",P88,U88),P88)-N(V88)))</f>
        <v/>
      </c>
      <c r="X88" s="15" t="str">
        <f aca="false">IF(P88="","",IF(AND(Q88="Yes",T88&lt;&gt;"Me",U88=""),"Split pending",IF(W88&lt;=0,"Paid",IF(N(V88)&gt;0,"Partially paid","Pending"))))</f>
        <v/>
      </c>
      <c r="Y88" s="16"/>
      <c r="Z88" s="12"/>
      <c r="AA88" s="16"/>
      <c r="AB88" s="12"/>
      <c r="AC88" s="12"/>
      <c r="AD88" s="19"/>
      <c r="AE88" s="19"/>
    </row>
    <row r="89" customFormat="false" ht="15" hidden="false" customHeight="false" outlineLevel="0" collapsed="false">
      <c r="A89" s="12"/>
      <c r="B89" s="16"/>
      <c r="C89" s="12"/>
      <c r="D89" s="18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3"/>
      <c r="Q89" s="12"/>
      <c r="R89" s="12"/>
      <c r="S89" s="12"/>
      <c r="T89" s="12"/>
      <c r="U89" s="13"/>
      <c r="V89" s="13"/>
      <c r="W89" s="14" t="str">
        <f aca="false">IF(P89="","",IF(AND(Q89="Yes",T89&lt;&gt;"Me",U89=""),"",IF(Q89="Yes",IF(T89="Me",P89,U89),P89)-N(V89)))</f>
        <v/>
      </c>
      <c r="X89" s="15" t="str">
        <f aca="false">IF(P89="","",IF(AND(Q89="Yes",T89&lt;&gt;"Me",U89=""),"Split pending",IF(W89&lt;=0,"Paid",IF(N(V89)&gt;0,"Partially paid","Pending"))))</f>
        <v/>
      </c>
      <c r="Y89" s="16"/>
      <c r="Z89" s="12"/>
      <c r="AA89" s="16"/>
      <c r="AB89" s="12"/>
      <c r="AC89" s="12"/>
      <c r="AD89" s="19"/>
      <c r="AE89" s="19"/>
    </row>
    <row r="90" customFormat="false" ht="15" hidden="false" customHeight="false" outlineLevel="0" collapsed="false">
      <c r="A90" s="12"/>
      <c r="B90" s="16"/>
      <c r="C90" s="12"/>
      <c r="D90" s="18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3"/>
      <c r="Q90" s="12"/>
      <c r="R90" s="12"/>
      <c r="S90" s="12"/>
      <c r="T90" s="12"/>
      <c r="U90" s="13"/>
      <c r="V90" s="13"/>
      <c r="W90" s="14" t="str">
        <f aca="false">IF(P90="","",IF(AND(Q90="Yes",T90&lt;&gt;"Me",U90=""),"",IF(Q90="Yes",IF(T90="Me",P90,U90),P90)-N(V90)))</f>
        <v/>
      </c>
      <c r="X90" s="15" t="str">
        <f aca="false">IF(P90="","",IF(AND(Q90="Yes",T90&lt;&gt;"Me",U90=""),"Split pending",IF(W90&lt;=0,"Paid",IF(N(V90)&gt;0,"Partially paid","Pending"))))</f>
        <v/>
      </c>
      <c r="Y90" s="16"/>
      <c r="Z90" s="12"/>
      <c r="AA90" s="16"/>
      <c r="AB90" s="12"/>
      <c r="AC90" s="12"/>
      <c r="AD90" s="19"/>
      <c r="AE90" s="19"/>
    </row>
    <row r="91" customFormat="false" ht="15" hidden="false" customHeight="false" outlineLevel="0" collapsed="false">
      <c r="A91" s="12"/>
      <c r="B91" s="16"/>
      <c r="C91" s="12"/>
      <c r="D91" s="18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3"/>
      <c r="Q91" s="12"/>
      <c r="R91" s="12"/>
      <c r="S91" s="12"/>
      <c r="T91" s="12"/>
      <c r="U91" s="13"/>
      <c r="V91" s="13"/>
      <c r="W91" s="14" t="str">
        <f aca="false">IF(P91="","",IF(AND(Q91="Yes",T91&lt;&gt;"Me",U91=""),"",IF(Q91="Yes",IF(T91="Me",P91,U91),P91)-N(V91)))</f>
        <v/>
      </c>
      <c r="X91" s="15" t="str">
        <f aca="false">IF(P91="","",IF(AND(Q91="Yes",T91&lt;&gt;"Me",U91=""),"Split pending",IF(W91&lt;=0,"Paid",IF(N(V91)&gt;0,"Partially paid","Pending"))))</f>
        <v/>
      </c>
      <c r="Y91" s="16"/>
      <c r="Z91" s="12"/>
      <c r="AA91" s="16"/>
      <c r="AB91" s="12"/>
      <c r="AC91" s="12"/>
      <c r="AD91" s="19"/>
      <c r="AE91" s="19"/>
    </row>
    <row r="92" customFormat="false" ht="15" hidden="false" customHeight="false" outlineLevel="0" collapsed="false">
      <c r="A92" s="12"/>
      <c r="B92" s="16"/>
      <c r="C92" s="12"/>
      <c r="D92" s="18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3"/>
      <c r="Q92" s="12"/>
      <c r="R92" s="12"/>
      <c r="S92" s="12"/>
      <c r="T92" s="12"/>
      <c r="U92" s="13"/>
      <c r="V92" s="13"/>
      <c r="W92" s="14" t="str">
        <f aca="false">IF(P92="","",IF(AND(Q92="Yes",T92&lt;&gt;"Me",U92=""),"",IF(Q92="Yes",IF(T92="Me",P92,U92),P92)-N(V92)))</f>
        <v/>
      </c>
      <c r="X92" s="15" t="str">
        <f aca="false">IF(P92="","",IF(AND(Q92="Yes",T92&lt;&gt;"Me",U92=""),"Split pending",IF(W92&lt;=0,"Paid",IF(N(V92)&gt;0,"Partially paid","Pending"))))</f>
        <v/>
      </c>
      <c r="Y92" s="16"/>
      <c r="Z92" s="12"/>
      <c r="AA92" s="16"/>
      <c r="AB92" s="12"/>
      <c r="AC92" s="12"/>
      <c r="AD92" s="19"/>
      <c r="AE92" s="19"/>
    </row>
    <row r="93" customFormat="false" ht="15" hidden="false" customHeight="false" outlineLevel="0" collapsed="false">
      <c r="A93" s="12"/>
      <c r="B93" s="16"/>
      <c r="C93" s="12"/>
      <c r="D93" s="18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3"/>
      <c r="Q93" s="12"/>
      <c r="R93" s="12"/>
      <c r="S93" s="12"/>
      <c r="T93" s="12"/>
      <c r="U93" s="13"/>
      <c r="V93" s="13"/>
      <c r="W93" s="14" t="str">
        <f aca="false">IF(P93="","",IF(AND(Q93="Yes",T93&lt;&gt;"Me",U93=""),"",IF(Q93="Yes",IF(T93="Me",P93,U93),P93)-N(V93)))</f>
        <v/>
      </c>
      <c r="X93" s="15" t="str">
        <f aca="false">IF(P93="","",IF(AND(Q93="Yes",T93&lt;&gt;"Me",U93=""),"Split pending",IF(W93&lt;=0,"Paid",IF(N(V93)&gt;0,"Partially paid","Pending"))))</f>
        <v/>
      </c>
      <c r="Y93" s="16"/>
      <c r="Z93" s="12"/>
      <c r="AA93" s="16"/>
      <c r="AB93" s="12"/>
      <c r="AC93" s="12"/>
      <c r="AD93" s="19"/>
      <c r="AE93" s="19"/>
    </row>
    <row r="94" customFormat="false" ht="15" hidden="false" customHeight="false" outlineLevel="0" collapsed="false">
      <c r="A94" s="12"/>
      <c r="B94" s="16"/>
      <c r="C94" s="12"/>
      <c r="D94" s="18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3"/>
      <c r="Q94" s="12"/>
      <c r="R94" s="12"/>
      <c r="S94" s="12"/>
      <c r="T94" s="12"/>
      <c r="U94" s="13"/>
      <c r="V94" s="13"/>
      <c r="W94" s="14" t="str">
        <f aca="false">IF(P94="","",IF(AND(Q94="Yes",T94&lt;&gt;"Me",U94=""),"",IF(Q94="Yes",IF(T94="Me",P94,U94),P94)-N(V94)))</f>
        <v/>
      </c>
      <c r="X94" s="15" t="str">
        <f aca="false">IF(P94="","",IF(AND(Q94="Yes",T94&lt;&gt;"Me",U94=""),"Split pending",IF(W94&lt;=0,"Paid",IF(N(V94)&gt;0,"Partially paid","Pending"))))</f>
        <v/>
      </c>
      <c r="Y94" s="16"/>
      <c r="Z94" s="12"/>
      <c r="AA94" s="16"/>
      <c r="AB94" s="12"/>
      <c r="AC94" s="12"/>
      <c r="AD94" s="19"/>
      <c r="AE94" s="19"/>
    </row>
    <row r="95" customFormat="false" ht="15" hidden="false" customHeight="false" outlineLevel="0" collapsed="false">
      <c r="A95" s="12"/>
      <c r="B95" s="16"/>
      <c r="C95" s="12"/>
      <c r="D95" s="18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3"/>
      <c r="Q95" s="12"/>
      <c r="R95" s="12"/>
      <c r="S95" s="12"/>
      <c r="T95" s="12"/>
      <c r="U95" s="13"/>
      <c r="V95" s="13"/>
      <c r="W95" s="14" t="str">
        <f aca="false">IF(P95="","",IF(AND(Q95="Yes",T95&lt;&gt;"Me",U95=""),"",IF(Q95="Yes",IF(T95="Me",P95,U95),P95)-N(V95)))</f>
        <v/>
      </c>
      <c r="X95" s="15" t="str">
        <f aca="false">IF(P95="","",IF(AND(Q95="Yes",T95&lt;&gt;"Me",U95=""),"Split pending",IF(W95&lt;=0,"Paid",IF(N(V95)&gt;0,"Partially paid","Pending"))))</f>
        <v/>
      </c>
      <c r="Y95" s="16"/>
      <c r="Z95" s="12"/>
      <c r="AA95" s="16"/>
      <c r="AB95" s="12"/>
      <c r="AC95" s="12"/>
      <c r="AD95" s="19"/>
      <c r="AE95" s="19"/>
    </row>
    <row r="96" customFormat="false" ht="15" hidden="false" customHeight="false" outlineLevel="0" collapsed="false">
      <c r="A96" s="12"/>
      <c r="B96" s="16"/>
      <c r="C96" s="12"/>
      <c r="D96" s="18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3"/>
      <c r="Q96" s="12"/>
      <c r="R96" s="12"/>
      <c r="S96" s="12"/>
      <c r="T96" s="12"/>
      <c r="U96" s="13"/>
      <c r="V96" s="13"/>
      <c r="W96" s="14" t="str">
        <f aca="false">IF(P96="","",IF(AND(Q96="Yes",T96&lt;&gt;"Me",U96=""),"",IF(Q96="Yes",IF(T96="Me",P96,U96),P96)-N(V96)))</f>
        <v/>
      </c>
      <c r="X96" s="15" t="str">
        <f aca="false">IF(P96="","",IF(AND(Q96="Yes",T96&lt;&gt;"Me",U96=""),"Split pending",IF(W96&lt;=0,"Paid",IF(N(V96)&gt;0,"Partially paid","Pending"))))</f>
        <v/>
      </c>
      <c r="Y96" s="16"/>
      <c r="Z96" s="12"/>
      <c r="AA96" s="16"/>
      <c r="AB96" s="12"/>
      <c r="AC96" s="12"/>
      <c r="AD96" s="19"/>
      <c r="AE96" s="19"/>
    </row>
    <row r="97" customFormat="false" ht="15" hidden="false" customHeight="false" outlineLevel="0" collapsed="false">
      <c r="A97" s="12"/>
      <c r="B97" s="16"/>
      <c r="C97" s="12"/>
      <c r="D97" s="18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3"/>
      <c r="Q97" s="12"/>
      <c r="R97" s="12"/>
      <c r="S97" s="12"/>
      <c r="T97" s="12"/>
      <c r="U97" s="13"/>
      <c r="V97" s="13"/>
      <c r="W97" s="14" t="str">
        <f aca="false">IF(P97="","",IF(AND(Q97="Yes",T97&lt;&gt;"Me",U97=""),"",IF(Q97="Yes",IF(T97="Me",P97,U97),P97)-N(V97)))</f>
        <v/>
      </c>
      <c r="X97" s="15" t="str">
        <f aca="false">IF(P97="","",IF(AND(Q97="Yes",T97&lt;&gt;"Me",U97=""),"Split pending",IF(W97&lt;=0,"Paid",IF(N(V97)&gt;0,"Partially paid","Pending"))))</f>
        <v/>
      </c>
      <c r="Y97" s="16"/>
      <c r="Z97" s="12"/>
      <c r="AA97" s="16"/>
      <c r="AB97" s="12"/>
      <c r="AC97" s="12"/>
      <c r="AD97" s="19"/>
      <c r="AE97" s="19"/>
    </row>
    <row r="98" customFormat="false" ht="15" hidden="false" customHeight="false" outlineLevel="0" collapsed="false">
      <c r="A98" s="12"/>
      <c r="B98" s="16"/>
      <c r="C98" s="12"/>
      <c r="D98" s="18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3"/>
      <c r="Q98" s="12"/>
      <c r="R98" s="12"/>
      <c r="S98" s="12"/>
      <c r="T98" s="12"/>
      <c r="U98" s="13"/>
      <c r="V98" s="13"/>
      <c r="W98" s="14" t="str">
        <f aca="false">IF(P98="","",IF(AND(Q98="Yes",T98&lt;&gt;"Me",U98=""),"",IF(Q98="Yes",IF(T98="Me",P98,U98),P98)-N(V98)))</f>
        <v/>
      </c>
      <c r="X98" s="15" t="str">
        <f aca="false">IF(P98="","",IF(AND(Q98="Yes",T98&lt;&gt;"Me",U98=""),"Split pending",IF(W98&lt;=0,"Paid",IF(N(V98)&gt;0,"Partially paid","Pending"))))</f>
        <v/>
      </c>
      <c r="Y98" s="16"/>
      <c r="Z98" s="12"/>
      <c r="AA98" s="16"/>
      <c r="AB98" s="12"/>
      <c r="AC98" s="12"/>
      <c r="AD98" s="19"/>
      <c r="AE98" s="19"/>
    </row>
    <row r="99" customFormat="false" ht="15" hidden="false" customHeight="false" outlineLevel="0" collapsed="false">
      <c r="A99" s="12"/>
      <c r="B99" s="16"/>
      <c r="C99" s="12"/>
      <c r="D99" s="18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3"/>
      <c r="Q99" s="12"/>
      <c r="R99" s="12"/>
      <c r="S99" s="12"/>
      <c r="T99" s="12"/>
      <c r="U99" s="13"/>
      <c r="V99" s="13"/>
      <c r="W99" s="14" t="str">
        <f aca="false">IF(P99="","",IF(AND(Q99="Yes",T99&lt;&gt;"Me",U99=""),"",IF(Q99="Yes",IF(T99="Me",P99,U99),P99)-N(V99)))</f>
        <v/>
      </c>
      <c r="X99" s="15" t="str">
        <f aca="false">IF(P99="","",IF(AND(Q99="Yes",T99&lt;&gt;"Me",U99=""),"Split pending",IF(W99&lt;=0,"Paid",IF(N(V99)&gt;0,"Partially paid","Pending"))))</f>
        <v/>
      </c>
      <c r="Y99" s="16"/>
      <c r="Z99" s="12"/>
      <c r="AA99" s="16"/>
      <c r="AB99" s="12"/>
      <c r="AC99" s="12"/>
      <c r="AD99" s="19"/>
      <c r="AE99" s="19"/>
    </row>
    <row r="100" customFormat="false" ht="15" hidden="false" customHeight="false" outlineLevel="0" collapsed="false">
      <c r="A100" s="12"/>
      <c r="B100" s="16"/>
      <c r="C100" s="12"/>
      <c r="D100" s="18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3"/>
      <c r="Q100" s="12"/>
      <c r="R100" s="12"/>
      <c r="S100" s="12"/>
      <c r="T100" s="12"/>
      <c r="U100" s="13"/>
      <c r="V100" s="13"/>
      <c r="W100" s="14" t="str">
        <f aca="false">IF(P100="","",IF(AND(Q100="Yes",T100&lt;&gt;"Me",U100=""),"",IF(Q100="Yes",IF(T100="Me",P100,U100),P100)-N(V100)))</f>
        <v/>
      </c>
      <c r="X100" s="15" t="str">
        <f aca="false">IF(P100="","",IF(AND(Q100="Yes",T100&lt;&gt;"Me",U100=""),"Split pending",IF(W100&lt;=0,"Paid",IF(N(V100)&gt;0,"Partially paid","Pending"))))</f>
        <v/>
      </c>
      <c r="Y100" s="16"/>
      <c r="Z100" s="12"/>
      <c r="AA100" s="16"/>
      <c r="AB100" s="12"/>
      <c r="AC100" s="12"/>
      <c r="AD100" s="19"/>
      <c r="AE100" s="19"/>
    </row>
    <row r="101" customFormat="false" ht="15" hidden="false" customHeight="false" outlineLevel="0" collapsed="false">
      <c r="A101" s="12"/>
      <c r="B101" s="16"/>
      <c r="C101" s="12"/>
      <c r="D101" s="18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3"/>
      <c r="Q101" s="12"/>
      <c r="R101" s="12"/>
      <c r="S101" s="12"/>
      <c r="T101" s="12"/>
      <c r="U101" s="13"/>
      <c r="V101" s="13"/>
      <c r="W101" s="14" t="str">
        <f aca="false">IF(P101="","",IF(AND(Q101="Yes",T101&lt;&gt;"Me",U101=""),"",IF(Q101="Yes",IF(T101="Me",P101,U101),P101)-N(V101)))</f>
        <v/>
      </c>
      <c r="X101" s="15" t="str">
        <f aca="false">IF(P101="","",IF(AND(Q101="Yes",T101&lt;&gt;"Me",U101=""),"Split pending",IF(W101&lt;=0,"Paid",IF(N(V101)&gt;0,"Partially paid","Pending"))))</f>
        <v/>
      </c>
      <c r="Y101" s="16"/>
      <c r="Z101" s="12"/>
      <c r="AA101" s="16"/>
      <c r="AB101" s="12"/>
      <c r="AC101" s="12"/>
      <c r="AD101" s="19"/>
      <c r="AE101" s="19"/>
    </row>
    <row r="102" customFormat="false" ht="15" hidden="false" customHeight="false" outlineLevel="0" collapsed="false">
      <c r="A102" s="12"/>
      <c r="B102" s="16"/>
      <c r="C102" s="12"/>
      <c r="D102" s="18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3"/>
      <c r="Q102" s="12"/>
      <c r="R102" s="12"/>
      <c r="S102" s="12"/>
      <c r="T102" s="12"/>
      <c r="U102" s="13"/>
      <c r="V102" s="13"/>
      <c r="W102" s="14" t="str">
        <f aca="false">IF(P102="","",IF(AND(Q102="Yes",T102&lt;&gt;"Me",U102=""),"",IF(Q102="Yes",IF(T102="Me",P102,U102),P102)-N(V102)))</f>
        <v/>
      </c>
      <c r="X102" s="15" t="str">
        <f aca="false">IF(P102="","",IF(AND(Q102="Yes",T102&lt;&gt;"Me",U102=""),"Split pending",IF(W102&lt;=0,"Paid",IF(N(V102)&gt;0,"Partially paid","Pending"))))</f>
        <v/>
      </c>
      <c r="Y102" s="16"/>
      <c r="Z102" s="12"/>
      <c r="AA102" s="16"/>
      <c r="AB102" s="12"/>
      <c r="AC102" s="12"/>
      <c r="AD102" s="19"/>
      <c r="AE102" s="19"/>
    </row>
    <row r="103" customFormat="false" ht="15" hidden="false" customHeight="false" outlineLevel="0" collapsed="false">
      <c r="A103" s="12"/>
      <c r="B103" s="16"/>
      <c r="C103" s="12"/>
      <c r="D103" s="18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3"/>
      <c r="Q103" s="12"/>
      <c r="R103" s="12"/>
      <c r="S103" s="12"/>
      <c r="T103" s="12"/>
      <c r="U103" s="13"/>
      <c r="V103" s="13"/>
      <c r="W103" s="14" t="str">
        <f aca="false">IF(P103="","",IF(AND(Q103="Yes",T103&lt;&gt;"Me",U103=""),"",IF(Q103="Yes",IF(T103="Me",P103,U103),P103)-N(V103)))</f>
        <v/>
      </c>
      <c r="X103" s="15" t="str">
        <f aca="false">IF(P103="","",IF(AND(Q103="Yes",T103&lt;&gt;"Me",U103=""),"Split pending",IF(W103&lt;=0,"Paid",IF(N(V103)&gt;0,"Partially paid","Pending"))))</f>
        <v/>
      </c>
      <c r="Y103" s="16"/>
      <c r="Z103" s="12"/>
      <c r="AA103" s="16"/>
      <c r="AB103" s="12"/>
      <c r="AC103" s="12"/>
      <c r="AD103" s="19"/>
      <c r="AE103" s="19"/>
    </row>
    <row r="104" customFormat="false" ht="15" hidden="false" customHeight="false" outlineLevel="0" collapsed="false">
      <c r="A104" s="12"/>
      <c r="B104" s="16"/>
      <c r="C104" s="12"/>
      <c r="D104" s="18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3"/>
      <c r="Q104" s="12"/>
      <c r="R104" s="12"/>
      <c r="S104" s="12"/>
      <c r="T104" s="12"/>
      <c r="U104" s="13"/>
      <c r="V104" s="13"/>
      <c r="W104" s="14" t="str">
        <f aca="false">IF(P104="","",IF(AND(Q104="Yes",T104&lt;&gt;"Me",U104=""),"",IF(Q104="Yes",IF(T104="Me",P104,U104),P104)-N(V104)))</f>
        <v/>
      </c>
      <c r="X104" s="15" t="str">
        <f aca="false">IF(P104="","",IF(AND(Q104="Yes",T104&lt;&gt;"Me",U104=""),"Split pending",IF(W104&lt;=0,"Paid",IF(N(V104)&gt;0,"Partially paid","Pending"))))</f>
        <v/>
      </c>
      <c r="Y104" s="16"/>
      <c r="Z104" s="12"/>
      <c r="AA104" s="16"/>
      <c r="AB104" s="12"/>
      <c r="AC104" s="12"/>
      <c r="AD104" s="19"/>
      <c r="AE104" s="19"/>
    </row>
    <row r="105" customFormat="false" ht="15" hidden="false" customHeight="false" outlineLevel="0" collapsed="false">
      <c r="A105" s="12"/>
      <c r="B105" s="16"/>
      <c r="C105" s="12"/>
      <c r="D105" s="18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3"/>
      <c r="Q105" s="12"/>
      <c r="R105" s="12"/>
      <c r="S105" s="12"/>
      <c r="T105" s="12"/>
      <c r="U105" s="13"/>
      <c r="V105" s="13"/>
      <c r="W105" s="14" t="str">
        <f aca="false">IF(P105="","",IF(AND(Q105="Yes",T105&lt;&gt;"Me",U105=""),"",IF(Q105="Yes",IF(T105="Me",P105,U105),P105)-N(V105)))</f>
        <v/>
      </c>
      <c r="X105" s="15" t="str">
        <f aca="false">IF(P105="","",IF(AND(Q105="Yes",T105&lt;&gt;"Me",U105=""),"Split pending",IF(W105&lt;=0,"Paid",IF(N(V105)&gt;0,"Partially paid","Pending"))))</f>
        <v/>
      </c>
      <c r="Y105" s="16"/>
      <c r="Z105" s="12"/>
      <c r="AA105" s="16"/>
      <c r="AB105" s="12"/>
      <c r="AC105" s="12"/>
      <c r="AD105" s="19"/>
      <c r="AE105" s="19"/>
    </row>
    <row r="106" customFormat="false" ht="15" hidden="false" customHeight="false" outlineLevel="0" collapsed="false">
      <c r="A106" s="12"/>
      <c r="B106" s="16"/>
      <c r="C106" s="12"/>
      <c r="D106" s="18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3"/>
      <c r="Q106" s="12"/>
      <c r="R106" s="12"/>
      <c r="S106" s="12"/>
      <c r="T106" s="12"/>
      <c r="U106" s="13"/>
      <c r="V106" s="13"/>
      <c r="W106" s="14" t="str">
        <f aca="false">IF(P106="","",IF(AND(Q106="Yes",T106&lt;&gt;"Me",U106=""),"",IF(Q106="Yes",IF(T106="Me",P106,U106),P106)-N(V106)))</f>
        <v/>
      </c>
      <c r="X106" s="15" t="str">
        <f aca="false">IF(P106="","",IF(AND(Q106="Yes",T106&lt;&gt;"Me",U106=""),"Split pending",IF(W106&lt;=0,"Paid",IF(N(V106)&gt;0,"Partially paid","Pending"))))</f>
        <v/>
      </c>
      <c r="Y106" s="16"/>
      <c r="Z106" s="12"/>
      <c r="AA106" s="16"/>
      <c r="AB106" s="12"/>
      <c r="AC106" s="12"/>
      <c r="AD106" s="19"/>
      <c r="AE106" s="19"/>
    </row>
    <row r="107" customFormat="false" ht="15" hidden="false" customHeight="false" outlineLevel="0" collapsed="false">
      <c r="A107" s="12"/>
      <c r="B107" s="16"/>
      <c r="C107" s="12"/>
      <c r="D107" s="18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3"/>
      <c r="Q107" s="12"/>
      <c r="R107" s="12"/>
      <c r="S107" s="12"/>
      <c r="T107" s="12"/>
      <c r="U107" s="13"/>
      <c r="V107" s="13"/>
      <c r="W107" s="14" t="str">
        <f aca="false">IF(P107="","",IF(AND(Q107="Yes",T107&lt;&gt;"Me",U107=""),"",IF(Q107="Yes",IF(T107="Me",P107,U107),P107)-N(V107)))</f>
        <v/>
      </c>
      <c r="X107" s="15" t="str">
        <f aca="false">IF(P107="","",IF(AND(Q107="Yes",T107&lt;&gt;"Me",U107=""),"Split pending",IF(W107&lt;=0,"Paid",IF(N(V107)&gt;0,"Partially paid","Pending"))))</f>
        <v/>
      </c>
      <c r="Y107" s="16"/>
      <c r="Z107" s="12"/>
      <c r="AA107" s="16"/>
      <c r="AB107" s="12"/>
      <c r="AC107" s="12"/>
      <c r="AD107" s="19"/>
      <c r="AE107" s="19"/>
    </row>
    <row r="108" customFormat="false" ht="15" hidden="false" customHeight="false" outlineLevel="0" collapsed="false">
      <c r="A108" s="12"/>
      <c r="B108" s="16"/>
      <c r="C108" s="12"/>
      <c r="D108" s="18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3"/>
      <c r="Q108" s="12"/>
      <c r="R108" s="12"/>
      <c r="S108" s="12"/>
      <c r="T108" s="12"/>
      <c r="U108" s="13"/>
      <c r="V108" s="13"/>
      <c r="W108" s="14" t="str">
        <f aca="false">IF(P108="","",IF(AND(Q108="Yes",T108&lt;&gt;"Me",U108=""),"",IF(Q108="Yes",IF(T108="Me",P108,U108),P108)-N(V108)))</f>
        <v/>
      </c>
      <c r="X108" s="15" t="str">
        <f aca="false">IF(P108="","",IF(AND(Q108="Yes",T108&lt;&gt;"Me",U108=""),"Split pending",IF(W108&lt;=0,"Paid",IF(N(V108)&gt;0,"Partially paid","Pending"))))</f>
        <v/>
      </c>
      <c r="Y108" s="16"/>
      <c r="Z108" s="12"/>
      <c r="AA108" s="16"/>
      <c r="AB108" s="12"/>
      <c r="AC108" s="12"/>
      <c r="AD108" s="19"/>
      <c r="AE108" s="19"/>
    </row>
    <row r="109" customFormat="false" ht="15" hidden="false" customHeight="false" outlineLevel="0" collapsed="false">
      <c r="A109" s="12"/>
      <c r="B109" s="16"/>
      <c r="C109" s="12"/>
      <c r="D109" s="18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3"/>
      <c r="Q109" s="12"/>
      <c r="R109" s="12"/>
      <c r="S109" s="12"/>
      <c r="T109" s="12"/>
      <c r="U109" s="13"/>
      <c r="V109" s="13"/>
      <c r="W109" s="14" t="str">
        <f aca="false">IF(P109="","",IF(AND(Q109="Yes",T109&lt;&gt;"Me",U109=""),"",IF(Q109="Yes",IF(T109="Me",P109,U109),P109)-N(V109)))</f>
        <v/>
      </c>
      <c r="X109" s="15" t="str">
        <f aca="false">IF(P109="","",IF(AND(Q109="Yes",T109&lt;&gt;"Me",U109=""),"Split pending",IF(W109&lt;=0,"Paid",IF(N(V109)&gt;0,"Partially paid","Pending"))))</f>
        <v/>
      </c>
      <c r="Y109" s="16"/>
      <c r="Z109" s="12"/>
      <c r="AA109" s="16"/>
      <c r="AB109" s="12"/>
      <c r="AC109" s="12"/>
      <c r="AD109" s="19"/>
      <c r="AE109" s="19"/>
    </row>
    <row r="110" customFormat="false" ht="15" hidden="false" customHeight="false" outlineLevel="0" collapsed="false">
      <c r="A110" s="12"/>
      <c r="B110" s="16"/>
      <c r="C110" s="12"/>
      <c r="D110" s="18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3"/>
      <c r="Q110" s="12"/>
      <c r="R110" s="12"/>
      <c r="S110" s="12"/>
      <c r="T110" s="12"/>
      <c r="U110" s="13"/>
      <c r="V110" s="13"/>
      <c r="W110" s="14" t="str">
        <f aca="false">IF(P110="","",IF(AND(Q110="Yes",T110&lt;&gt;"Me",U110=""),"",IF(Q110="Yes",IF(T110="Me",P110,U110),P110)-N(V110)))</f>
        <v/>
      </c>
      <c r="X110" s="15" t="str">
        <f aca="false">IF(P110="","",IF(AND(Q110="Yes",T110&lt;&gt;"Me",U110=""),"Split pending",IF(W110&lt;=0,"Paid",IF(N(V110)&gt;0,"Partially paid","Pending"))))</f>
        <v/>
      </c>
      <c r="Y110" s="16"/>
      <c r="Z110" s="12"/>
      <c r="AA110" s="16"/>
      <c r="AB110" s="12"/>
      <c r="AC110" s="12"/>
      <c r="AD110" s="19"/>
      <c r="AE110" s="19"/>
    </row>
    <row r="111" customFormat="false" ht="15" hidden="false" customHeight="false" outlineLevel="0" collapsed="false">
      <c r="A111" s="12"/>
      <c r="B111" s="16"/>
      <c r="C111" s="12"/>
      <c r="D111" s="18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3"/>
      <c r="Q111" s="12"/>
      <c r="R111" s="12"/>
      <c r="S111" s="12"/>
      <c r="T111" s="12"/>
      <c r="U111" s="13"/>
      <c r="V111" s="13"/>
      <c r="W111" s="14" t="str">
        <f aca="false">IF(P111="","",IF(AND(Q111="Yes",T111&lt;&gt;"Me",U111=""),"",IF(Q111="Yes",IF(T111="Me",P111,U111),P111)-N(V111)))</f>
        <v/>
      </c>
      <c r="X111" s="15" t="str">
        <f aca="false">IF(P111="","",IF(AND(Q111="Yes",T111&lt;&gt;"Me",U111=""),"Split pending",IF(W111&lt;=0,"Paid",IF(N(V111)&gt;0,"Partially paid","Pending"))))</f>
        <v/>
      </c>
      <c r="Y111" s="16"/>
      <c r="Z111" s="12"/>
      <c r="AA111" s="16"/>
      <c r="AB111" s="12"/>
      <c r="AC111" s="12"/>
      <c r="AD111" s="19"/>
      <c r="AE111" s="19"/>
    </row>
    <row r="112" customFormat="false" ht="15" hidden="false" customHeight="false" outlineLevel="0" collapsed="false">
      <c r="A112" s="12"/>
      <c r="B112" s="16"/>
      <c r="C112" s="12"/>
      <c r="D112" s="18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3"/>
      <c r="Q112" s="12"/>
      <c r="R112" s="12"/>
      <c r="S112" s="12"/>
      <c r="T112" s="12"/>
      <c r="U112" s="13"/>
      <c r="V112" s="13"/>
      <c r="W112" s="14" t="str">
        <f aca="false">IF(P112="","",IF(AND(Q112="Yes",T112&lt;&gt;"Me",U112=""),"",IF(Q112="Yes",IF(T112="Me",P112,U112),P112)-N(V112)))</f>
        <v/>
      </c>
      <c r="X112" s="15" t="str">
        <f aca="false">IF(P112="","",IF(AND(Q112="Yes",T112&lt;&gt;"Me",U112=""),"Split pending",IF(W112&lt;=0,"Paid",IF(N(V112)&gt;0,"Partially paid","Pending"))))</f>
        <v/>
      </c>
      <c r="Y112" s="16"/>
      <c r="Z112" s="12"/>
      <c r="AA112" s="16"/>
      <c r="AB112" s="12"/>
      <c r="AC112" s="12"/>
      <c r="AD112" s="19"/>
      <c r="AE112" s="19"/>
    </row>
    <row r="113" customFormat="false" ht="15" hidden="false" customHeight="false" outlineLevel="0" collapsed="false">
      <c r="A113" s="12"/>
      <c r="B113" s="16"/>
      <c r="C113" s="12"/>
      <c r="D113" s="18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3"/>
      <c r="Q113" s="12"/>
      <c r="R113" s="12"/>
      <c r="S113" s="12"/>
      <c r="T113" s="12"/>
      <c r="U113" s="13"/>
      <c r="V113" s="13"/>
      <c r="W113" s="14" t="str">
        <f aca="false">IF(P113="","",IF(AND(Q113="Yes",T113&lt;&gt;"Me",U113=""),"",IF(Q113="Yes",IF(T113="Me",P113,U113),P113)-N(V113)))</f>
        <v/>
      </c>
      <c r="X113" s="15" t="str">
        <f aca="false">IF(P113="","",IF(AND(Q113="Yes",T113&lt;&gt;"Me",U113=""),"Split pending",IF(W113&lt;=0,"Paid",IF(N(V113)&gt;0,"Partially paid","Pending"))))</f>
        <v/>
      </c>
      <c r="Y113" s="16"/>
      <c r="Z113" s="12"/>
      <c r="AA113" s="16"/>
      <c r="AB113" s="12"/>
      <c r="AC113" s="12"/>
      <c r="AD113" s="19"/>
      <c r="AE113" s="19"/>
    </row>
    <row r="114" customFormat="false" ht="15" hidden="false" customHeight="false" outlineLevel="0" collapsed="false">
      <c r="A114" s="12"/>
      <c r="B114" s="16"/>
      <c r="C114" s="12"/>
      <c r="D114" s="18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3"/>
      <c r="Q114" s="12"/>
      <c r="R114" s="12"/>
      <c r="S114" s="12"/>
      <c r="T114" s="12"/>
      <c r="U114" s="13"/>
      <c r="V114" s="13"/>
      <c r="W114" s="14" t="str">
        <f aca="false">IF(P114="","",IF(AND(Q114="Yes",T114&lt;&gt;"Me",U114=""),"",IF(Q114="Yes",IF(T114="Me",P114,U114),P114)-N(V114)))</f>
        <v/>
      </c>
      <c r="X114" s="15" t="str">
        <f aca="false">IF(P114="","",IF(AND(Q114="Yes",T114&lt;&gt;"Me",U114=""),"Split pending",IF(W114&lt;=0,"Paid",IF(N(V114)&gt;0,"Partially paid","Pending"))))</f>
        <v/>
      </c>
      <c r="Y114" s="16"/>
      <c r="Z114" s="12"/>
      <c r="AA114" s="16"/>
      <c r="AB114" s="12"/>
      <c r="AC114" s="12"/>
      <c r="AD114" s="19"/>
      <c r="AE114" s="19"/>
    </row>
    <row r="115" customFormat="false" ht="15" hidden="false" customHeight="false" outlineLevel="0" collapsed="false">
      <c r="A115" s="12"/>
      <c r="B115" s="16"/>
      <c r="C115" s="12"/>
      <c r="D115" s="18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3"/>
      <c r="Q115" s="12"/>
      <c r="R115" s="12"/>
      <c r="S115" s="12"/>
      <c r="T115" s="12"/>
      <c r="U115" s="13"/>
      <c r="V115" s="13"/>
      <c r="W115" s="14" t="str">
        <f aca="false">IF(P115="","",IF(AND(Q115="Yes",T115&lt;&gt;"Me",U115=""),"",IF(Q115="Yes",IF(T115="Me",P115,U115),P115)-N(V115)))</f>
        <v/>
      </c>
      <c r="X115" s="15" t="str">
        <f aca="false">IF(P115="","",IF(AND(Q115="Yes",T115&lt;&gt;"Me",U115=""),"Split pending",IF(W115&lt;=0,"Paid",IF(N(V115)&gt;0,"Partially paid","Pending"))))</f>
        <v/>
      </c>
      <c r="Y115" s="16"/>
      <c r="Z115" s="12"/>
      <c r="AA115" s="16"/>
      <c r="AB115" s="12"/>
      <c r="AC115" s="12"/>
      <c r="AD115" s="19"/>
      <c r="AE115" s="19"/>
    </row>
    <row r="116" customFormat="false" ht="15" hidden="false" customHeight="false" outlineLevel="0" collapsed="false">
      <c r="A116" s="12"/>
      <c r="B116" s="16"/>
      <c r="C116" s="12"/>
      <c r="D116" s="18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3"/>
      <c r="Q116" s="12"/>
      <c r="R116" s="12"/>
      <c r="S116" s="12"/>
      <c r="T116" s="12"/>
      <c r="U116" s="13"/>
      <c r="V116" s="13"/>
      <c r="W116" s="14" t="str">
        <f aca="false">IF(P116="","",IF(AND(Q116="Yes",T116&lt;&gt;"Me",U116=""),"",IF(Q116="Yes",IF(T116="Me",P116,U116),P116)-N(V116)))</f>
        <v/>
      </c>
      <c r="X116" s="15" t="str">
        <f aca="false">IF(P116="","",IF(AND(Q116="Yes",T116&lt;&gt;"Me",U116=""),"Split pending",IF(W116&lt;=0,"Paid",IF(N(V116)&gt;0,"Partially paid","Pending"))))</f>
        <v/>
      </c>
      <c r="Y116" s="16"/>
      <c r="Z116" s="12"/>
      <c r="AA116" s="16"/>
      <c r="AB116" s="12"/>
      <c r="AC116" s="12"/>
      <c r="AD116" s="19"/>
      <c r="AE116" s="19"/>
    </row>
    <row r="117" customFormat="false" ht="15" hidden="false" customHeight="false" outlineLevel="0" collapsed="false">
      <c r="A117" s="12"/>
      <c r="B117" s="16"/>
      <c r="C117" s="12"/>
      <c r="D117" s="18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3"/>
      <c r="Q117" s="12"/>
      <c r="R117" s="12"/>
      <c r="S117" s="12"/>
      <c r="T117" s="12"/>
      <c r="U117" s="13"/>
      <c r="V117" s="13"/>
      <c r="W117" s="14" t="str">
        <f aca="false">IF(P117="","",IF(AND(Q117="Yes",T117&lt;&gt;"Me",U117=""),"",IF(Q117="Yes",IF(T117="Me",P117,U117),P117)-N(V117)))</f>
        <v/>
      </c>
      <c r="X117" s="15" t="str">
        <f aca="false">IF(P117="","",IF(AND(Q117="Yes",T117&lt;&gt;"Me",U117=""),"Split pending",IF(W117&lt;=0,"Paid",IF(N(V117)&gt;0,"Partially paid","Pending"))))</f>
        <v/>
      </c>
      <c r="Y117" s="16"/>
      <c r="Z117" s="12"/>
      <c r="AA117" s="16"/>
      <c r="AB117" s="12"/>
      <c r="AC117" s="12"/>
      <c r="AD117" s="19"/>
      <c r="AE117" s="19"/>
    </row>
    <row r="118" customFormat="false" ht="15" hidden="false" customHeight="false" outlineLevel="0" collapsed="false">
      <c r="A118" s="12"/>
      <c r="B118" s="16"/>
      <c r="C118" s="12"/>
      <c r="D118" s="18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3"/>
      <c r="Q118" s="12"/>
      <c r="R118" s="12"/>
      <c r="S118" s="12"/>
      <c r="T118" s="12"/>
      <c r="U118" s="13"/>
      <c r="V118" s="13"/>
      <c r="W118" s="14" t="str">
        <f aca="false">IF(P118="","",IF(AND(Q118="Yes",T118&lt;&gt;"Me",U118=""),"",IF(Q118="Yes",IF(T118="Me",P118,U118),P118)-N(V118)))</f>
        <v/>
      </c>
      <c r="X118" s="15" t="str">
        <f aca="false">IF(P118="","",IF(AND(Q118="Yes",T118&lt;&gt;"Me",U118=""),"Split pending",IF(W118&lt;=0,"Paid",IF(N(V118)&gt;0,"Partially paid","Pending"))))</f>
        <v/>
      </c>
      <c r="Y118" s="16"/>
      <c r="Z118" s="12"/>
      <c r="AA118" s="16"/>
      <c r="AB118" s="12"/>
      <c r="AC118" s="12"/>
      <c r="AD118" s="19"/>
      <c r="AE118" s="19"/>
    </row>
    <row r="119" customFormat="false" ht="15" hidden="false" customHeight="false" outlineLevel="0" collapsed="false">
      <c r="A119" s="12"/>
      <c r="B119" s="16"/>
      <c r="C119" s="12"/>
      <c r="D119" s="18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3"/>
      <c r="Q119" s="12"/>
      <c r="R119" s="12"/>
      <c r="S119" s="12"/>
      <c r="T119" s="12"/>
      <c r="U119" s="13"/>
      <c r="V119" s="13"/>
      <c r="W119" s="14" t="str">
        <f aca="false">IF(P119="","",IF(AND(Q119="Yes",T119&lt;&gt;"Me",U119=""),"",IF(Q119="Yes",IF(T119="Me",P119,U119),P119)-N(V119)))</f>
        <v/>
      </c>
      <c r="X119" s="15" t="str">
        <f aca="false">IF(P119="","",IF(AND(Q119="Yes",T119&lt;&gt;"Me",U119=""),"Split pending",IF(W119&lt;=0,"Paid",IF(N(V119)&gt;0,"Partially paid","Pending"))))</f>
        <v/>
      </c>
      <c r="Y119" s="16"/>
      <c r="Z119" s="12"/>
      <c r="AA119" s="16"/>
      <c r="AB119" s="12"/>
      <c r="AC119" s="12"/>
      <c r="AD119" s="19"/>
      <c r="AE119" s="19"/>
    </row>
    <row r="120" customFormat="false" ht="15" hidden="false" customHeight="false" outlineLevel="0" collapsed="false">
      <c r="A120" s="12"/>
      <c r="B120" s="16"/>
      <c r="C120" s="12"/>
      <c r="D120" s="18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3"/>
      <c r="Q120" s="12"/>
      <c r="R120" s="12"/>
      <c r="S120" s="12"/>
      <c r="T120" s="12"/>
      <c r="U120" s="13"/>
      <c r="V120" s="13"/>
      <c r="W120" s="14" t="str">
        <f aca="false">IF(P120="","",IF(AND(Q120="Yes",T120&lt;&gt;"Me",U120=""),"",IF(Q120="Yes",IF(T120="Me",P120,U120),P120)-N(V120)))</f>
        <v/>
      </c>
      <c r="X120" s="15" t="str">
        <f aca="false">IF(P120="","",IF(AND(Q120="Yes",T120&lt;&gt;"Me",U120=""),"Split pending",IF(W120&lt;=0,"Paid",IF(N(V120)&gt;0,"Partially paid","Pending"))))</f>
        <v/>
      </c>
      <c r="Y120" s="16"/>
      <c r="Z120" s="12"/>
      <c r="AA120" s="16"/>
      <c r="AB120" s="12"/>
      <c r="AC120" s="12"/>
      <c r="AD120" s="19"/>
      <c r="AE120" s="19"/>
    </row>
    <row r="121" customFormat="false" ht="15" hidden="false" customHeight="false" outlineLevel="0" collapsed="false">
      <c r="A121" s="12"/>
      <c r="B121" s="16"/>
      <c r="C121" s="12"/>
      <c r="D121" s="18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3"/>
      <c r="Q121" s="12"/>
      <c r="R121" s="12"/>
      <c r="S121" s="12"/>
      <c r="T121" s="12"/>
      <c r="U121" s="13"/>
      <c r="V121" s="13"/>
      <c r="W121" s="14" t="str">
        <f aca="false">IF(P121="","",IF(AND(Q121="Yes",T121&lt;&gt;"Me",U121=""),"",IF(Q121="Yes",IF(T121="Me",P121,U121),P121)-N(V121)))</f>
        <v/>
      </c>
      <c r="X121" s="15" t="str">
        <f aca="false">IF(P121="","",IF(AND(Q121="Yes",T121&lt;&gt;"Me",U121=""),"Split pending",IF(W121&lt;=0,"Paid",IF(N(V121)&gt;0,"Partially paid","Pending"))))</f>
        <v/>
      </c>
      <c r="Y121" s="16"/>
      <c r="Z121" s="12"/>
      <c r="AA121" s="16"/>
      <c r="AB121" s="12"/>
      <c r="AC121" s="12"/>
      <c r="AD121" s="19"/>
      <c r="AE121" s="19"/>
    </row>
    <row r="122" customFormat="false" ht="15" hidden="false" customHeight="false" outlineLevel="0" collapsed="false">
      <c r="A122" s="12"/>
      <c r="B122" s="16"/>
      <c r="C122" s="12"/>
      <c r="D122" s="18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3"/>
      <c r="Q122" s="12"/>
      <c r="R122" s="12"/>
      <c r="S122" s="12"/>
      <c r="T122" s="12"/>
      <c r="U122" s="13"/>
      <c r="V122" s="13"/>
      <c r="W122" s="14" t="str">
        <f aca="false">IF(P122="","",IF(AND(Q122="Yes",T122&lt;&gt;"Me",U122=""),"",IF(Q122="Yes",IF(T122="Me",P122,U122),P122)-N(V122)))</f>
        <v/>
      </c>
      <c r="X122" s="15" t="str">
        <f aca="false">IF(P122="","",IF(AND(Q122="Yes",T122&lt;&gt;"Me",U122=""),"Split pending",IF(W122&lt;=0,"Paid",IF(N(V122)&gt;0,"Partially paid","Pending"))))</f>
        <v/>
      </c>
      <c r="Y122" s="16"/>
      <c r="Z122" s="12"/>
      <c r="AA122" s="16"/>
      <c r="AB122" s="12"/>
      <c r="AC122" s="12"/>
      <c r="AD122" s="19"/>
      <c r="AE122" s="19"/>
    </row>
    <row r="123" customFormat="false" ht="15" hidden="false" customHeight="false" outlineLevel="0" collapsed="false">
      <c r="A123" s="12"/>
      <c r="B123" s="16"/>
      <c r="C123" s="12"/>
      <c r="D123" s="18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3"/>
      <c r="Q123" s="12"/>
      <c r="R123" s="12"/>
      <c r="S123" s="12"/>
      <c r="T123" s="12"/>
      <c r="U123" s="13"/>
      <c r="V123" s="13"/>
      <c r="W123" s="14" t="str">
        <f aca="false">IF(P123="","",IF(AND(Q123="Yes",T123&lt;&gt;"Me",U123=""),"",IF(Q123="Yes",IF(T123="Me",P123,U123),P123)-N(V123)))</f>
        <v/>
      </c>
      <c r="X123" s="15" t="str">
        <f aca="false">IF(P123="","",IF(AND(Q123="Yes",T123&lt;&gt;"Me",U123=""),"Split pending",IF(W123&lt;=0,"Paid",IF(N(V123)&gt;0,"Partially paid","Pending"))))</f>
        <v/>
      </c>
      <c r="Y123" s="16"/>
      <c r="Z123" s="12"/>
      <c r="AA123" s="16"/>
      <c r="AB123" s="12"/>
      <c r="AC123" s="12"/>
      <c r="AD123" s="19"/>
      <c r="AE123" s="19"/>
    </row>
    <row r="124" customFormat="false" ht="15" hidden="false" customHeight="false" outlineLevel="0" collapsed="false">
      <c r="A124" s="12"/>
      <c r="B124" s="16"/>
      <c r="C124" s="12"/>
      <c r="D124" s="18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3"/>
      <c r="Q124" s="12"/>
      <c r="R124" s="12"/>
      <c r="S124" s="12"/>
      <c r="T124" s="12"/>
      <c r="U124" s="13"/>
      <c r="V124" s="13"/>
      <c r="W124" s="14" t="str">
        <f aca="false">IF(P124="","",IF(AND(Q124="Yes",T124&lt;&gt;"Me",U124=""),"",IF(Q124="Yes",IF(T124="Me",P124,U124),P124)-N(V124)))</f>
        <v/>
      </c>
      <c r="X124" s="15" t="str">
        <f aca="false">IF(P124="","",IF(AND(Q124="Yes",T124&lt;&gt;"Me",U124=""),"Split pending",IF(W124&lt;=0,"Paid",IF(N(V124)&gt;0,"Partially paid","Pending"))))</f>
        <v/>
      </c>
      <c r="Y124" s="16"/>
      <c r="Z124" s="12"/>
      <c r="AA124" s="16"/>
      <c r="AB124" s="12"/>
      <c r="AC124" s="12"/>
      <c r="AD124" s="19"/>
      <c r="AE124" s="19"/>
    </row>
    <row r="125" customFormat="false" ht="15" hidden="false" customHeight="false" outlineLevel="0" collapsed="false">
      <c r="A125" s="12"/>
      <c r="B125" s="16"/>
      <c r="C125" s="12"/>
      <c r="D125" s="18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3"/>
      <c r="Q125" s="12"/>
      <c r="R125" s="12"/>
      <c r="S125" s="12"/>
      <c r="T125" s="12"/>
      <c r="U125" s="13"/>
      <c r="V125" s="13"/>
      <c r="W125" s="14" t="str">
        <f aca="false">IF(P125="","",IF(AND(Q125="Yes",T125&lt;&gt;"Me",U125=""),"",IF(Q125="Yes",IF(T125="Me",P125,U125),P125)-N(V125)))</f>
        <v/>
      </c>
      <c r="X125" s="15" t="str">
        <f aca="false">IF(P125="","",IF(AND(Q125="Yes",T125&lt;&gt;"Me",U125=""),"Split pending",IF(W125&lt;=0,"Paid",IF(N(V125)&gt;0,"Partially paid","Pending"))))</f>
        <v/>
      </c>
      <c r="Y125" s="16"/>
      <c r="Z125" s="12"/>
      <c r="AA125" s="16"/>
      <c r="AB125" s="12"/>
      <c r="AC125" s="12"/>
      <c r="AD125" s="19"/>
      <c r="AE125" s="19"/>
    </row>
    <row r="126" customFormat="false" ht="15" hidden="false" customHeight="false" outlineLevel="0" collapsed="false">
      <c r="A126" s="12"/>
      <c r="B126" s="16"/>
      <c r="C126" s="12"/>
      <c r="D126" s="18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3"/>
      <c r="Q126" s="12"/>
      <c r="R126" s="12"/>
      <c r="S126" s="12"/>
      <c r="T126" s="12"/>
      <c r="U126" s="13"/>
      <c r="V126" s="13"/>
      <c r="W126" s="14" t="str">
        <f aca="false">IF(P126="","",IF(AND(Q126="Yes",T126&lt;&gt;"Me",U126=""),"",IF(Q126="Yes",IF(T126="Me",P126,U126),P126)-N(V126)))</f>
        <v/>
      </c>
      <c r="X126" s="15" t="str">
        <f aca="false">IF(P126="","",IF(AND(Q126="Yes",T126&lt;&gt;"Me",U126=""),"Split pending",IF(W126&lt;=0,"Paid",IF(N(V126)&gt;0,"Partially paid","Pending"))))</f>
        <v/>
      </c>
      <c r="Y126" s="16"/>
      <c r="Z126" s="12"/>
      <c r="AA126" s="16"/>
      <c r="AB126" s="12"/>
      <c r="AC126" s="12"/>
      <c r="AD126" s="19"/>
      <c r="AE126" s="19"/>
    </row>
    <row r="127" customFormat="false" ht="15" hidden="false" customHeight="false" outlineLevel="0" collapsed="false">
      <c r="A127" s="12"/>
      <c r="B127" s="16"/>
      <c r="C127" s="12"/>
      <c r="D127" s="18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3"/>
      <c r="Q127" s="12"/>
      <c r="R127" s="12"/>
      <c r="S127" s="12"/>
      <c r="T127" s="12"/>
      <c r="U127" s="13"/>
      <c r="V127" s="13"/>
      <c r="W127" s="14" t="str">
        <f aca="false">IF(P127="","",IF(AND(Q127="Yes",T127&lt;&gt;"Me",U127=""),"",IF(Q127="Yes",IF(T127="Me",P127,U127),P127)-N(V127)))</f>
        <v/>
      </c>
      <c r="X127" s="15" t="str">
        <f aca="false">IF(P127="","",IF(AND(Q127="Yes",T127&lt;&gt;"Me",U127=""),"Split pending",IF(W127&lt;=0,"Paid",IF(N(V127)&gt;0,"Partially paid","Pending"))))</f>
        <v/>
      </c>
      <c r="Y127" s="16"/>
      <c r="Z127" s="12"/>
      <c r="AA127" s="16"/>
      <c r="AB127" s="12"/>
      <c r="AC127" s="12"/>
      <c r="AD127" s="19"/>
      <c r="AE127" s="19"/>
    </row>
    <row r="128" customFormat="false" ht="15" hidden="false" customHeight="false" outlineLevel="0" collapsed="false">
      <c r="A128" s="12"/>
      <c r="B128" s="16"/>
      <c r="C128" s="12"/>
      <c r="D128" s="18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3"/>
      <c r="Q128" s="12"/>
      <c r="R128" s="12"/>
      <c r="S128" s="12"/>
      <c r="T128" s="12"/>
      <c r="U128" s="13"/>
      <c r="V128" s="13"/>
      <c r="W128" s="14" t="str">
        <f aca="false">IF(P128="","",IF(AND(Q128="Yes",T128&lt;&gt;"Me",U128=""),"",IF(Q128="Yes",IF(T128="Me",P128,U128),P128)-N(V128)))</f>
        <v/>
      </c>
      <c r="X128" s="15" t="str">
        <f aca="false">IF(P128="","",IF(AND(Q128="Yes",T128&lt;&gt;"Me",U128=""),"Split pending",IF(W128&lt;=0,"Paid",IF(N(V128)&gt;0,"Partially paid","Pending"))))</f>
        <v/>
      </c>
      <c r="Y128" s="16"/>
      <c r="Z128" s="12"/>
      <c r="AA128" s="16"/>
      <c r="AB128" s="12"/>
      <c r="AC128" s="12"/>
      <c r="AD128" s="19"/>
      <c r="AE128" s="19"/>
    </row>
    <row r="129" customFormat="false" ht="15" hidden="false" customHeight="false" outlineLevel="0" collapsed="false">
      <c r="A129" s="12"/>
      <c r="B129" s="16"/>
      <c r="C129" s="12"/>
      <c r="D129" s="18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3"/>
      <c r="Q129" s="12"/>
      <c r="R129" s="12"/>
      <c r="S129" s="12"/>
      <c r="T129" s="12"/>
      <c r="U129" s="13"/>
      <c r="V129" s="13"/>
      <c r="W129" s="14" t="str">
        <f aca="false">IF(P129="","",IF(AND(Q129="Yes",T129&lt;&gt;"Me",U129=""),"",IF(Q129="Yes",IF(T129="Me",P129,U129),P129)-N(V129)))</f>
        <v/>
      </c>
      <c r="X129" s="15" t="str">
        <f aca="false">IF(P129="","",IF(AND(Q129="Yes",T129&lt;&gt;"Me",U129=""),"Split pending",IF(W129&lt;=0,"Paid",IF(N(V129)&gt;0,"Partially paid","Pending"))))</f>
        <v/>
      </c>
      <c r="Y129" s="16"/>
      <c r="Z129" s="12"/>
      <c r="AA129" s="16"/>
      <c r="AB129" s="12"/>
      <c r="AC129" s="12"/>
      <c r="AD129" s="19"/>
      <c r="AE129" s="19"/>
    </row>
    <row r="130" customFormat="false" ht="15" hidden="false" customHeight="false" outlineLevel="0" collapsed="false">
      <c r="A130" s="12"/>
      <c r="B130" s="16"/>
      <c r="C130" s="12"/>
      <c r="D130" s="18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3"/>
      <c r="Q130" s="12"/>
      <c r="R130" s="12"/>
      <c r="S130" s="12"/>
      <c r="T130" s="12"/>
      <c r="U130" s="13"/>
      <c r="V130" s="13"/>
      <c r="W130" s="14" t="str">
        <f aca="false">IF(P130="","",IF(AND(Q130="Yes",T130&lt;&gt;"Me",U130=""),"",IF(Q130="Yes",IF(T130="Me",P130,U130),P130)-N(V130)))</f>
        <v/>
      </c>
      <c r="X130" s="15" t="str">
        <f aca="false">IF(P130="","",IF(AND(Q130="Yes",T130&lt;&gt;"Me",U130=""),"Split pending",IF(W130&lt;=0,"Paid",IF(N(V130)&gt;0,"Partially paid","Pending"))))</f>
        <v/>
      </c>
      <c r="Y130" s="16"/>
      <c r="Z130" s="12"/>
      <c r="AA130" s="16"/>
      <c r="AB130" s="12"/>
      <c r="AC130" s="12"/>
      <c r="AD130" s="19"/>
      <c r="AE130" s="19"/>
    </row>
    <row r="131" customFormat="false" ht="15" hidden="false" customHeight="false" outlineLevel="0" collapsed="false">
      <c r="A131" s="12"/>
      <c r="B131" s="16"/>
      <c r="C131" s="12"/>
      <c r="D131" s="18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3"/>
      <c r="Q131" s="12"/>
      <c r="R131" s="12"/>
      <c r="S131" s="12"/>
      <c r="T131" s="12"/>
      <c r="U131" s="13"/>
      <c r="V131" s="13"/>
      <c r="W131" s="14" t="str">
        <f aca="false">IF(P131="","",IF(AND(Q131="Yes",T131&lt;&gt;"Me",U131=""),"",IF(Q131="Yes",IF(T131="Me",P131,U131),P131)-N(V131)))</f>
        <v/>
      </c>
      <c r="X131" s="15" t="str">
        <f aca="false">IF(P131="","",IF(AND(Q131="Yes",T131&lt;&gt;"Me",U131=""),"Split pending",IF(W131&lt;=0,"Paid",IF(N(V131)&gt;0,"Partially paid","Pending"))))</f>
        <v/>
      </c>
      <c r="Y131" s="16"/>
      <c r="Z131" s="12"/>
      <c r="AA131" s="16"/>
      <c r="AB131" s="12"/>
      <c r="AC131" s="12"/>
      <c r="AD131" s="19"/>
      <c r="AE131" s="19"/>
    </row>
    <row r="132" customFormat="false" ht="15" hidden="false" customHeight="false" outlineLevel="0" collapsed="false">
      <c r="A132" s="12"/>
      <c r="B132" s="16"/>
      <c r="C132" s="12"/>
      <c r="D132" s="18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3"/>
      <c r="Q132" s="12"/>
      <c r="R132" s="12"/>
      <c r="S132" s="12"/>
      <c r="T132" s="12"/>
      <c r="U132" s="13"/>
      <c r="V132" s="13"/>
      <c r="W132" s="14" t="str">
        <f aca="false">IF(P132="","",IF(AND(Q132="Yes",T132&lt;&gt;"Me",U132=""),"",IF(Q132="Yes",IF(T132="Me",P132,U132),P132)-N(V132)))</f>
        <v/>
      </c>
      <c r="X132" s="15" t="str">
        <f aca="false">IF(P132="","",IF(AND(Q132="Yes",T132&lt;&gt;"Me",U132=""),"Split pending",IF(W132&lt;=0,"Paid",IF(N(V132)&gt;0,"Partially paid","Pending"))))</f>
        <v/>
      </c>
      <c r="Y132" s="16"/>
      <c r="Z132" s="12"/>
      <c r="AA132" s="16"/>
      <c r="AB132" s="12"/>
      <c r="AC132" s="12"/>
      <c r="AD132" s="19"/>
      <c r="AE132" s="19"/>
    </row>
    <row r="133" customFormat="false" ht="15" hidden="false" customHeight="false" outlineLevel="0" collapsed="false">
      <c r="A133" s="12"/>
      <c r="B133" s="16"/>
      <c r="C133" s="12"/>
      <c r="D133" s="18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3"/>
      <c r="Q133" s="12"/>
      <c r="R133" s="12"/>
      <c r="S133" s="12"/>
      <c r="T133" s="12"/>
      <c r="U133" s="13"/>
      <c r="V133" s="13"/>
      <c r="W133" s="14" t="str">
        <f aca="false">IF(P133="","",IF(AND(Q133="Yes",T133&lt;&gt;"Me",U133=""),"",IF(Q133="Yes",IF(T133="Me",P133,U133),P133)-N(V133)))</f>
        <v/>
      </c>
      <c r="X133" s="15" t="str">
        <f aca="false">IF(P133="","",IF(AND(Q133="Yes",T133&lt;&gt;"Me",U133=""),"Split pending",IF(W133&lt;=0,"Paid",IF(N(V133)&gt;0,"Partially paid","Pending"))))</f>
        <v/>
      </c>
      <c r="Y133" s="16"/>
      <c r="Z133" s="12"/>
      <c r="AA133" s="16"/>
      <c r="AB133" s="12"/>
      <c r="AC133" s="12"/>
      <c r="AD133" s="19"/>
      <c r="AE133" s="19"/>
    </row>
    <row r="134" customFormat="false" ht="15" hidden="false" customHeight="false" outlineLevel="0" collapsed="false">
      <c r="A134" s="12"/>
      <c r="B134" s="16"/>
      <c r="C134" s="12"/>
      <c r="D134" s="18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3"/>
      <c r="Q134" s="12"/>
      <c r="R134" s="12"/>
      <c r="S134" s="12"/>
      <c r="T134" s="12"/>
      <c r="U134" s="13"/>
      <c r="V134" s="13"/>
      <c r="W134" s="14" t="str">
        <f aca="false">IF(P134="","",IF(AND(Q134="Yes",T134&lt;&gt;"Me",U134=""),"",IF(Q134="Yes",IF(T134="Me",P134,U134),P134)-N(V134)))</f>
        <v/>
      </c>
      <c r="X134" s="15" t="str">
        <f aca="false">IF(P134="","",IF(AND(Q134="Yes",T134&lt;&gt;"Me",U134=""),"Split pending",IF(W134&lt;=0,"Paid",IF(N(V134)&gt;0,"Partially paid","Pending"))))</f>
        <v/>
      </c>
      <c r="Y134" s="16"/>
      <c r="Z134" s="12"/>
      <c r="AA134" s="16"/>
      <c r="AB134" s="12"/>
      <c r="AC134" s="12"/>
      <c r="AD134" s="19"/>
      <c r="AE134" s="19"/>
    </row>
    <row r="135" customFormat="false" ht="15" hidden="false" customHeight="false" outlineLevel="0" collapsed="false">
      <c r="A135" s="12"/>
      <c r="B135" s="16"/>
      <c r="C135" s="12"/>
      <c r="D135" s="18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3"/>
      <c r="Q135" s="12"/>
      <c r="R135" s="12"/>
      <c r="S135" s="12"/>
      <c r="T135" s="12"/>
      <c r="U135" s="13"/>
      <c r="V135" s="13"/>
      <c r="W135" s="14" t="str">
        <f aca="false">IF(P135="","",IF(AND(Q135="Yes",T135&lt;&gt;"Me",U135=""),"",IF(Q135="Yes",IF(T135="Me",P135,U135),P135)-N(V135)))</f>
        <v/>
      </c>
      <c r="X135" s="15" t="str">
        <f aca="false">IF(P135="","",IF(AND(Q135="Yes",T135&lt;&gt;"Me",U135=""),"Split pending",IF(W135&lt;=0,"Paid",IF(N(V135)&gt;0,"Partially paid","Pending"))))</f>
        <v/>
      </c>
      <c r="Y135" s="16"/>
      <c r="Z135" s="12"/>
      <c r="AA135" s="16"/>
      <c r="AB135" s="12"/>
      <c r="AC135" s="12"/>
      <c r="AD135" s="19"/>
      <c r="AE135" s="19"/>
    </row>
    <row r="136" customFormat="false" ht="15" hidden="false" customHeight="false" outlineLevel="0" collapsed="false">
      <c r="A136" s="12"/>
      <c r="B136" s="16"/>
      <c r="C136" s="12"/>
      <c r="D136" s="18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3"/>
      <c r="Q136" s="12"/>
      <c r="R136" s="12"/>
      <c r="S136" s="12"/>
      <c r="T136" s="12"/>
      <c r="U136" s="13"/>
      <c r="V136" s="13"/>
      <c r="W136" s="14" t="str">
        <f aca="false">IF(P136="","",IF(AND(Q136="Yes",T136&lt;&gt;"Me",U136=""),"",IF(Q136="Yes",IF(T136="Me",P136,U136),P136)-N(V136)))</f>
        <v/>
      </c>
      <c r="X136" s="15" t="str">
        <f aca="false">IF(P136="","",IF(AND(Q136="Yes",T136&lt;&gt;"Me",U136=""),"Split pending",IF(W136&lt;=0,"Paid",IF(N(V136)&gt;0,"Partially paid","Pending"))))</f>
        <v/>
      </c>
      <c r="Y136" s="16"/>
      <c r="Z136" s="12"/>
      <c r="AA136" s="16"/>
      <c r="AB136" s="12"/>
      <c r="AC136" s="12"/>
      <c r="AD136" s="19"/>
      <c r="AE136" s="19"/>
    </row>
    <row r="137" customFormat="false" ht="15" hidden="false" customHeight="false" outlineLevel="0" collapsed="false">
      <c r="A137" s="12"/>
      <c r="B137" s="16"/>
      <c r="C137" s="12"/>
      <c r="D137" s="18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3"/>
      <c r="Q137" s="12"/>
      <c r="R137" s="12"/>
      <c r="S137" s="12"/>
      <c r="T137" s="12"/>
      <c r="U137" s="13"/>
      <c r="V137" s="13"/>
      <c r="W137" s="14" t="str">
        <f aca="false">IF(P137="","",IF(AND(Q137="Yes",T137&lt;&gt;"Me",U137=""),"",IF(Q137="Yes",IF(T137="Me",P137,U137),P137)-N(V137)))</f>
        <v/>
      </c>
      <c r="X137" s="15" t="str">
        <f aca="false">IF(P137="","",IF(AND(Q137="Yes",T137&lt;&gt;"Me",U137=""),"Split pending",IF(W137&lt;=0,"Paid",IF(N(V137)&gt;0,"Partially paid","Pending"))))</f>
        <v/>
      </c>
      <c r="Y137" s="16"/>
      <c r="Z137" s="12"/>
      <c r="AA137" s="16"/>
      <c r="AB137" s="12"/>
      <c r="AC137" s="12"/>
      <c r="AD137" s="19"/>
      <c r="AE137" s="19"/>
    </row>
    <row r="138" customFormat="false" ht="15" hidden="false" customHeight="false" outlineLevel="0" collapsed="false">
      <c r="A138" s="12"/>
      <c r="B138" s="16"/>
      <c r="C138" s="12"/>
      <c r="D138" s="18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3"/>
      <c r="Q138" s="12"/>
      <c r="R138" s="12"/>
      <c r="S138" s="12"/>
      <c r="T138" s="12"/>
      <c r="U138" s="13"/>
      <c r="V138" s="13"/>
      <c r="W138" s="14" t="str">
        <f aca="false">IF(P138="","",IF(AND(Q138="Yes",T138&lt;&gt;"Me",U138=""),"",IF(Q138="Yes",IF(T138="Me",P138,U138),P138)-N(V138)))</f>
        <v/>
      </c>
      <c r="X138" s="15" t="str">
        <f aca="false">IF(P138="","",IF(AND(Q138="Yes",T138&lt;&gt;"Me",U138=""),"Split pending",IF(W138&lt;=0,"Paid",IF(N(V138)&gt;0,"Partially paid","Pending"))))</f>
        <v/>
      </c>
      <c r="Y138" s="16"/>
      <c r="Z138" s="12"/>
      <c r="AA138" s="16"/>
      <c r="AB138" s="12"/>
      <c r="AC138" s="12"/>
      <c r="AD138" s="19"/>
      <c r="AE138" s="19"/>
    </row>
    <row r="139" customFormat="false" ht="15" hidden="false" customHeight="false" outlineLevel="0" collapsed="false">
      <c r="A139" s="12"/>
      <c r="B139" s="16"/>
      <c r="C139" s="12"/>
      <c r="D139" s="18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3"/>
      <c r="Q139" s="12"/>
      <c r="R139" s="12"/>
      <c r="S139" s="12"/>
      <c r="T139" s="12"/>
      <c r="U139" s="13"/>
      <c r="V139" s="13"/>
      <c r="W139" s="14" t="str">
        <f aca="false">IF(P139="","",IF(AND(Q139="Yes",T139&lt;&gt;"Me",U139=""),"",IF(Q139="Yes",IF(T139="Me",P139,U139),P139)-N(V139)))</f>
        <v/>
      </c>
      <c r="X139" s="15" t="str">
        <f aca="false">IF(P139="","",IF(AND(Q139="Yes",T139&lt;&gt;"Me",U139=""),"Split pending",IF(W139&lt;=0,"Paid",IF(N(V139)&gt;0,"Partially paid","Pending"))))</f>
        <v/>
      </c>
      <c r="Y139" s="16"/>
      <c r="Z139" s="12"/>
      <c r="AA139" s="16"/>
      <c r="AB139" s="12"/>
      <c r="AC139" s="12"/>
      <c r="AD139" s="19"/>
      <c r="AE139" s="19"/>
    </row>
    <row r="140" customFormat="false" ht="15" hidden="false" customHeight="false" outlineLevel="0" collapsed="false">
      <c r="A140" s="12"/>
      <c r="B140" s="16"/>
      <c r="C140" s="12"/>
      <c r="D140" s="18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3"/>
      <c r="Q140" s="12"/>
      <c r="R140" s="12"/>
      <c r="S140" s="12"/>
      <c r="T140" s="12"/>
      <c r="U140" s="13"/>
      <c r="V140" s="13"/>
      <c r="W140" s="14" t="str">
        <f aca="false">IF(P140="","",IF(AND(Q140="Yes",T140&lt;&gt;"Me",U140=""),"",IF(Q140="Yes",IF(T140="Me",P140,U140),P140)-N(V140)))</f>
        <v/>
      </c>
      <c r="X140" s="15" t="str">
        <f aca="false">IF(P140="","",IF(AND(Q140="Yes",T140&lt;&gt;"Me",U140=""),"Split pending",IF(W140&lt;=0,"Paid",IF(N(V140)&gt;0,"Partially paid","Pending"))))</f>
        <v/>
      </c>
      <c r="Y140" s="16"/>
      <c r="Z140" s="12"/>
      <c r="AA140" s="16"/>
      <c r="AB140" s="12"/>
      <c r="AC140" s="12"/>
      <c r="AD140" s="19"/>
      <c r="AE140" s="19"/>
    </row>
    <row r="141" customFormat="false" ht="15" hidden="false" customHeight="false" outlineLevel="0" collapsed="false">
      <c r="A141" s="12"/>
      <c r="B141" s="16"/>
      <c r="C141" s="12"/>
      <c r="D141" s="18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3"/>
      <c r="Q141" s="12"/>
      <c r="R141" s="12"/>
      <c r="S141" s="12"/>
      <c r="T141" s="12"/>
      <c r="U141" s="13"/>
      <c r="V141" s="13"/>
      <c r="W141" s="14" t="str">
        <f aca="false">IF(P141="","",IF(AND(Q141="Yes",T141&lt;&gt;"Me",U141=""),"",IF(Q141="Yes",IF(T141="Me",P141,U141),P141)-N(V141)))</f>
        <v/>
      </c>
      <c r="X141" s="15" t="str">
        <f aca="false">IF(P141="","",IF(AND(Q141="Yes",T141&lt;&gt;"Me",U141=""),"Split pending",IF(W141&lt;=0,"Paid",IF(N(V141)&gt;0,"Partially paid","Pending"))))</f>
        <v/>
      </c>
      <c r="Y141" s="16"/>
      <c r="Z141" s="12"/>
      <c r="AA141" s="16"/>
      <c r="AB141" s="12"/>
      <c r="AC141" s="12"/>
      <c r="AD141" s="19"/>
      <c r="AE141" s="19"/>
    </row>
    <row r="142" customFormat="false" ht="15" hidden="false" customHeight="false" outlineLevel="0" collapsed="false">
      <c r="A142" s="12"/>
      <c r="B142" s="16"/>
      <c r="C142" s="12"/>
      <c r="D142" s="18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3"/>
      <c r="Q142" s="12"/>
      <c r="R142" s="12"/>
      <c r="S142" s="12"/>
      <c r="T142" s="12"/>
      <c r="U142" s="13"/>
      <c r="V142" s="13"/>
      <c r="W142" s="14" t="str">
        <f aca="false">IF(P142="","",IF(AND(Q142="Yes",T142&lt;&gt;"Me",U142=""),"",IF(Q142="Yes",IF(T142="Me",P142,U142),P142)-N(V142)))</f>
        <v/>
      </c>
      <c r="X142" s="15" t="str">
        <f aca="false">IF(P142="","",IF(AND(Q142="Yes",T142&lt;&gt;"Me",U142=""),"Split pending",IF(W142&lt;=0,"Paid",IF(N(V142)&gt;0,"Partially paid","Pending"))))</f>
        <v/>
      </c>
      <c r="Y142" s="16"/>
      <c r="Z142" s="12"/>
      <c r="AA142" s="16"/>
      <c r="AB142" s="12"/>
      <c r="AC142" s="12"/>
      <c r="AD142" s="19"/>
      <c r="AE142" s="19"/>
    </row>
    <row r="143" customFormat="false" ht="15" hidden="false" customHeight="false" outlineLevel="0" collapsed="false">
      <c r="A143" s="12"/>
      <c r="B143" s="16"/>
      <c r="C143" s="12"/>
      <c r="D143" s="18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3"/>
      <c r="Q143" s="12"/>
      <c r="R143" s="12"/>
      <c r="S143" s="12"/>
      <c r="T143" s="12"/>
      <c r="U143" s="13"/>
      <c r="V143" s="13"/>
      <c r="W143" s="14" t="str">
        <f aca="false">IF(P143="","",IF(AND(Q143="Yes",T143&lt;&gt;"Me",U143=""),"",IF(Q143="Yes",IF(T143="Me",P143,U143),P143)-N(V143)))</f>
        <v/>
      </c>
      <c r="X143" s="15" t="str">
        <f aca="false">IF(P143="","",IF(AND(Q143="Yes",T143&lt;&gt;"Me",U143=""),"Split pending",IF(W143&lt;=0,"Paid",IF(N(V143)&gt;0,"Partially paid","Pending"))))</f>
        <v/>
      </c>
      <c r="Y143" s="16"/>
      <c r="Z143" s="12"/>
      <c r="AA143" s="16"/>
      <c r="AB143" s="12"/>
      <c r="AC143" s="12"/>
      <c r="AD143" s="19"/>
      <c r="AE143" s="19"/>
    </row>
    <row r="144" customFormat="false" ht="15" hidden="false" customHeight="false" outlineLevel="0" collapsed="false">
      <c r="A144" s="12"/>
      <c r="B144" s="16"/>
      <c r="C144" s="12"/>
      <c r="D144" s="18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3"/>
      <c r="Q144" s="12"/>
      <c r="R144" s="12"/>
      <c r="S144" s="12"/>
      <c r="T144" s="12"/>
      <c r="U144" s="13"/>
      <c r="V144" s="13"/>
      <c r="W144" s="14" t="str">
        <f aca="false">IF(P144="","",IF(AND(Q144="Yes",T144&lt;&gt;"Me",U144=""),"",IF(Q144="Yes",IF(T144="Me",P144,U144),P144)-N(V144)))</f>
        <v/>
      </c>
      <c r="X144" s="15" t="str">
        <f aca="false">IF(P144="","",IF(AND(Q144="Yes",T144&lt;&gt;"Me",U144=""),"Split pending",IF(W144&lt;=0,"Paid",IF(N(V144)&gt;0,"Partially paid","Pending"))))</f>
        <v/>
      </c>
      <c r="Y144" s="16"/>
      <c r="Z144" s="12"/>
      <c r="AA144" s="16"/>
      <c r="AB144" s="12"/>
      <c r="AC144" s="12"/>
      <c r="AD144" s="19"/>
      <c r="AE144" s="19"/>
    </row>
    <row r="145" customFormat="false" ht="15" hidden="false" customHeight="false" outlineLevel="0" collapsed="false">
      <c r="A145" s="12"/>
      <c r="B145" s="16"/>
      <c r="C145" s="12"/>
      <c r="D145" s="18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3"/>
      <c r="Q145" s="12"/>
      <c r="R145" s="12"/>
      <c r="S145" s="12"/>
      <c r="T145" s="12"/>
      <c r="U145" s="13"/>
      <c r="V145" s="13"/>
      <c r="W145" s="14" t="str">
        <f aca="false">IF(P145="","",IF(AND(Q145="Yes",T145&lt;&gt;"Me",U145=""),"",IF(Q145="Yes",IF(T145="Me",P145,U145),P145)-N(V145)))</f>
        <v/>
      </c>
      <c r="X145" s="15" t="str">
        <f aca="false">IF(P145="","",IF(AND(Q145="Yes",T145&lt;&gt;"Me",U145=""),"Split pending",IF(W145&lt;=0,"Paid",IF(N(V145)&gt;0,"Partially paid","Pending"))))</f>
        <v/>
      </c>
      <c r="Y145" s="16"/>
      <c r="Z145" s="12"/>
      <c r="AA145" s="16"/>
      <c r="AB145" s="12"/>
      <c r="AC145" s="12"/>
      <c r="AD145" s="19"/>
      <c r="AE145" s="19"/>
    </row>
    <row r="146" customFormat="false" ht="15" hidden="false" customHeight="false" outlineLevel="0" collapsed="false">
      <c r="A146" s="12"/>
      <c r="B146" s="16"/>
      <c r="C146" s="12"/>
      <c r="D146" s="18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3"/>
      <c r="Q146" s="12"/>
      <c r="R146" s="12"/>
      <c r="S146" s="12"/>
      <c r="T146" s="12"/>
      <c r="U146" s="13"/>
      <c r="V146" s="13"/>
      <c r="W146" s="14" t="str">
        <f aca="false">IF(P146="","",IF(AND(Q146="Yes",T146&lt;&gt;"Me",U146=""),"",IF(Q146="Yes",IF(T146="Me",P146,U146),P146)-N(V146)))</f>
        <v/>
      </c>
      <c r="X146" s="15" t="str">
        <f aca="false">IF(P146="","",IF(AND(Q146="Yes",T146&lt;&gt;"Me",U146=""),"Split pending",IF(W146&lt;=0,"Paid",IF(N(V146)&gt;0,"Partially paid","Pending"))))</f>
        <v/>
      </c>
      <c r="Y146" s="16"/>
      <c r="Z146" s="12"/>
      <c r="AA146" s="16"/>
      <c r="AB146" s="12"/>
      <c r="AC146" s="12"/>
      <c r="AD146" s="19"/>
      <c r="AE146" s="19"/>
    </row>
    <row r="147" customFormat="false" ht="15" hidden="false" customHeight="false" outlineLevel="0" collapsed="false">
      <c r="A147" s="12"/>
      <c r="B147" s="16"/>
      <c r="C147" s="12"/>
      <c r="D147" s="18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3"/>
      <c r="Q147" s="12"/>
      <c r="R147" s="12"/>
      <c r="S147" s="12"/>
      <c r="T147" s="12"/>
      <c r="U147" s="13"/>
      <c r="V147" s="13"/>
      <c r="W147" s="14" t="str">
        <f aca="false">IF(P147="","",IF(AND(Q147="Yes",T147&lt;&gt;"Me",U147=""),"",IF(Q147="Yes",IF(T147="Me",P147,U147),P147)-N(V147)))</f>
        <v/>
      </c>
      <c r="X147" s="15" t="str">
        <f aca="false">IF(P147="","",IF(AND(Q147="Yes",T147&lt;&gt;"Me",U147=""),"Split pending",IF(W147&lt;=0,"Paid",IF(N(V147)&gt;0,"Partially paid","Pending"))))</f>
        <v/>
      </c>
      <c r="Y147" s="16"/>
      <c r="Z147" s="12"/>
      <c r="AA147" s="16"/>
      <c r="AB147" s="12"/>
      <c r="AC147" s="12"/>
      <c r="AD147" s="19"/>
      <c r="AE147" s="19"/>
    </row>
    <row r="148" customFormat="false" ht="15" hidden="false" customHeight="false" outlineLevel="0" collapsed="false">
      <c r="A148" s="12"/>
      <c r="B148" s="16"/>
      <c r="C148" s="12"/>
      <c r="D148" s="18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3"/>
      <c r="Q148" s="12"/>
      <c r="R148" s="12"/>
      <c r="S148" s="12"/>
      <c r="T148" s="12"/>
      <c r="U148" s="13"/>
      <c r="V148" s="13"/>
      <c r="W148" s="14" t="str">
        <f aca="false">IF(P148="","",IF(AND(Q148="Yes",T148&lt;&gt;"Me",U148=""),"",IF(Q148="Yes",IF(T148="Me",P148,U148),P148)-N(V148)))</f>
        <v/>
      </c>
      <c r="X148" s="15" t="str">
        <f aca="false">IF(P148="","",IF(AND(Q148="Yes",T148&lt;&gt;"Me",U148=""),"Split pending",IF(W148&lt;=0,"Paid",IF(N(V148)&gt;0,"Partially paid","Pending"))))</f>
        <v/>
      </c>
      <c r="Y148" s="16"/>
      <c r="Z148" s="12"/>
      <c r="AA148" s="16"/>
      <c r="AB148" s="12"/>
      <c r="AC148" s="12"/>
      <c r="AD148" s="19"/>
      <c r="AE148" s="19"/>
    </row>
    <row r="149" customFormat="false" ht="15" hidden="false" customHeight="false" outlineLevel="0" collapsed="false">
      <c r="A149" s="12"/>
      <c r="B149" s="16"/>
      <c r="C149" s="12"/>
      <c r="D149" s="18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3"/>
      <c r="Q149" s="12"/>
      <c r="R149" s="12"/>
      <c r="S149" s="12"/>
      <c r="T149" s="12"/>
      <c r="U149" s="13"/>
      <c r="V149" s="13"/>
      <c r="W149" s="14" t="str">
        <f aca="false">IF(P149="","",IF(AND(Q149="Yes",T149&lt;&gt;"Me",U149=""),"",IF(Q149="Yes",IF(T149="Me",P149,U149),P149)-N(V149)))</f>
        <v/>
      </c>
      <c r="X149" s="15" t="str">
        <f aca="false">IF(P149="","",IF(AND(Q149="Yes",T149&lt;&gt;"Me",U149=""),"Split pending",IF(W149&lt;=0,"Paid",IF(N(V149)&gt;0,"Partially paid","Pending"))))</f>
        <v/>
      </c>
      <c r="Y149" s="16"/>
      <c r="Z149" s="12"/>
      <c r="AA149" s="16"/>
      <c r="AB149" s="12"/>
      <c r="AC149" s="12"/>
      <c r="AD149" s="19"/>
      <c r="AE149" s="19"/>
    </row>
    <row r="150" customFormat="false" ht="15" hidden="false" customHeight="false" outlineLevel="0" collapsed="false">
      <c r="A150" s="12"/>
      <c r="B150" s="16"/>
      <c r="C150" s="12"/>
      <c r="D150" s="18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3"/>
      <c r="Q150" s="12"/>
      <c r="R150" s="12"/>
      <c r="S150" s="12"/>
      <c r="T150" s="12"/>
      <c r="U150" s="13"/>
      <c r="V150" s="13"/>
      <c r="W150" s="14" t="str">
        <f aca="false">IF(P150="","",IF(AND(Q150="Yes",T150&lt;&gt;"Me",U150=""),"",IF(Q150="Yes",IF(T150="Me",P150,U150),P150)-N(V150)))</f>
        <v/>
      </c>
      <c r="X150" s="15" t="str">
        <f aca="false">IF(P150="","",IF(AND(Q150="Yes",T150&lt;&gt;"Me",U150=""),"Split pending",IF(W150&lt;=0,"Paid",IF(N(V150)&gt;0,"Partially paid","Pending"))))</f>
        <v/>
      </c>
      <c r="Y150" s="16"/>
      <c r="Z150" s="12"/>
      <c r="AA150" s="16"/>
      <c r="AB150" s="12"/>
      <c r="AC150" s="12"/>
      <c r="AD150" s="19"/>
      <c r="AE150" s="19"/>
    </row>
    <row r="151" customFormat="false" ht="15" hidden="false" customHeight="false" outlineLevel="0" collapsed="false">
      <c r="A151" s="12"/>
      <c r="B151" s="16"/>
      <c r="C151" s="12"/>
      <c r="D151" s="18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3"/>
      <c r="Q151" s="12"/>
      <c r="R151" s="12"/>
      <c r="S151" s="12"/>
      <c r="T151" s="12"/>
      <c r="U151" s="13"/>
      <c r="V151" s="13"/>
      <c r="W151" s="14" t="str">
        <f aca="false">IF(P151="","",IF(AND(Q151="Yes",T151&lt;&gt;"Me",U151=""),"",IF(Q151="Yes",IF(T151="Me",P151,U151),P151)-N(V151)))</f>
        <v/>
      </c>
      <c r="X151" s="15" t="str">
        <f aca="false">IF(P151="","",IF(AND(Q151="Yes",T151&lt;&gt;"Me",U151=""),"Split pending",IF(W151&lt;=0,"Paid",IF(N(V151)&gt;0,"Partially paid","Pending"))))</f>
        <v/>
      </c>
      <c r="Y151" s="16"/>
      <c r="Z151" s="12"/>
      <c r="AA151" s="16"/>
      <c r="AB151" s="12"/>
      <c r="AC151" s="12"/>
      <c r="AD151" s="19"/>
      <c r="AE151" s="19"/>
    </row>
    <row r="152" customFormat="false" ht="15" hidden="false" customHeight="false" outlineLevel="0" collapsed="false">
      <c r="A152" s="12"/>
      <c r="B152" s="16"/>
      <c r="C152" s="12"/>
      <c r="D152" s="18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3"/>
      <c r="Q152" s="12"/>
      <c r="R152" s="12"/>
      <c r="S152" s="12"/>
      <c r="T152" s="12"/>
      <c r="U152" s="13"/>
      <c r="V152" s="13"/>
      <c r="W152" s="14" t="str">
        <f aca="false">IF(P152="","",IF(AND(Q152="Yes",T152&lt;&gt;"Me",U152=""),"",IF(Q152="Yes",IF(T152="Me",P152,U152),P152)-N(V152)))</f>
        <v/>
      </c>
      <c r="X152" s="15" t="str">
        <f aca="false">IF(P152="","",IF(AND(Q152="Yes",T152&lt;&gt;"Me",U152=""),"Split pending",IF(W152&lt;=0,"Paid",IF(N(V152)&gt;0,"Partially paid","Pending"))))</f>
        <v/>
      </c>
      <c r="Y152" s="16"/>
      <c r="Z152" s="12"/>
      <c r="AA152" s="16"/>
      <c r="AB152" s="12"/>
      <c r="AC152" s="12"/>
      <c r="AD152" s="19"/>
      <c r="AE152" s="19"/>
    </row>
    <row r="153" customFormat="false" ht="15" hidden="false" customHeight="false" outlineLevel="0" collapsed="false">
      <c r="A153" s="12"/>
      <c r="B153" s="16"/>
      <c r="C153" s="12"/>
      <c r="D153" s="18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3"/>
      <c r="Q153" s="12"/>
      <c r="R153" s="12"/>
      <c r="S153" s="12"/>
      <c r="T153" s="12"/>
      <c r="U153" s="13"/>
      <c r="V153" s="13"/>
      <c r="W153" s="14" t="str">
        <f aca="false">IF(P153="","",IF(AND(Q153="Yes",T153&lt;&gt;"Me",U153=""),"",IF(Q153="Yes",IF(T153="Me",P153,U153),P153)-N(V153)))</f>
        <v/>
      </c>
      <c r="X153" s="15" t="str">
        <f aca="false">IF(P153="","",IF(AND(Q153="Yes",T153&lt;&gt;"Me",U153=""),"Split pending",IF(W153&lt;=0,"Paid",IF(N(V153)&gt;0,"Partially paid","Pending"))))</f>
        <v/>
      </c>
      <c r="Y153" s="16"/>
      <c r="Z153" s="12"/>
      <c r="AA153" s="16"/>
      <c r="AB153" s="12"/>
      <c r="AC153" s="12"/>
      <c r="AD153" s="19"/>
      <c r="AE153" s="19"/>
    </row>
    <row r="154" customFormat="false" ht="15" hidden="false" customHeight="false" outlineLevel="0" collapsed="false">
      <c r="A154" s="12"/>
      <c r="B154" s="16"/>
      <c r="C154" s="12"/>
      <c r="D154" s="18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3"/>
      <c r="Q154" s="12"/>
      <c r="R154" s="12"/>
      <c r="S154" s="12"/>
      <c r="T154" s="12"/>
      <c r="U154" s="13"/>
      <c r="V154" s="13"/>
      <c r="W154" s="14" t="str">
        <f aca="false">IF(P154="","",IF(AND(Q154="Yes",T154&lt;&gt;"Me",U154=""),"",IF(Q154="Yes",IF(T154="Me",P154,U154),P154)-N(V154)))</f>
        <v/>
      </c>
      <c r="X154" s="15" t="str">
        <f aca="false">IF(P154="","",IF(AND(Q154="Yes",T154&lt;&gt;"Me",U154=""),"Split pending",IF(W154&lt;=0,"Paid",IF(N(V154)&gt;0,"Partially paid","Pending"))))</f>
        <v/>
      </c>
      <c r="Y154" s="16"/>
      <c r="Z154" s="12"/>
      <c r="AA154" s="16"/>
      <c r="AB154" s="12"/>
      <c r="AC154" s="12"/>
      <c r="AD154" s="19"/>
      <c r="AE154" s="19"/>
    </row>
    <row r="155" customFormat="false" ht="15" hidden="false" customHeight="false" outlineLevel="0" collapsed="false">
      <c r="A155" s="12"/>
      <c r="B155" s="16"/>
      <c r="C155" s="12"/>
      <c r="D155" s="18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3"/>
      <c r="Q155" s="12"/>
      <c r="R155" s="12"/>
      <c r="S155" s="12"/>
      <c r="T155" s="12"/>
      <c r="U155" s="13"/>
      <c r="V155" s="13"/>
      <c r="W155" s="14" t="str">
        <f aca="false">IF(P155="","",IF(AND(Q155="Yes",T155&lt;&gt;"Me",U155=""),"",IF(Q155="Yes",IF(T155="Me",P155,U155),P155)-N(V155)))</f>
        <v/>
      </c>
      <c r="X155" s="15" t="str">
        <f aca="false">IF(P155="","",IF(AND(Q155="Yes",T155&lt;&gt;"Me",U155=""),"Split pending",IF(W155&lt;=0,"Paid",IF(N(V155)&gt;0,"Partially paid","Pending"))))</f>
        <v/>
      </c>
      <c r="Y155" s="16"/>
      <c r="Z155" s="12"/>
      <c r="AA155" s="16"/>
      <c r="AB155" s="12"/>
      <c r="AC155" s="12"/>
      <c r="AD155" s="19"/>
      <c r="AE155" s="19"/>
    </row>
    <row r="156" customFormat="false" ht="15" hidden="false" customHeight="false" outlineLevel="0" collapsed="false">
      <c r="A156" s="12"/>
      <c r="B156" s="16"/>
      <c r="C156" s="12"/>
      <c r="D156" s="18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3"/>
      <c r="Q156" s="12"/>
      <c r="R156" s="12"/>
      <c r="S156" s="12"/>
      <c r="T156" s="12"/>
      <c r="U156" s="13"/>
      <c r="V156" s="13"/>
      <c r="W156" s="14" t="str">
        <f aca="false">IF(P156="","",IF(AND(Q156="Yes",T156&lt;&gt;"Me",U156=""),"",IF(Q156="Yes",IF(T156="Me",P156,U156),P156)-N(V156)))</f>
        <v/>
      </c>
      <c r="X156" s="15" t="str">
        <f aca="false">IF(P156="","",IF(AND(Q156="Yes",T156&lt;&gt;"Me",U156=""),"Split pending",IF(W156&lt;=0,"Paid",IF(N(V156)&gt;0,"Partially paid","Pending"))))</f>
        <v/>
      </c>
      <c r="Y156" s="16"/>
      <c r="Z156" s="12"/>
      <c r="AA156" s="16"/>
      <c r="AB156" s="12"/>
      <c r="AC156" s="12"/>
      <c r="AD156" s="19"/>
      <c r="AE156" s="19"/>
    </row>
    <row r="157" customFormat="false" ht="15" hidden="false" customHeight="false" outlineLevel="0" collapsed="false">
      <c r="A157" s="12"/>
      <c r="B157" s="16"/>
      <c r="C157" s="12"/>
      <c r="D157" s="18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3"/>
      <c r="Q157" s="12"/>
      <c r="R157" s="12"/>
      <c r="S157" s="12"/>
      <c r="T157" s="12"/>
      <c r="U157" s="13"/>
      <c r="V157" s="13"/>
      <c r="W157" s="14" t="str">
        <f aca="false">IF(P157="","",IF(AND(Q157="Yes",T157&lt;&gt;"Me",U157=""),"",IF(Q157="Yes",IF(T157="Me",P157,U157),P157)-N(V157)))</f>
        <v/>
      </c>
      <c r="X157" s="15" t="str">
        <f aca="false">IF(P157="","",IF(AND(Q157="Yes",T157&lt;&gt;"Me",U157=""),"Split pending",IF(W157&lt;=0,"Paid",IF(N(V157)&gt;0,"Partially paid","Pending"))))</f>
        <v/>
      </c>
      <c r="Y157" s="16"/>
      <c r="Z157" s="12"/>
      <c r="AA157" s="16"/>
      <c r="AB157" s="12"/>
      <c r="AC157" s="12"/>
      <c r="AD157" s="19"/>
      <c r="AE157" s="19"/>
    </row>
    <row r="158" customFormat="false" ht="15" hidden="false" customHeight="false" outlineLevel="0" collapsed="false">
      <c r="A158" s="12"/>
      <c r="B158" s="16"/>
      <c r="C158" s="12"/>
      <c r="D158" s="18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3"/>
      <c r="Q158" s="12"/>
      <c r="R158" s="12"/>
      <c r="S158" s="12"/>
      <c r="T158" s="12"/>
      <c r="U158" s="13"/>
      <c r="V158" s="13"/>
      <c r="W158" s="14" t="str">
        <f aca="false">IF(P158="","",IF(AND(Q158="Yes",T158&lt;&gt;"Me",U158=""),"",IF(Q158="Yes",IF(T158="Me",P158,U158),P158)-N(V158)))</f>
        <v/>
      </c>
      <c r="X158" s="15" t="str">
        <f aca="false">IF(P158="","",IF(AND(Q158="Yes",T158&lt;&gt;"Me",U158=""),"Split pending",IF(W158&lt;=0,"Paid",IF(N(V158)&gt;0,"Partially paid","Pending"))))</f>
        <v/>
      </c>
      <c r="Y158" s="16"/>
      <c r="Z158" s="12"/>
      <c r="AA158" s="16"/>
      <c r="AB158" s="12"/>
      <c r="AC158" s="12"/>
      <c r="AD158" s="19"/>
      <c r="AE158" s="19"/>
    </row>
    <row r="159" customFormat="false" ht="15" hidden="false" customHeight="false" outlineLevel="0" collapsed="false">
      <c r="A159" s="12"/>
      <c r="B159" s="16"/>
      <c r="C159" s="12"/>
      <c r="D159" s="18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3"/>
      <c r="Q159" s="12"/>
      <c r="R159" s="12"/>
      <c r="S159" s="12"/>
      <c r="T159" s="12"/>
      <c r="U159" s="13"/>
      <c r="V159" s="13"/>
      <c r="W159" s="14" t="str">
        <f aca="false">IF(P159="","",IF(AND(Q159="Yes",T159&lt;&gt;"Me",U159=""),"",IF(Q159="Yes",IF(T159="Me",P159,U159),P159)-N(V159)))</f>
        <v/>
      </c>
      <c r="X159" s="15" t="str">
        <f aca="false">IF(P159="","",IF(AND(Q159="Yes",T159&lt;&gt;"Me",U159=""),"Split pending",IF(W159&lt;=0,"Paid",IF(N(V159)&gt;0,"Partially paid","Pending"))))</f>
        <v/>
      </c>
      <c r="Y159" s="16"/>
      <c r="Z159" s="12"/>
      <c r="AA159" s="16"/>
      <c r="AB159" s="12"/>
      <c r="AC159" s="12"/>
      <c r="AD159" s="19"/>
      <c r="AE159" s="19"/>
    </row>
    <row r="160" customFormat="false" ht="15" hidden="false" customHeight="false" outlineLevel="0" collapsed="false">
      <c r="A160" s="12"/>
      <c r="B160" s="16"/>
      <c r="C160" s="12"/>
      <c r="D160" s="18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3"/>
      <c r="Q160" s="12"/>
      <c r="R160" s="12"/>
      <c r="S160" s="12"/>
      <c r="T160" s="12"/>
      <c r="U160" s="13"/>
      <c r="V160" s="13"/>
      <c r="W160" s="14" t="str">
        <f aca="false">IF(P160="","",IF(AND(Q160="Yes",T160&lt;&gt;"Me",U160=""),"",IF(Q160="Yes",IF(T160="Me",P160,U160),P160)-N(V160)))</f>
        <v/>
      </c>
      <c r="X160" s="15" t="str">
        <f aca="false">IF(P160="","",IF(AND(Q160="Yes",T160&lt;&gt;"Me",U160=""),"Split pending",IF(W160&lt;=0,"Paid",IF(N(V160)&gt;0,"Partially paid","Pending"))))</f>
        <v/>
      </c>
      <c r="Y160" s="16"/>
      <c r="Z160" s="12"/>
      <c r="AA160" s="16"/>
      <c r="AB160" s="12"/>
      <c r="AC160" s="12"/>
      <c r="AD160" s="19"/>
      <c r="AE160" s="19"/>
    </row>
    <row r="161" customFormat="false" ht="15" hidden="false" customHeight="false" outlineLevel="0" collapsed="false">
      <c r="A161" s="12"/>
      <c r="B161" s="16"/>
      <c r="C161" s="12"/>
      <c r="D161" s="18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3"/>
      <c r="Q161" s="12"/>
      <c r="R161" s="12"/>
      <c r="S161" s="12"/>
      <c r="T161" s="12"/>
      <c r="U161" s="13"/>
      <c r="V161" s="13"/>
      <c r="W161" s="14" t="str">
        <f aca="false">IF(P161="","",IF(AND(Q161="Yes",T161&lt;&gt;"Me",U161=""),"",IF(Q161="Yes",IF(T161="Me",P161,U161),P161)-N(V161)))</f>
        <v/>
      </c>
      <c r="X161" s="15" t="str">
        <f aca="false">IF(P161="","",IF(AND(Q161="Yes",T161&lt;&gt;"Me",U161=""),"Split pending",IF(W161&lt;=0,"Paid",IF(N(V161)&gt;0,"Partially paid","Pending"))))</f>
        <v/>
      </c>
      <c r="Y161" s="16"/>
      <c r="Z161" s="12"/>
      <c r="AA161" s="16"/>
      <c r="AB161" s="12"/>
      <c r="AC161" s="12"/>
      <c r="AD161" s="19"/>
      <c r="AE161" s="19"/>
    </row>
    <row r="162" customFormat="false" ht="15" hidden="false" customHeight="false" outlineLevel="0" collapsed="false">
      <c r="A162" s="12"/>
      <c r="B162" s="16"/>
      <c r="C162" s="12"/>
      <c r="D162" s="18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3"/>
      <c r="Q162" s="12"/>
      <c r="R162" s="12"/>
      <c r="S162" s="12"/>
      <c r="T162" s="12"/>
      <c r="U162" s="13"/>
      <c r="V162" s="13"/>
      <c r="W162" s="14" t="str">
        <f aca="false">IF(P162="","",IF(AND(Q162="Yes",T162&lt;&gt;"Me",U162=""),"",IF(Q162="Yes",IF(T162="Me",P162,U162),P162)-N(V162)))</f>
        <v/>
      </c>
      <c r="X162" s="15" t="str">
        <f aca="false">IF(P162="","",IF(AND(Q162="Yes",T162&lt;&gt;"Me",U162=""),"Split pending",IF(W162&lt;=0,"Paid",IF(N(V162)&gt;0,"Partially paid","Pending"))))</f>
        <v/>
      </c>
      <c r="Y162" s="16"/>
      <c r="Z162" s="12"/>
      <c r="AA162" s="16"/>
      <c r="AB162" s="12"/>
      <c r="AC162" s="12"/>
      <c r="AD162" s="19"/>
      <c r="AE162" s="19"/>
    </row>
    <row r="163" customFormat="false" ht="15" hidden="false" customHeight="false" outlineLevel="0" collapsed="false">
      <c r="A163" s="12"/>
      <c r="B163" s="16"/>
      <c r="C163" s="12"/>
      <c r="D163" s="18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3"/>
      <c r="Q163" s="12"/>
      <c r="R163" s="12"/>
      <c r="S163" s="12"/>
      <c r="T163" s="12"/>
      <c r="U163" s="13"/>
      <c r="V163" s="13"/>
      <c r="W163" s="14" t="str">
        <f aca="false">IF(P163="","",IF(AND(Q163="Yes",T163&lt;&gt;"Me",U163=""),"",IF(Q163="Yes",IF(T163="Me",P163,U163),P163)-N(V163)))</f>
        <v/>
      </c>
      <c r="X163" s="15" t="str">
        <f aca="false">IF(P163="","",IF(AND(Q163="Yes",T163&lt;&gt;"Me",U163=""),"Split pending",IF(W163&lt;=0,"Paid",IF(N(V163)&gt;0,"Partially paid","Pending"))))</f>
        <v/>
      </c>
      <c r="Y163" s="16"/>
      <c r="Z163" s="12"/>
      <c r="AA163" s="16"/>
      <c r="AB163" s="12"/>
      <c r="AC163" s="12"/>
      <c r="AD163" s="19"/>
      <c r="AE163" s="19"/>
    </row>
    <row r="164" customFormat="false" ht="15" hidden="false" customHeight="false" outlineLevel="0" collapsed="false">
      <c r="A164" s="12"/>
      <c r="B164" s="16"/>
      <c r="C164" s="12"/>
      <c r="D164" s="18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3"/>
      <c r="Q164" s="12"/>
      <c r="R164" s="12"/>
      <c r="S164" s="12"/>
      <c r="T164" s="12"/>
      <c r="U164" s="13"/>
      <c r="V164" s="13"/>
      <c r="W164" s="14" t="str">
        <f aca="false">IF(P164="","",IF(AND(Q164="Yes",T164&lt;&gt;"Me",U164=""),"",IF(Q164="Yes",IF(T164="Me",P164,U164),P164)-N(V164)))</f>
        <v/>
      </c>
      <c r="X164" s="15" t="str">
        <f aca="false">IF(P164="","",IF(AND(Q164="Yes",T164&lt;&gt;"Me",U164=""),"Split pending",IF(W164&lt;=0,"Paid",IF(N(V164)&gt;0,"Partially paid","Pending"))))</f>
        <v/>
      </c>
      <c r="Y164" s="16"/>
      <c r="Z164" s="12"/>
      <c r="AA164" s="16"/>
      <c r="AB164" s="12"/>
      <c r="AC164" s="12"/>
      <c r="AD164" s="19"/>
      <c r="AE164" s="19"/>
    </row>
    <row r="165" customFormat="false" ht="15" hidden="false" customHeight="false" outlineLevel="0" collapsed="false">
      <c r="A165" s="12"/>
      <c r="B165" s="16"/>
      <c r="C165" s="12"/>
      <c r="D165" s="18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3"/>
      <c r="Q165" s="12"/>
      <c r="R165" s="12"/>
      <c r="S165" s="12"/>
      <c r="T165" s="12"/>
      <c r="U165" s="13"/>
      <c r="V165" s="13"/>
      <c r="W165" s="14" t="str">
        <f aca="false">IF(P165="","",IF(AND(Q165="Yes",T165&lt;&gt;"Me",U165=""),"",IF(Q165="Yes",IF(T165="Me",P165,U165),P165)-N(V165)))</f>
        <v/>
      </c>
      <c r="X165" s="15" t="str">
        <f aca="false">IF(P165="","",IF(AND(Q165="Yes",T165&lt;&gt;"Me",U165=""),"Split pending",IF(W165&lt;=0,"Paid",IF(N(V165)&gt;0,"Partially paid","Pending"))))</f>
        <v/>
      </c>
      <c r="Y165" s="16"/>
      <c r="Z165" s="12"/>
      <c r="AA165" s="16"/>
      <c r="AB165" s="12"/>
      <c r="AC165" s="12"/>
      <c r="AD165" s="19"/>
      <c r="AE165" s="19"/>
    </row>
    <row r="166" customFormat="false" ht="15" hidden="false" customHeight="false" outlineLevel="0" collapsed="false">
      <c r="A166" s="12"/>
      <c r="B166" s="16"/>
      <c r="C166" s="12"/>
      <c r="D166" s="18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3"/>
      <c r="Q166" s="12"/>
      <c r="R166" s="12"/>
      <c r="S166" s="12"/>
      <c r="T166" s="12"/>
      <c r="U166" s="13"/>
      <c r="V166" s="13"/>
      <c r="W166" s="14" t="str">
        <f aca="false">IF(P166="","",IF(AND(Q166="Yes",T166&lt;&gt;"Me",U166=""),"",IF(Q166="Yes",IF(T166="Me",P166,U166),P166)-N(V166)))</f>
        <v/>
      </c>
      <c r="X166" s="15" t="str">
        <f aca="false">IF(P166="","",IF(AND(Q166="Yes",T166&lt;&gt;"Me",U166=""),"Split pending",IF(W166&lt;=0,"Paid",IF(N(V166)&gt;0,"Partially paid","Pending"))))</f>
        <v/>
      </c>
      <c r="Y166" s="16"/>
      <c r="Z166" s="12"/>
      <c r="AA166" s="16"/>
      <c r="AB166" s="12"/>
      <c r="AC166" s="12"/>
      <c r="AD166" s="19"/>
      <c r="AE166" s="19"/>
    </row>
    <row r="167" customFormat="false" ht="15" hidden="false" customHeight="false" outlineLevel="0" collapsed="false">
      <c r="A167" s="12"/>
      <c r="B167" s="16"/>
      <c r="C167" s="12"/>
      <c r="D167" s="18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3"/>
      <c r="Q167" s="12"/>
      <c r="R167" s="12"/>
      <c r="S167" s="12"/>
      <c r="T167" s="12"/>
      <c r="U167" s="13"/>
      <c r="V167" s="13"/>
      <c r="W167" s="14" t="str">
        <f aca="false">IF(P167="","",IF(AND(Q167="Yes",T167&lt;&gt;"Me",U167=""),"",IF(Q167="Yes",IF(T167="Me",P167,U167),P167)-N(V167)))</f>
        <v/>
      </c>
      <c r="X167" s="15" t="str">
        <f aca="false">IF(P167="","",IF(AND(Q167="Yes",T167&lt;&gt;"Me",U167=""),"Split pending",IF(W167&lt;=0,"Paid",IF(N(V167)&gt;0,"Partially paid","Pending"))))</f>
        <v/>
      </c>
      <c r="Y167" s="16"/>
      <c r="Z167" s="12"/>
      <c r="AA167" s="16"/>
      <c r="AB167" s="12"/>
      <c r="AC167" s="12"/>
      <c r="AD167" s="19"/>
      <c r="AE167" s="19"/>
    </row>
    <row r="168" customFormat="false" ht="15" hidden="false" customHeight="false" outlineLevel="0" collapsed="false">
      <c r="A168" s="12"/>
      <c r="B168" s="16"/>
      <c r="C168" s="12"/>
      <c r="D168" s="18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3"/>
      <c r="Q168" s="12"/>
      <c r="R168" s="12"/>
      <c r="S168" s="12"/>
      <c r="T168" s="12"/>
      <c r="U168" s="13"/>
      <c r="V168" s="13"/>
      <c r="W168" s="14" t="str">
        <f aca="false">IF(P168="","",IF(AND(Q168="Yes",T168&lt;&gt;"Me",U168=""),"",IF(Q168="Yes",IF(T168="Me",P168,U168),P168)-N(V168)))</f>
        <v/>
      </c>
      <c r="X168" s="15" t="str">
        <f aca="false">IF(P168="","",IF(AND(Q168="Yes",T168&lt;&gt;"Me",U168=""),"Split pending",IF(W168&lt;=0,"Paid",IF(N(V168)&gt;0,"Partially paid","Pending"))))</f>
        <v/>
      </c>
      <c r="Y168" s="16"/>
      <c r="Z168" s="12"/>
      <c r="AA168" s="16"/>
      <c r="AB168" s="12"/>
      <c r="AC168" s="12"/>
      <c r="AD168" s="19"/>
      <c r="AE168" s="19"/>
    </row>
    <row r="169" customFormat="false" ht="15" hidden="false" customHeight="false" outlineLevel="0" collapsed="false">
      <c r="A169" s="12"/>
      <c r="B169" s="16"/>
      <c r="C169" s="12"/>
      <c r="D169" s="18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3"/>
      <c r="Q169" s="12"/>
      <c r="R169" s="12"/>
      <c r="S169" s="12"/>
      <c r="T169" s="12"/>
      <c r="U169" s="13"/>
      <c r="V169" s="13"/>
      <c r="W169" s="14" t="str">
        <f aca="false">IF(P169="","",IF(AND(Q169="Yes",T169&lt;&gt;"Me",U169=""),"",IF(Q169="Yes",IF(T169="Me",P169,U169),P169)-N(V169)))</f>
        <v/>
      </c>
      <c r="X169" s="15" t="str">
        <f aca="false">IF(P169="","",IF(AND(Q169="Yes",T169&lt;&gt;"Me",U169=""),"Split pending",IF(W169&lt;=0,"Paid",IF(N(V169)&gt;0,"Partially paid","Pending"))))</f>
        <v/>
      </c>
      <c r="Y169" s="16"/>
      <c r="Z169" s="12"/>
      <c r="AA169" s="16"/>
      <c r="AB169" s="12"/>
      <c r="AC169" s="12"/>
      <c r="AD169" s="19"/>
      <c r="AE169" s="19"/>
    </row>
    <row r="170" customFormat="false" ht="15" hidden="false" customHeight="false" outlineLevel="0" collapsed="false">
      <c r="A170" s="12"/>
      <c r="B170" s="16"/>
      <c r="C170" s="12"/>
      <c r="D170" s="18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3"/>
      <c r="Q170" s="12"/>
      <c r="R170" s="12"/>
      <c r="S170" s="12"/>
      <c r="T170" s="12"/>
      <c r="U170" s="13"/>
      <c r="V170" s="13"/>
      <c r="W170" s="14" t="str">
        <f aca="false">IF(P170="","",IF(AND(Q170="Yes",T170&lt;&gt;"Me",U170=""),"",IF(Q170="Yes",IF(T170="Me",P170,U170),P170)-N(V170)))</f>
        <v/>
      </c>
      <c r="X170" s="15" t="str">
        <f aca="false">IF(P170="","",IF(AND(Q170="Yes",T170&lt;&gt;"Me",U170=""),"Split pending",IF(W170&lt;=0,"Paid",IF(N(V170)&gt;0,"Partially paid","Pending"))))</f>
        <v/>
      </c>
      <c r="Y170" s="16"/>
      <c r="Z170" s="12"/>
      <c r="AA170" s="16"/>
      <c r="AB170" s="12"/>
      <c r="AC170" s="12"/>
      <c r="AD170" s="19"/>
      <c r="AE170" s="19"/>
    </row>
    <row r="171" customFormat="false" ht="15" hidden="false" customHeight="false" outlineLevel="0" collapsed="false">
      <c r="A171" s="12"/>
      <c r="B171" s="16"/>
      <c r="C171" s="12"/>
      <c r="D171" s="18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3"/>
      <c r="Q171" s="12"/>
      <c r="R171" s="12"/>
      <c r="S171" s="12"/>
      <c r="T171" s="12"/>
      <c r="U171" s="13"/>
      <c r="V171" s="13"/>
      <c r="W171" s="14" t="str">
        <f aca="false">IF(P171="","",IF(AND(Q171="Yes",T171&lt;&gt;"Me",U171=""),"",IF(Q171="Yes",IF(T171="Me",P171,U171),P171)-N(V171)))</f>
        <v/>
      </c>
      <c r="X171" s="15" t="str">
        <f aca="false">IF(P171="","",IF(AND(Q171="Yes",T171&lt;&gt;"Me",U171=""),"Split pending",IF(W171&lt;=0,"Paid",IF(N(V171)&gt;0,"Partially paid","Pending"))))</f>
        <v/>
      </c>
      <c r="Y171" s="16"/>
      <c r="Z171" s="12"/>
      <c r="AA171" s="16"/>
      <c r="AB171" s="12"/>
      <c r="AC171" s="12"/>
      <c r="AD171" s="19"/>
      <c r="AE171" s="19"/>
    </row>
    <row r="172" customFormat="false" ht="15" hidden="false" customHeight="false" outlineLevel="0" collapsed="false">
      <c r="A172" s="12"/>
      <c r="B172" s="16"/>
      <c r="C172" s="12"/>
      <c r="D172" s="18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3"/>
      <c r="Q172" s="12"/>
      <c r="R172" s="12"/>
      <c r="S172" s="12"/>
      <c r="T172" s="12"/>
      <c r="U172" s="13"/>
      <c r="V172" s="13"/>
      <c r="W172" s="14" t="str">
        <f aca="false">IF(P172="","",IF(AND(Q172="Yes",T172&lt;&gt;"Me",U172=""),"",IF(Q172="Yes",IF(T172="Me",P172,U172),P172)-N(V172)))</f>
        <v/>
      </c>
      <c r="X172" s="15" t="str">
        <f aca="false">IF(P172="","",IF(AND(Q172="Yes",T172&lt;&gt;"Me",U172=""),"Split pending",IF(W172&lt;=0,"Paid",IF(N(V172)&gt;0,"Partially paid","Pending"))))</f>
        <v/>
      </c>
      <c r="Y172" s="16"/>
      <c r="Z172" s="12"/>
      <c r="AA172" s="16"/>
      <c r="AB172" s="12"/>
      <c r="AC172" s="12"/>
      <c r="AD172" s="19"/>
      <c r="AE172" s="19"/>
    </row>
    <row r="173" customFormat="false" ht="15" hidden="false" customHeight="false" outlineLevel="0" collapsed="false">
      <c r="A173" s="12"/>
      <c r="B173" s="16"/>
      <c r="C173" s="12"/>
      <c r="D173" s="18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3"/>
      <c r="Q173" s="12"/>
      <c r="R173" s="12"/>
      <c r="S173" s="12"/>
      <c r="T173" s="12"/>
      <c r="U173" s="13"/>
      <c r="V173" s="13"/>
      <c r="W173" s="14" t="str">
        <f aca="false">IF(P173="","",IF(AND(Q173="Yes",T173&lt;&gt;"Me",U173=""),"",IF(Q173="Yes",IF(T173="Me",P173,U173),P173)-N(V173)))</f>
        <v/>
      </c>
      <c r="X173" s="15" t="str">
        <f aca="false">IF(P173="","",IF(AND(Q173="Yes",T173&lt;&gt;"Me",U173=""),"Split pending",IF(W173&lt;=0,"Paid",IF(N(V173)&gt;0,"Partially paid","Pending"))))</f>
        <v/>
      </c>
      <c r="Y173" s="16"/>
      <c r="Z173" s="12"/>
      <c r="AA173" s="16"/>
      <c r="AB173" s="12"/>
      <c r="AC173" s="12"/>
      <c r="AD173" s="19"/>
      <c r="AE173" s="19"/>
    </row>
    <row r="174" customFormat="false" ht="15" hidden="false" customHeight="false" outlineLevel="0" collapsed="false">
      <c r="A174" s="12"/>
      <c r="B174" s="16"/>
      <c r="C174" s="12"/>
      <c r="D174" s="18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3"/>
      <c r="Q174" s="12"/>
      <c r="R174" s="12"/>
      <c r="S174" s="12"/>
      <c r="T174" s="12"/>
      <c r="U174" s="13"/>
      <c r="V174" s="13"/>
      <c r="W174" s="14" t="str">
        <f aca="false">IF(P174="","",IF(AND(Q174="Yes",T174&lt;&gt;"Me",U174=""),"",IF(Q174="Yes",IF(T174="Me",P174,U174),P174)-N(V174)))</f>
        <v/>
      </c>
      <c r="X174" s="15" t="str">
        <f aca="false">IF(P174="","",IF(AND(Q174="Yes",T174&lt;&gt;"Me",U174=""),"Split pending",IF(W174&lt;=0,"Paid",IF(N(V174)&gt;0,"Partially paid","Pending"))))</f>
        <v/>
      </c>
      <c r="Y174" s="16"/>
      <c r="Z174" s="12"/>
      <c r="AA174" s="16"/>
      <c r="AB174" s="12"/>
      <c r="AC174" s="12"/>
      <c r="AD174" s="19"/>
      <c r="AE174" s="19"/>
    </row>
    <row r="175" customFormat="false" ht="15" hidden="false" customHeight="false" outlineLevel="0" collapsed="false">
      <c r="A175" s="12"/>
      <c r="B175" s="16"/>
      <c r="C175" s="12"/>
      <c r="D175" s="18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3"/>
      <c r="Q175" s="12"/>
      <c r="R175" s="12"/>
      <c r="S175" s="12"/>
      <c r="T175" s="12"/>
      <c r="U175" s="13"/>
      <c r="V175" s="13"/>
      <c r="W175" s="14" t="str">
        <f aca="false">IF(P175="","",IF(AND(Q175="Yes",T175&lt;&gt;"Me",U175=""),"",IF(Q175="Yes",IF(T175="Me",P175,U175),P175)-N(V175)))</f>
        <v/>
      </c>
      <c r="X175" s="15" t="str">
        <f aca="false">IF(P175="","",IF(AND(Q175="Yes",T175&lt;&gt;"Me",U175=""),"Split pending",IF(W175&lt;=0,"Paid",IF(N(V175)&gt;0,"Partially paid","Pending"))))</f>
        <v/>
      </c>
      <c r="Y175" s="16"/>
      <c r="Z175" s="12"/>
      <c r="AA175" s="16"/>
      <c r="AB175" s="12"/>
      <c r="AC175" s="12"/>
      <c r="AD175" s="19"/>
      <c r="AE175" s="19"/>
    </row>
    <row r="176" customFormat="false" ht="15" hidden="false" customHeight="false" outlineLevel="0" collapsed="false">
      <c r="A176" s="12"/>
      <c r="B176" s="16"/>
      <c r="C176" s="12"/>
      <c r="D176" s="18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3"/>
      <c r="Q176" s="12"/>
      <c r="R176" s="12"/>
      <c r="S176" s="12"/>
      <c r="T176" s="12"/>
      <c r="U176" s="13"/>
      <c r="V176" s="13"/>
      <c r="W176" s="14" t="str">
        <f aca="false">IF(P176="","",IF(AND(Q176="Yes",T176&lt;&gt;"Me",U176=""),"",IF(Q176="Yes",IF(T176="Me",P176,U176),P176)-N(V176)))</f>
        <v/>
      </c>
      <c r="X176" s="15" t="str">
        <f aca="false">IF(P176="","",IF(AND(Q176="Yes",T176&lt;&gt;"Me",U176=""),"Split pending",IF(W176&lt;=0,"Paid",IF(N(V176)&gt;0,"Partially paid","Pending"))))</f>
        <v/>
      </c>
      <c r="Y176" s="16"/>
      <c r="Z176" s="12"/>
      <c r="AA176" s="16"/>
      <c r="AB176" s="12"/>
      <c r="AC176" s="12"/>
      <c r="AD176" s="19"/>
      <c r="AE176" s="19"/>
    </row>
    <row r="177" customFormat="false" ht="15" hidden="false" customHeight="false" outlineLevel="0" collapsed="false">
      <c r="A177" s="12"/>
      <c r="B177" s="16"/>
      <c r="C177" s="12"/>
      <c r="D177" s="18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3"/>
      <c r="Q177" s="12"/>
      <c r="R177" s="12"/>
      <c r="S177" s="12"/>
      <c r="T177" s="12"/>
      <c r="U177" s="13"/>
      <c r="V177" s="13"/>
      <c r="W177" s="14" t="str">
        <f aca="false">IF(P177="","",IF(AND(Q177="Yes",T177&lt;&gt;"Me",U177=""),"",IF(Q177="Yes",IF(T177="Me",P177,U177),P177)-N(V177)))</f>
        <v/>
      </c>
      <c r="X177" s="15" t="str">
        <f aca="false">IF(P177="","",IF(AND(Q177="Yes",T177&lt;&gt;"Me",U177=""),"Split pending",IF(W177&lt;=0,"Paid",IF(N(V177)&gt;0,"Partially paid","Pending"))))</f>
        <v/>
      </c>
      <c r="Y177" s="16"/>
      <c r="Z177" s="12"/>
      <c r="AA177" s="16"/>
      <c r="AB177" s="12"/>
      <c r="AC177" s="12"/>
      <c r="AD177" s="19"/>
      <c r="AE177" s="19"/>
    </row>
    <row r="178" customFormat="false" ht="15" hidden="false" customHeight="false" outlineLevel="0" collapsed="false">
      <c r="A178" s="12"/>
      <c r="B178" s="16"/>
      <c r="C178" s="12"/>
      <c r="D178" s="18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  <c r="Q178" s="12"/>
      <c r="R178" s="12"/>
      <c r="S178" s="12"/>
      <c r="T178" s="12"/>
      <c r="U178" s="13"/>
      <c r="V178" s="13"/>
      <c r="W178" s="14" t="str">
        <f aca="false">IF(P178="","",IF(AND(Q178="Yes",T178&lt;&gt;"Me",U178=""),"",IF(Q178="Yes",IF(T178="Me",P178,U178),P178)-N(V178)))</f>
        <v/>
      </c>
      <c r="X178" s="15" t="str">
        <f aca="false">IF(P178="","",IF(AND(Q178="Yes",T178&lt;&gt;"Me",U178=""),"Split pending",IF(W178&lt;=0,"Paid",IF(N(V178)&gt;0,"Partially paid","Pending"))))</f>
        <v/>
      </c>
      <c r="Y178" s="16"/>
      <c r="Z178" s="12"/>
      <c r="AA178" s="16"/>
      <c r="AB178" s="12"/>
      <c r="AC178" s="12"/>
      <c r="AD178" s="19"/>
      <c r="AE178" s="19"/>
    </row>
    <row r="179" customFormat="false" ht="15" hidden="false" customHeight="false" outlineLevel="0" collapsed="false">
      <c r="A179" s="12"/>
      <c r="B179" s="16"/>
      <c r="C179" s="12"/>
      <c r="D179" s="18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3"/>
      <c r="Q179" s="12"/>
      <c r="R179" s="12"/>
      <c r="S179" s="12"/>
      <c r="T179" s="12"/>
      <c r="U179" s="13"/>
      <c r="V179" s="13"/>
      <c r="W179" s="14" t="str">
        <f aca="false">IF(P179="","",IF(AND(Q179="Yes",T179&lt;&gt;"Me",U179=""),"",IF(Q179="Yes",IF(T179="Me",P179,U179),P179)-N(V179)))</f>
        <v/>
      </c>
      <c r="X179" s="15" t="str">
        <f aca="false">IF(P179="","",IF(AND(Q179="Yes",T179&lt;&gt;"Me",U179=""),"Split pending",IF(W179&lt;=0,"Paid",IF(N(V179)&gt;0,"Partially paid","Pending"))))</f>
        <v/>
      </c>
      <c r="Y179" s="16"/>
      <c r="Z179" s="12"/>
      <c r="AA179" s="16"/>
      <c r="AB179" s="12"/>
      <c r="AC179" s="12"/>
      <c r="AD179" s="19"/>
      <c r="AE179" s="19"/>
    </row>
    <row r="180" customFormat="false" ht="15" hidden="false" customHeight="false" outlineLevel="0" collapsed="false">
      <c r="A180" s="12"/>
      <c r="B180" s="16"/>
      <c r="C180" s="12"/>
      <c r="D180" s="18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3"/>
      <c r="Q180" s="12"/>
      <c r="R180" s="12"/>
      <c r="S180" s="12"/>
      <c r="T180" s="12"/>
      <c r="U180" s="13"/>
      <c r="V180" s="13"/>
      <c r="W180" s="14" t="str">
        <f aca="false">IF(P180="","",IF(AND(Q180="Yes",T180&lt;&gt;"Me",U180=""),"",IF(Q180="Yes",IF(T180="Me",P180,U180),P180)-N(V180)))</f>
        <v/>
      </c>
      <c r="X180" s="15" t="str">
        <f aca="false">IF(P180="","",IF(AND(Q180="Yes",T180&lt;&gt;"Me",U180=""),"Split pending",IF(W180&lt;=0,"Paid",IF(N(V180)&gt;0,"Partially paid","Pending"))))</f>
        <v/>
      </c>
      <c r="Y180" s="16"/>
      <c r="Z180" s="12"/>
      <c r="AA180" s="16"/>
      <c r="AB180" s="12"/>
      <c r="AC180" s="12"/>
      <c r="AD180" s="19"/>
      <c r="AE180" s="19"/>
    </row>
    <row r="181" customFormat="false" ht="15" hidden="false" customHeight="false" outlineLevel="0" collapsed="false">
      <c r="A181" s="12"/>
      <c r="B181" s="16"/>
      <c r="C181" s="12"/>
      <c r="D181" s="18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3"/>
      <c r="Q181" s="12"/>
      <c r="R181" s="12"/>
      <c r="S181" s="12"/>
      <c r="T181" s="12"/>
      <c r="U181" s="13"/>
      <c r="V181" s="13"/>
      <c r="W181" s="14" t="str">
        <f aca="false">IF(P181="","",IF(AND(Q181="Yes",T181&lt;&gt;"Me",U181=""),"",IF(Q181="Yes",IF(T181="Me",P181,U181),P181)-N(V181)))</f>
        <v/>
      </c>
      <c r="X181" s="15" t="str">
        <f aca="false">IF(P181="","",IF(AND(Q181="Yes",T181&lt;&gt;"Me",U181=""),"Split pending",IF(W181&lt;=0,"Paid",IF(N(V181)&gt;0,"Partially paid","Pending"))))</f>
        <v/>
      </c>
      <c r="Y181" s="16"/>
      <c r="Z181" s="12"/>
      <c r="AA181" s="16"/>
      <c r="AB181" s="12"/>
      <c r="AC181" s="12"/>
      <c r="AD181" s="19"/>
      <c r="AE181" s="19"/>
    </row>
    <row r="182" customFormat="false" ht="15" hidden="false" customHeight="false" outlineLevel="0" collapsed="false">
      <c r="A182" s="12"/>
      <c r="B182" s="16"/>
      <c r="C182" s="12"/>
      <c r="D182" s="18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3"/>
      <c r="Q182" s="12"/>
      <c r="R182" s="12"/>
      <c r="S182" s="12"/>
      <c r="T182" s="12"/>
      <c r="U182" s="13"/>
      <c r="V182" s="13"/>
      <c r="W182" s="14" t="str">
        <f aca="false">IF(P182="","",IF(AND(Q182="Yes",T182&lt;&gt;"Me",U182=""),"",IF(Q182="Yes",IF(T182="Me",P182,U182),P182)-N(V182)))</f>
        <v/>
      </c>
      <c r="X182" s="15" t="str">
        <f aca="false">IF(P182="","",IF(AND(Q182="Yes",T182&lt;&gt;"Me",U182=""),"Split pending",IF(W182&lt;=0,"Paid",IF(N(V182)&gt;0,"Partially paid","Pending"))))</f>
        <v/>
      </c>
      <c r="Y182" s="16"/>
      <c r="Z182" s="12"/>
      <c r="AA182" s="16"/>
      <c r="AB182" s="12"/>
      <c r="AC182" s="12"/>
      <c r="AD182" s="19"/>
      <c r="AE182" s="19"/>
    </row>
    <row r="183" customFormat="false" ht="15" hidden="false" customHeight="false" outlineLevel="0" collapsed="false">
      <c r="A183" s="12"/>
      <c r="B183" s="16"/>
      <c r="C183" s="12"/>
      <c r="D183" s="18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3"/>
      <c r="Q183" s="12"/>
      <c r="R183" s="12"/>
      <c r="S183" s="12"/>
      <c r="T183" s="12"/>
      <c r="U183" s="13"/>
      <c r="V183" s="13"/>
      <c r="W183" s="14" t="str">
        <f aca="false">IF(P183="","",IF(AND(Q183="Yes",T183&lt;&gt;"Me",U183=""),"",IF(Q183="Yes",IF(T183="Me",P183,U183),P183)-N(V183)))</f>
        <v/>
      </c>
      <c r="X183" s="15" t="str">
        <f aca="false">IF(P183="","",IF(AND(Q183="Yes",T183&lt;&gt;"Me",U183=""),"Split pending",IF(W183&lt;=0,"Paid",IF(N(V183)&gt;0,"Partially paid","Pending"))))</f>
        <v/>
      </c>
      <c r="Y183" s="16"/>
      <c r="Z183" s="12"/>
      <c r="AA183" s="16"/>
      <c r="AB183" s="12"/>
      <c r="AC183" s="12"/>
      <c r="AD183" s="19"/>
      <c r="AE183" s="19"/>
    </row>
    <row r="184" customFormat="false" ht="15" hidden="false" customHeight="false" outlineLevel="0" collapsed="false">
      <c r="A184" s="12"/>
      <c r="B184" s="16"/>
      <c r="C184" s="12"/>
      <c r="D184" s="18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3"/>
      <c r="Q184" s="12"/>
      <c r="R184" s="12"/>
      <c r="S184" s="12"/>
      <c r="T184" s="12"/>
      <c r="U184" s="13"/>
      <c r="V184" s="13"/>
      <c r="W184" s="14" t="str">
        <f aca="false">IF(P184="","",IF(AND(Q184="Yes",T184&lt;&gt;"Me",U184=""),"",IF(Q184="Yes",IF(T184="Me",P184,U184),P184)-N(V184)))</f>
        <v/>
      </c>
      <c r="X184" s="15" t="str">
        <f aca="false">IF(P184="","",IF(AND(Q184="Yes",T184&lt;&gt;"Me",U184=""),"Split pending",IF(W184&lt;=0,"Paid",IF(N(V184)&gt;0,"Partially paid","Pending"))))</f>
        <v/>
      </c>
      <c r="Y184" s="16"/>
      <c r="Z184" s="12"/>
      <c r="AA184" s="16"/>
      <c r="AB184" s="12"/>
      <c r="AC184" s="12"/>
      <c r="AD184" s="19"/>
      <c r="AE184" s="19"/>
    </row>
    <row r="185" customFormat="false" ht="15" hidden="false" customHeight="false" outlineLevel="0" collapsed="false">
      <c r="A185" s="12"/>
      <c r="B185" s="16"/>
      <c r="C185" s="12"/>
      <c r="D185" s="18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3"/>
      <c r="Q185" s="12"/>
      <c r="R185" s="12"/>
      <c r="S185" s="12"/>
      <c r="T185" s="12"/>
      <c r="U185" s="13"/>
      <c r="V185" s="13"/>
      <c r="W185" s="14" t="str">
        <f aca="false">IF(P185="","",IF(AND(Q185="Yes",T185&lt;&gt;"Me",U185=""),"",IF(Q185="Yes",IF(T185="Me",P185,U185),P185)-N(V185)))</f>
        <v/>
      </c>
      <c r="X185" s="15" t="str">
        <f aca="false">IF(P185="","",IF(AND(Q185="Yes",T185&lt;&gt;"Me",U185=""),"Split pending",IF(W185&lt;=0,"Paid",IF(N(V185)&gt;0,"Partially paid","Pending"))))</f>
        <v/>
      </c>
      <c r="Y185" s="16"/>
      <c r="Z185" s="12"/>
      <c r="AA185" s="16"/>
      <c r="AB185" s="12"/>
      <c r="AC185" s="12"/>
      <c r="AD185" s="19"/>
      <c r="AE185" s="19"/>
    </row>
    <row r="186" customFormat="false" ht="15" hidden="false" customHeight="false" outlineLevel="0" collapsed="false">
      <c r="A186" s="12"/>
      <c r="B186" s="16"/>
      <c r="C186" s="12"/>
      <c r="D186" s="18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3"/>
      <c r="Q186" s="12"/>
      <c r="R186" s="12"/>
      <c r="S186" s="12"/>
      <c r="T186" s="12"/>
      <c r="U186" s="13"/>
      <c r="V186" s="13"/>
      <c r="W186" s="14" t="str">
        <f aca="false">IF(P186="","",IF(AND(Q186="Yes",T186&lt;&gt;"Me",U186=""),"",IF(Q186="Yes",IF(T186="Me",P186,U186),P186)-N(V186)))</f>
        <v/>
      </c>
      <c r="X186" s="15" t="str">
        <f aca="false">IF(P186="","",IF(AND(Q186="Yes",T186&lt;&gt;"Me",U186=""),"Split pending",IF(W186&lt;=0,"Paid",IF(N(V186)&gt;0,"Partially paid","Pending"))))</f>
        <v/>
      </c>
      <c r="Y186" s="16"/>
      <c r="Z186" s="12"/>
      <c r="AA186" s="16"/>
      <c r="AB186" s="12"/>
      <c r="AC186" s="12"/>
      <c r="AD186" s="19"/>
      <c r="AE186" s="19"/>
    </row>
    <row r="187" customFormat="false" ht="15" hidden="false" customHeight="false" outlineLevel="0" collapsed="false">
      <c r="A187" s="12"/>
      <c r="B187" s="16"/>
      <c r="C187" s="12"/>
      <c r="D187" s="18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3"/>
      <c r="Q187" s="12"/>
      <c r="R187" s="12"/>
      <c r="S187" s="12"/>
      <c r="T187" s="12"/>
      <c r="U187" s="13"/>
      <c r="V187" s="13"/>
      <c r="W187" s="14" t="str">
        <f aca="false">IF(P187="","",IF(AND(Q187="Yes",T187&lt;&gt;"Me",U187=""),"",IF(Q187="Yes",IF(T187="Me",P187,U187),P187)-N(V187)))</f>
        <v/>
      </c>
      <c r="X187" s="15" t="str">
        <f aca="false">IF(P187="","",IF(AND(Q187="Yes",T187&lt;&gt;"Me",U187=""),"Split pending",IF(W187&lt;=0,"Paid",IF(N(V187)&gt;0,"Partially paid","Pending"))))</f>
        <v/>
      </c>
      <c r="Y187" s="16"/>
      <c r="Z187" s="12"/>
      <c r="AA187" s="16"/>
      <c r="AB187" s="12"/>
      <c r="AC187" s="12"/>
      <c r="AD187" s="19"/>
      <c r="AE187" s="19"/>
    </row>
    <row r="188" customFormat="false" ht="15" hidden="false" customHeight="false" outlineLevel="0" collapsed="false">
      <c r="A188" s="12"/>
      <c r="B188" s="16"/>
      <c r="C188" s="12"/>
      <c r="D188" s="18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3"/>
      <c r="Q188" s="12"/>
      <c r="R188" s="12"/>
      <c r="S188" s="12"/>
      <c r="T188" s="12"/>
      <c r="U188" s="13"/>
      <c r="V188" s="13"/>
      <c r="W188" s="14" t="str">
        <f aca="false">IF(P188="","",IF(AND(Q188="Yes",T188&lt;&gt;"Me",U188=""),"",IF(Q188="Yes",IF(T188="Me",P188,U188),P188)-N(V188)))</f>
        <v/>
      </c>
      <c r="X188" s="15" t="str">
        <f aca="false">IF(P188="","",IF(AND(Q188="Yes",T188&lt;&gt;"Me",U188=""),"Split pending",IF(W188&lt;=0,"Paid",IF(N(V188)&gt;0,"Partially paid","Pending"))))</f>
        <v/>
      </c>
      <c r="Y188" s="16"/>
      <c r="Z188" s="12"/>
      <c r="AA188" s="16"/>
      <c r="AB188" s="12"/>
      <c r="AC188" s="12"/>
      <c r="AD188" s="19"/>
      <c r="AE188" s="19"/>
    </row>
    <row r="189" customFormat="false" ht="15" hidden="false" customHeight="false" outlineLevel="0" collapsed="false">
      <c r="A189" s="12"/>
      <c r="B189" s="16"/>
      <c r="C189" s="12"/>
      <c r="D189" s="18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3"/>
      <c r="Q189" s="12"/>
      <c r="R189" s="12"/>
      <c r="S189" s="12"/>
      <c r="T189" s="12"/>
      <c r="U189" s="13"/>
      <c r="V189" s="13"/>
      <c r="W189" s="14" t="str">
        <f aca="false">IF(P189="","",IF(AND(Q189="Yes",T189&lt;&gt;"Me",U189=""),"",IF(Q189="Yes",IF(T189="Me",P189,U189),P189)-N(V189)))</f>
        <v/>
      </c>
      <c r="X189" s="15" t="str">
        <f aca="false">IF(P189="","",IF(AND(Q189="Yes",T189&lt;&gt;"Me",U189=""),"Split pending",IF(W189&lt;=0,"Paid",IF(N(V189)&gt;0,"Partially paid","Pending"))))</f>
        <v/>
      </c>
      <c r="Y189" s="16"/>
      <c r="Z189" s="12"/>
      <c r="AA189" s="16"/>
      <c r="AB189" s="12"/>
      <c r="AC189" s="12"/>
      <c r="AD189" s="19"/>
      <c r="AE189" s="19"/>
    </row>
    <row r="190" customFormat="false" ht="15" hidden="false" customHeight="false" outlineLevel="0" collapsed="false">
      <c r="A190" s="12"/>
      <c r="B190" s="16"/>
      <c r="C190" s="12"/>
      <c r="D190" s="18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3"/>
      <c r="Q190" s="12"/>
      <c r="R190" s="12"/>
      <c r="S190" s="12"/>
      <c r="T190" s="12"/>
      <c r="U190" s="13"/>
      <c r="V190" s="13"/>
      <c r="W190" s="14" t="str">
        <f aca="false">IF(P190="","",IF(AND(Q190="Yes",T190&lt;&gt;"Me",U190=""),"",IF(Q190="Yes",IF(T190="Me",P190,U190),P190)-N(V190)))</f>
        <v/>
      </c>
      <c r="X190" s="15" t="str">
        <f aca="false">IF(P190="","",IF(AND(Q190="Yes",T190&lt;&gt;"Me",U190=""),"Split pending",IF(W190&lt;=0,"Paid",IF(N(V190)&gt;0,"Partially paid","Pending"))))</f>
        <v/>
      </c>
      <c r="Y190" s="16"/>
      <c r="Z190" s="12"/>
      <c r="AA190" s="16"/>
      <c r="AB190" s="12"/>
      <c r="AC190" s="12"/>
      <c r="AD190" s="19"/>
      <c r="AE190" s="19"/>
    </row>
    <row r="191" customFormat="false" ht="15" hidden="false" customHeight="false" outlineLevel="0" collapsed="false">
      <c r="A191" s="12"/>
      <c r="B191" s="16"/>
      <c r="C191" s="12"/>
      <c r="D191" s="18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3"/>
      <c r="Q191" s="12"/>
      <c r="R191" s="12"/>
      <c r="S191" s="12"/>
      <c r="T191" s="12"/>
      <c r="U191" s="13"/>
      <c r="V191" s="13"/>
      <c r="W191" s="14" t="str">
        <f aca="false">IF(P191="","",IF(AND(Q191="Yes",T191&lt;&gt;"Me",U191=""),"",IF(Q191="Yes",IF(T191="Me",P191,U191),P191)-N(V191)))</f>
        <v/>
      </c>
      <c r="X191" s="15" t="str">
        <f aca="false">IF(P191="","",IF(AND(Q191="Yes",T191&lt;&gt;"Me",U191=""),"Split pending",IF(W191&lt;=0,"Paid",IF(N(V191)&gt;0,"Partially paid","Pending"))))</f>
        <v/>
      </c>
      <c r="Y191" s="16"/>
      <c r="Z191" s="12"/>
      <c r="AA191" s="16"/>
      <c r="AB191" s="12"/>
      <c r="AC191" s="12"/>
      <c r="AD191" s="19"/>
      <c r="AE191" s="19"/>
    </row>
    <row r="192" customFormat="false" ht="15" hidden="false" customHeight="false" outlineLevel="0" collapsed="false">
      <c r="A192" s="12"/>
      <c r="B192" s="16"/>
      <c r="C192" s="12"/>
      <c r="D192" s="18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3"/>
      <c r="Q192" s="12"/>
      <c r="R192" s="12"/>
      <c r="S192" s="12"/>
      <c r="T192" s="12"/>
      <c r="U192" s="13"/>
      <c r="V192" s="13"/>
      <c r="W192" s="14" t="str">
        <f aca="false">IF(P192="","",IF(AND(Q192="Yes",T192&lt;&gt;"Me",U192=""),"",IF(Q192="Yes",IF(T192="Me",P192,U192),P192)-N(V192)))</f>
        <v/>
      </c>
      <c r="X192" s="15" t="str">
        <f aca="false">IF(P192="","",IF(AND(Q192="Yes",T192&lt;&gt;"Me",U192=""),"Split pending",IF(W192&lt;=0,"Paid",IF(N(V192)&gt;0,"Partially paid","Pending"))))</f>
        <v/>
      </c>
      <c r="Y192" s="16"/>
      <c r="Z192" s="12"/>
      <c r="AA192" s="16"/>
      <c r="AB192" s="12"/>
      <c r="AC192" s="12"/>
      <c r="AD192" s="19"/>
      <c r="AE192" s="19"/>
    </row>
    <row r="193" customFormat="false" ht="15" hidden="false" customHeight="false" outlineLevel="0" collapsed="false">
      <c r="A193" s="12"/>
      <c r="B193" s="16"/>
      <c r="C193" s="12"/>
      <c r="D193" s="18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3"/>
      <c r="Q193" s="12"/>
      <c r="R193" s="12"/>
      <c r="S193" s="12"/>
      <c r="T193" s="12"/>
      <c r="U193" s="13"/>
      <c r="V193" s="13"/>
      <c r="W193" s="14" t="str">
        <f aca="false">IF(P193="","",IF(AND(Q193="Yes",T193&lt;&gt;"Me",U193=""),"",IF(Q193="Yes",IF(T193="Me",P193,U193),P193)-N(V193)))</f>
        <v/>
      </c>
      <c r="X193" s="15" t="str">
        <f aca="false">IF(P193="","",IF(AND(Q193="Yes",T193&lt;&gt;"Me",U193=""),"Split pending",IF(W193&lt;=0,"Paid",IF(N(V193)&gt;0,"Partially paid","Pending"))))</f>
        <v/>
      </c>
      <c r="Y193" s="16"/>
      <c r="Z193" s="12"/>
      <c r="AA193" s="16"/>
      <c r="AB193" s="12"/>
      <c r="AC193" s="12"/>
      <c r="AD193" s="19"/>
      <c r="AE193" s="19"/>
    </row>
    <row r="194" customFormat="false" ht="15" hidden="false" customHeight="false" outlineLevel="0" collapsed="false">
      <c r="A194" s="12"/>
      <c r="B194" s="16"/>
      <c r="C194" s="12"/>
      <c r="D194" s="18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3"/>
      <c r="Q194" s="12"/>
      <c r="R194" s="12"/>
      <c r="S194" s="12"/>
      <c r="T194" s="12"/>
      <c r="U194" s="13"/>
      <c r="V194" s="13"/>
      <c r="W194" s="14" t="str">
        <f aca="false">IF(P194="","",IF(AND(Q194="Yes",T194&lt;&gt;"Me",U194=""),"",IF(Q194="Yes",IF(T194="Me",P194,U194),P194)-N(V194)))</f>
        <v/>
      </c>
      <c r="X194" s="15" t="str">
        <f aca="false">IF(P194="","",IF(AND(Q194="Yes",T194&lt;&gt;"Me",U194=""),"Split pending",IF(W194&lt;=0,"Paid",IF(N(V194)&gt;0,"Partially paid","Pending"))))</f>
        <v/>
      </c>
      <c r="Y194" s="16"/>
      <c r="Z194" s="12"/>
      <c r="AA194" s="16"/>
      <c r="AB194" s="12"/>
      <c r="AC194" s="12"/>
      <c r="AD194" s="19"/>
      <c r="AE194" s="19"/>
    </row>
    <row r="195" customFormat="false" ht="15" hidden="false" customHeight="false" outlineLevel="0" collapsed="false">
      <c r="A195" s="12"/>
      <c r="B195" s="16"/>
      <c r="C195" s="12"/>
      <c r="D195" s="18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3"/>
      <c r="Q195" s="12"/>
      <c r="R195" s="12"/>
      <c r="S195" s="12"/>
      <c r="T195" s="12"/>
      <c r="U195" s="13"/>
      <c r="V195" s="13"/>
      <c r="W195" s="14" t="str">
        <f aca="false">IF(P195="","",IF(AND(Q195="Yes",T195&lt;&gt;"Me",U195=""),"",IF(Q195="Yes",IF(T195="Me",P195,U195),P195)-N(V195)))</f>
        <v/>
      </c>
      <c r="X195" s="15" t="str">
        <f aca="false">IF(P195="","",IF(AND(Q195="Yes",T195&lt;&gt;"Me",U195=""),"Split pending",IF(W195&lt;=0,"Paid",IF(N(V195)&gt;0,"Partially paid","Pending"))))</f>
        <v/>
      </c>
      <c r="Y195" s="16"/>
      <c r="Z195" s="12"/>
      <c r="AA195" s="16"/>
      <c r="AB195" s="12"/>
      <c r="AC195" s="12"/>
      <c r="AD195" s="19"/>
      <c r="AE195" s="19"/>
    </row>
    <row r="196" customFormat="false" ht="15" hidden="false" customHeight="false" outlineLevel="0" collapsed="false">
      <c r="A196" s="12"/>
      <c r="B196" s="16"/>
      <c r="C196" s="12"/>
      <c r="D196" s="18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3"/>
      <c r="Q196" s="12"/>
      <c r="R196" s="12"/>
      <c r="S196" s="12"/>
      <c r="T196" s="12"/>
      <c r="U196" s="13"/>
      <c r="V196" s="13"/>
      <c r="W196" s="14" t="str">
        <f aca="false">IF(P196="","",IF(AND(Q196="Yes",T196&lt;&gt;"Me",U196=""),"",IF(Q196="Yes",IF(T196="Me",P196,U196),P196)-N(V196)))</f>
        <v/>
      </c>
      <c r="X196" s="15" t="str">
        <f aca="false">IF(P196="","",IF(AND(Q196="Yes",T196&lt;&gt;"Me",U196=""),"Split pending",IF(W196&lt;=0,"Paid",IF(N(V196)&gt;0,"Partially paid","Pending"))))</f>
        <v/>
      </c>
      <c r="Y196" s="16"/>
      <c r="Z196" s="12"/>
      <c r="AA196" s="16"/>
      <c r="AB196" s="12"/>
      <c r="AC196" s="12"/>
      <c r="AD196" s="19"/>
      <c r="AE196" s="19"/>
    </row>
    <row r="197" customFormat="false" ht="15" hidden="false" customHeight="false" outlineLevel="0" collapsed="false">
      <c r="A197" s="12"/>
      <c r="B197" s="16"/>
      <c r="C197" s="12"/>
      <c r="D197" s="18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3"/>
      <c r="Q197" s="12"/>
      <c r="R197" s="12"/>
      <c r="S197" s="12"/>
      <c r="T197" s="12"/>
      <c r="U197" s="13"/>
      <c r="V197" s="13"/>
      <c r="W197" s="14" t="str">
        <f aca="false">IF(P197="","",IF(AND(Q197="Yes",T197&lt;&gt;"Me",U197=""),"",IF(Q197="Yes",IF(T197="Me",P197,U197),P197)-N(V197)))</f>
        <v/>
      </c>
      <c r="X197" s="15" t="str">
        <f aca="false">IF(P197="","",IF(AND(Q197="Yes",T197&lt;&gt;"Me",U197=""),"Split pending",IF(W197&lt;=0,"Paid",IF(N(V197)&gt;0,"Partially paid","Pending"))))</f>
        <v/>
      </c>
      <c r="Y197" s="16"/>
      <c r="Z197" s="12"/>
      <c r="AA197" s="16"/>
      <c r="AB197" s="12"/>
      <c r="AC197" s="12"/>
      <c r="AD197" s="19"/>
      <c r="AE197" s="19"/>
    </row>
    <row r="198" customFormat="false" ht="15" hidden="false" customHeight="false" outlineLevel="0" collapsed="false">
      <c r="A198" s="12"/>
      <c r="B198" s="16"/>
      <c r="C198" s="12"/>
      <c r="D198" s="18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3"/>
      <c r="Q198" s="12"/>
      <c r="R198" s="12"/>
      <c r="S198" s="12"/>
      <c r="T198" s="12"/>
      <c r="U198" s="13"/>
      <c r="V198" s="13"/>
      <c r="W198" s="14" t="str">
        <f aca="false">IF(P198="","",IF(AND(Q198="Yes",T198&lt;&gt;"Me",U198=""),"",IF(Q198="Yes",IF(T198="Me",P198,U198),P198)-N(V198)))</f>
        <v/>
      </c>
      <c r="X198" s="15" t="str">
        <f aca="false">IF(P198="","",IF(AND(Q198="Yes",T198&lt;&gt;"Me",U198=""),"Split pending",IF(W198&lt;=0,"Paid",IF(N(V198)&gt;0,"Partially paid","Pending"))))</f>
        <v/>
      </c>
      <c r="Y198" s="16"/>
      <c r="Z198" s="12"/>
      <c r="AA198" s="16"/>
      <c r="AB198" s="12"/>
      <c r="AC198" s="12"/>
      <c r="AD198" s="19"/>
      <c r="AE198" s="19"/>
    </row>
    <row r="199" customFormat="false" ht="15" hidden="false" customHeight="false" outlineLevel="0" collapsed="false">
      <c r="A199" s="12"/>
      <c r="B199" s="16"/>
      <c r="C199" s="12"/>
      <c r="D199" s="18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3"/>
      <c r="Q199" s="12"/>
      <c r="R199" s="12"/>
      <c r="S199" s="12"/>
      <c r="T199" s="12"/>
      <c r="U199" s="13"/>
      <c r="V199" s="13"/>
      <c r="W199" s="14" t="str">
        <f aca="false">IF(P199="","",IF(AND(Q199="Yes",T199&lt;&gt;"Me",U199=""),"",IF(Q199="Yes",IF(T199="Me",P199,U199),P199)-N(V199)))</f>
        <v/>
      </c>
      <c r="X199" s="15" t="str">
        <f aca="false">IF(P199="","",IF(AND(Q199="Yes",T199&lt;&gt;"Me",U199=""),"Split pending",IF(W199&lt;=0,"Paid",IF(N(V199)&gt;0,"Partially paid","Pending"))))</f>
        <v/>
      </c>
      <c r="Y199" s="16"/>
      <c r="Z199" s="12"/>
      <c r="AA199" s="16"/>
      <c r="AB199" s="12"/>
      <c r="AC199" s="12"/>
      <c r="AD199" s="19"/>
      <c r="AE199" s="19"/>
    </row>
    <row r="200" customFormat="false" ht="15" hidden="false" customHeight="false" outlineLevel="0" collapsed="false">
      <c r="A200" s="12"/>
      <c r="B200" s="16"/>
      <c r="C200" s="12"/>
      <c r="D200" s="18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3"/>
      <c r="Q200" s="12"/>
      <c r="R200" s="12"/>
      <c r="S200" s="12"/>
      <c r="T200" s="12"/>
      <c r="U200" s="13"/>
      <c r="V200" s="13"/>
      <c r="W200" s="14" t="str">
        <f aca="false">IF(P200="","",IF(AND(Q200="Yes",T200&lt;&gt;"Me",U200=""),"",IF(Q200="Yes",IF(T200="Me",P200,U200),P200)-N(V200)))</f>
        <v/>
      </c>
      <c r="X200" s="15" t="str">
        <f aca="false">IF(P200="","",IF(AND(Q200="Yes",T200&lt;&gt;"Me",U200=""),"Split pending",IF(W200&lt;=0,"Paid",IF(N(V200)&gt;0,"Partially paid","Pending"))))</f>
        <v/>
      </c>
      <c r="Y200" s="16"/>
      <c r="Z200" s="12"/>
      <c r="AA200" s="16"/>
      <c r="AB200" s="12"/>
      <c r="AC200" s="12"/>
      <c r="AD200" s="19"/>
      <c r="AE200" s="19"/>
    </row>
    <row r="201" customFormat="false" ht="15" hidden="false" customHeight="false" outlineLevel="0" collapsed="false">
      <c r="A201" s="12"/>
      <c r="B201" s="16"/>
      <c r="C201" s="12"/>
      <c r="D201" s="18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3"/>
      <c r="Q201" s="12"/>
      <c r="R201" s="12"/>
      <c r="S201" s="12"/>
      <c r="T201" s="12"/>
      <c r="U201" s="13"/>
      <c r="V201" s="13"/>
      <c r="W201" s="14" t="str">
        <f aca="false">IF(P201="","",IF(AND(Q201="Yes",T201&lt;&gt;"Me",U201=""),"",IF(Q201="Yes",IF(T201="Me",P201,U201),P201)-N(V201)))</f>
        <v/>
      </c>
      <c r="X201" s="15" t="str">
        <f aca="false">IF(P201="","",IF(AND(Q201="Yes",T201&lt;&gt;"Me",U201=""),"Split pending",IF(W201&lt;=0,"Paid",IF(N(V201)&gt;0,"Partially paid","Pending"))))</f>
        <v/>
      </c>
      <c r="Y201" s="16"/>
      <c r="Z201" s="12"/>
      <c r="AA201" s="16"/>
      <c r="AB201" s="12"/>
      <c r="AC201" s="12"/>
      <c r="AD201" s="19"/>
      <c r="AE201" s="19"/>
    </row>
    <row r="202" customFormat="false" ht="15" hidden="false" customHeight="false" outlineLevel="0" collapsed="false">
      <c r="A202" s="12"/>
      <c r="B202" s="16"/>
      <c r="C202" s="12"/>
      <c r="D202" s="18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3"/>
      <c r="Q202" s="12"/>
      <c r="R202" s="12"/>
      <c r="S202" s="12"/>
      <c r="T202" s="12"/>
      <c r="U202" s="13"/>
      <c r="V202" s="13"/>
      <c r="W202" s="14" t="str">
        <f aca="false">IF(P202="","",IF(AND(Q202="Yes",T202&lt;&gt;"Me",U202=""),"",IF(Q202="Yes",IF(T202="Me",P202,U202),P202)-N(V202)))</f>
        <v/>
      </c>
      <c r="X202" s="15" t="str">
        <f aca="false">IF(P202="","",IF(AND(Q202="Yes",T202&lt;&gt;"Me",U202=""),"Split pending",IF(W202&lt;=0,"Paid",IF(N(V202)&gt;0,"Partially paid","Pending"))))</f>
        <v/>
      </c>
      <c r="Y202" s="16"/>
      <c r="Z202" s="12"/>
      <c r="AA202" s="16"/>
      <c r="AB202" s="12"/>
      <c r="AC202" s="12"/>
      <c r="AD202" s="19"/>
      <c r="AE202" s="19"/>
    </row>
    <row r="203" customFormat="false" ht="15" hidden="false" customHeight="false" outlineLevel="0" collapsed="false">
      <c r="A203" s="12"/>
      <c r="B203" s="16"/>
      <c r="C203" s="12"/>
      <c r="D203" s="18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3"/>
      <c r="Q203" s="12"/>
      <c r="R203" s="12"/>
      <c r="S203" s="12"/>
      <c r="T203" s="12"/>
      <c r="U203" s="13"/>
      <c r="V203" s="13"/>
      <c r="W203" s="14" t="str">
        <f aca="false">IF(P203="","",IF(AND(Q203="Yes",T203&lt;&gt;"Me",U203=""),"",IF(Q203="Yes",IF(T203="Me",P203,U203),P203)-N(V203)))</f>
        <v/>
      </c>
      <c r="X203" s="15" t="str">
        <f aca="false">IF(P203="","",IF(AND(Q203="Yes",T203&lt;&gt;"Me",U203=""),"Split pending",IF(W203&lt;=0,"Paid",IF(N(V203)&gt;0,"Partially paid","Pending"))))</f>
        <v/>
      </c>
      <c r="Y203" s="16"/>
      <c r="Z203" s="12"/>
      <c r="AA203" s="16"/>
      <c r="AB203" s="12"/>
      <c r="AC203" s="12"/>
      <c r="AD203" s="19"/>
      <c r="AE203" s="19"/>
    </row>
    <row r="204" customFormat="false" ht="15" hidden="false" customHeight="false" outlineLevel="0" collapsed="false">
      <c r="A204" s="12"/>
      <c r="B204" s="16"/>
      <c r="C204" s="12"/>
      <c r="D204" s="18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3"/>
      <c r="Q204" s="12"/>
      <c r="R204" s="12"/>
      <c r="S204" s="12"/>
      <c r="T204" s="12"/>
      <c r="U204" s="13"/>
      <c r="V204" s="13"/>
      <c r="W204" s="14" t="str">
        <f aca="false">IF(P204="","",IF(AND(Q204="Yes",T204&lt;&gt;"Me",U204=""),"",IF(Q204="Yes",IF(T204="Me",P204,U204),P204)-N(V204)))</f>
        <v/>
      </c>
      <c r="X204" s="15" t="str">
        <f aca="false">IF(P204="","",IF(AND(Q204="Yes",T204&lt;&gt;"Me",U204=""),"Split pending",IF(W204&lt;=0,"Paid",IF(N(V204)&gt;0,"Partially paid","Pending"))))</f>
        <v/>
      </c>
      <c r="Y204" s="16"/>
      <c r="Z204" s="12"/>
      <c r="AA204" s="16"/>
      <c r="AB204" s="12"/>
      <c r="AC204" s="12"/>
      <c r="AD204" s="19"/>
      <c r="AE204" s="19"/>
    </row>
    <row r="205" customFormat="false" ht="15" hidden="false" customHeight="false" outlineLevel="0" collapsed="false">
      <c r="A205" s="12"/>
      <c r="B205" s="16"/>
      <c r="C205" s="12"/>
      <c r="D205" s="18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3"/>
      <c r="Q205" s="12"/>
      <c r="R205" s="12"/>
      <c r="S205" s="12"/>
      <c r="T205" s="12"/>
      <c r="U205" s="13"/>
      <c r="V205" s="13"/>
      <c r="W205" s="14" t="str">
        <f aca="false">IF(P205="","",IF(AND(Q205="Yes",T205&lt;&gt;"Me",U205=""),"",IF(Q205="Yes",IF(T205="Me",P205,U205),P205)-N(V205)))</f>
        <v/>
      </c>
      <c r="X205" s="15" t="str">
        <f aca="false">IF(P205="","",IF(AND(Q205="Yes",T205&lt;&gt;"Me",U205=""),"Split pending",IF(W205&lt;=0,"Paid",IF(N(V205)&gt;0,"Partially paid","Pending"))))</f>
        <v/>
      </c>
      <c r="Y205" s="16"/>
      <c r="Z205" s="12"/>
      <c r="AA205" s="16"/>
      <c r="AB205" s="12"/>
      <c r="AC205" s="12"/>
      <c r="AD205" s="19"/>
      <c r="AE205" s="19"/>
    </row>
    <row r="206" customFormat="false" ht="15" hidden="false" customHeight="false" outlineLevel="0" collapsed="false">
      <c r="A206" s="12"/>
      <c r="B206" s="16"/>
      <c r="C206" s="12"/>
      <c r="D206" s="18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3"/>
      <c r="Q206" s="12"/>
      <c r="R206" s="12"/>
      <c r="S206" s="12"/>
      <c r="T206" s="12"/>
      <c r="U206" s="13"/>
      <c r="V206" s="13"/>
      <c r="W206" s="14" t="str">
        <f aca="false">IF(P206="","",IF(AND(Q206="Yes",T206&lt;&gt;"Me",U206=""),"",IF(Q206="Yes",IF(T206="Me",P206,U206),P206)-N(V206)))</f>
        <v/>
      </c>
      <c r="X206" s="15" t="str">
        <f aca="false">IF(P206="","",IF(AND(Q206="Yes",T206&lt;&gt;"Me",U206=""),"Split pending",IF(W206&lt;=0,"Paid",IF(N(V206)&gt;0,"Partially paid","Pending"))))</f>
        <v/>
      </c>
      <c r="Y206" s="16"/>
      <c r="Z206" s="12"/>
      <c r="AA206" s="16"/>
      <c r="AB206" s="12"/>
      <c r="AC206" s="12"/>
      <c r="AD206" s="19"/>
      <c r="AE206" s="19"/>
    </row>
    <row r="207" customFormat="false" ht="15" hidden="false" customHeight="false" outlineLevel="0" collapsed="false">
      <c r="A207" s="12"/>
      <c r="B207" s="16"/>
      <c r="C207" s="12"/>
      <c r="D207" s="18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3"/>
      <c r="Q207" s="12"/>
      <c r="R207" s="12"/>
      <c r="S207" s="12"/>
      <c r="T207" s="12"/>
      <c r="U207" s="13"/>
      <c r="V207" s="13"/>
      <c r="W207" s="14" t="str">
        <f aca="false">IF(P207="","",IF(AND(Q207="Yes",T207&lt;&gt;"Me",U207=""),"",IF(Q207="Yes",IF(T207="Me",P207,U207),P207)-N(V207)))</f>
        <v/>
      </c>
      <c r="X207" s="15" t="str">
        <f aca="false">IF(P207="","",IF(AND(Q207="Yes",T207&lt;&gt;"Me",U207=""),"Split pending",IF(W207&lt;=0,"Paid",IF(N(V207)&gt;0,"Partially paid","Pending"))))</f>
        <v/>
      </c>
      <c r="Y207" s="16"/>
      <c r="Z207" s="12"/>
      <c r="AA207" s="16"/>
      <c r="AB207" s="12"/>
      <c r="AC207" s="12"/>
      <c r="AD207" s="19"/>
      <c r="AE207" s="19"/>
    </row>
    <row r="208" customFormat="false" ht="15" hidden="false" customHeight="false" outlineLevel="0" collapsed="false">
      <c r="A208" s="12"/>
      <c r="B208" s="16"/>
      <c r="C208" s="12"/>
      <c r="D208" s="18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3"/>
      <c r="Q208" s="12"/>
      <c r="R208" s="12"/>
      <c r="S208" s="12"/>
      <c r="T208" s="12"/>
      <c r="U208" s="13"/>
      <c r="V208" s="13"/>
      <c r="W208" s="14" t="str">
        <f aca="false">IF(P208="","",IF(AND(Q208="Yes",T208&lt;&gt;"Me",U208=""),"",IF(Q208="Yes",IF(T208="Me",P208,U208),P208)-N(V208)))</f>
        <v/>
      </c>
      <c r="X208" s="15" t="str">
        <f aca="false">IF(P208="","",IF(AND(Q208="Yes",T208&lt;&gt;"Me",U208=""),"Split pending",IF(W208&lt;=0,"Paid",IF(N(V208)&gt;0,"Partially paid","Pending"))))</f>
        <v/>
      </c>
      <c r="Y208" s="16"/>
      <c r="Z208" s="12"/>
      <c r="AA208" s="16"/>
      <c r="AB208" s="12"/>
      <c r="AC208" s="12"/>
      <c r="AD208" s="19"/>
      <c r="AE208" s="19"/>
    </row>
    <row r="209" customFormat="false" ht="15" hidden="false" customHeight="false" outlineLevel="0" collapsed="false">
      <c r="A209" s="12"/>
      <c r="B209" s="16"/>
      <c r="C209" s="12"/>
      <c r="D209" s="18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3"/>
      <c r="Q209" s="12"/>
      <c r="R209" s="12"/>
      <c r="S209" s="12"/>
      <c r="T209" s="12"/>
      <c r="U209" s="13"/>
      <c r="V209" s="13"/>
      <c r="W209" s="14" t="str">
        <f aca="false">IF(P209="","",IF(AND(Q209="Yes",T209&lt;&gt;"Me",U209=""),"",IF(Q209="Yes",IF(T209="Me",P209,U209),P209)-N(V209)))</f>
        <v/>
      </c>
      <c r="X209" s="15" t="str">
        <f aca="false">IF(P209="","",IF(AND(Q209="Yes",T209&lt;&gt;"Me",U209=""),"Split pending",IF(W209&lt;=0,"Paid",IF(N(V209)&gt;0,"Partially paid","Pending"))))</f>
        <v/>
      </c>
      <c r="Y209" s="16"/>
      <c r="Z209" s="12"/>
      <c r="AA209" s="16"/>
      <c r="AB209" s="12"/>
      <c r="AC209" s="12"/>
      <c r="AD209" s="19"/>
      <c r="AE209" s="19"/>
    </row>
    <row r="210" customFormat="false" ht="15" hidden="false" customHeight="false" outlineLevel="0" collapsed="false">
      <c r="A210" s="12"/>
      <c r="B210" s="16"/>
      <c r="C210" s="12"/>
      <c r="D210" s="18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3"/>
      <c r="Q210" s="12"/>
      <c r="R210" s="12"/>
      <c r="S210" s="12"/>
      <c r="T210" s="12"/>
      <c r="U210" s="13"/>
      <c r="V210" s="13"/>
      <c r="W210" s="14" t="str">
        <f aca="false">IF(P210="","",IF(AND(Q210="Yes",T210&lt;&gt;"Me",U210=""),"",IF(Q210="Yes",IF(T210="Me",P210,U210),P210)-N(V210)))</f>
        <v/>
      </c>
      <c r="X210" s="15" t="str">
        <f aca="false">IF(P210="","",IF(AND(Q210="Yes",T210&lt;&gt;"Me",U210=""),"Split pending",IF(W210&lt;=0,"Paid",IF(N(V210)&gt;0,"Partially paid","Pending"))))</f>
        <v/>
      </c>
      <c r="Y210" s="16"/>
      <c r="Z210" s="12"/>
      <c r="AA210" s="16"/>
      <c r="AB210" s="12"/>
      <c r="AC210" s="12"/>
      <c r="AD210" s="19"/>
      <c r="AE210" s="19"/>
    </row>
    <row r="211" customFormat="false" ht="15" hidden="false" customHeight="false" outlineLevel="0" collapsed="false">
      <c r="A211" s="12"/>
      <c r="B211" s="16"/>
      <c r="C211" s="12"/>
      <c r="D211" s="18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3"/>
      <c r="Q211" s="12"/>
      <c r="R211" s="12"/>
      <c r="S211" s="12"/>
      <c r="T211" s="12"/>
      <c r="U211" s="13"/>
      <c r="V211" s="13"/>
      <c r="W211" s="14" t="str">
        <f aca="false">IF(P211="","",IF(AND(Q211="Yes",T211&lt;&gt;"Me",U211=""),"",IF(Q211="Yes",IF(T211="Me",P211,U211),P211)-N(V211)))</f>
        <v/>
      </c>
      <c r="X211" s="15" t="str">
        <f aca="false">IF(P211="","",IF(AND(Q211="Yes",T211&lt;&gt;"Me",U211=""),"Split pending",IF(W211&lt;=0,"Paid",IF(N(V211)&gt;0,"Partially paid","Pending"))))</f>
        <v/>
      </c>
      <c r="Y211" s="16"/>
      <c r="Z211" s="12"/>
      <c r="AA211" s="16"/>
      <c r="AB211" s="12"/>
      <c r="AC211" s="12"/>
      <c r="AD211" s="19"/>
      <c r="AE211" s="19"/>
    </row>
    <row r="212" customFormat="false" ht="15" hidden="false" customHeight="false" outlineLevel="0" collapsed="false">
      <c r="A212" s="12"/>
      <c r="B212" s="16"/>
      <c r="C212" s="12"/>
      <c r="D212" s="18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3"/>
      <c r="Q212" s="12"/>
      <c r="R212" s="12"/>
      <c r="S212" s="12"/>
      <c r="T212" s="12"/>
      <c r="U212" s="13"/>
      <c r="V212" s="13"/>
      <c r="W212" s="14" t="str">
        <f aca="false">IF(P212="","",IF(AND(Q212="Yes",T212&lt;&gt;"Me",U212=""),"",IF(Q212="Yes",IF(T212="Me",P212,U212),P212)-N(V212)))</f>
        <v/>
      </c>
      <c r="X212" s="15" t="str">
        <f aca="false">IF(P212="","",IF(AND(Q212="Yes",T212&lt;&gt;"Me",U212=""),"Split pending",IF(W212&lt;=0,"Paid",IF(N(V212)&gt;0,"Partially paid","Pending"))))</f>
        <v/>
      </c>
      <c r="Y212" s="16"/>
      <c r="Z212" s="12"/>
      <c r="AA212" s="16"/>
      <c r="AB212" s="12"/>
      <c r="AC212" s="12"/>
      <c r="AD212" s="19"/>
      <c r="AE212" s="19"/>
    </row>
    <row r="213" customFormat="false" ht="15" hidden="false" customHeight="false" outlineLevel="0" collapsed="false">
      <c r="A213" s="12"/>
      <c r="B213" s="16"/>
      <c r="C213" s="12"/>
      <c r="D213" s="18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3"/>
      <c r="Q213" s="12"/>
      <c r="R213" s="12"/>
      <c r="S213" s="12"/>
      <c r="T213" s="12"/>
      <c r="U213" s="13"/>
      <c r="V213" s="13"/>
      <c r="W213" s="14" t="str">
        <f aca="false">IF(P213="","",IF(AND(Q213="Yes",T213&lt;&gt;"Me",U213=""),"",IF(Q213="Yes",IF(T213="Me",P213,U213),P213)-N(V213)))</f>
        <v/>
      </c>
      <c r="X213" s="15" t="str">
        <f aca="false">IF(P213="","",IF(AND(Q213="Yes",T213&lt;&gt;"Me",U213=""),"Split pending",IF(W213&lt;=0,"Paid",IF(N(V213)&gt;0,"Partially paid","Pending"))))</f>
        <v/>
      </c>
      <c r="Y213" s="16"/>
      <c r="Z213" s="12"/>
      <c r="AA213" s="16"/>
      <c r="AB213" s="12"/>
      <c r="AC213" s="12"/>
      <c r="AD213" s="19"/>
      <c r="AE213" s="19"/>
    </row>
    <row r="214" customFormat="false" ht="15" hidden="false" customHeight="false" outlineLevel="0" collapsed="false">
      <c r="A214" s="12"/>
      <c r="B214" s="16"/>
      <c r="C214" s="12"/>
      <c r="D214" s="18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3"/>
      <c r="Q214" s="12"/>
      <c r="R214" s="12"/>
      <c r="S214" s="12"/>
      <c r="T214" s="12"/>
      <c r="U214" s="13"/>
      <c r="V214" s="13"/>
      <c r="W214" s="14" t="str">
        <f aca="false">IF(P214="","",IF(AND(Q214="Yes",T214&lt;&gt;"Me",U214=""),"",IF(Q214="Yes",IF(T214="Me",P214,U214),P214)-N(V214)))</f>
        <v/>
      </c>
      <c r="X214" s="15" t="str">
        <f aca="false">IF(P214="","",IF(AND(Q214="Yes",T214&lt;&gt;"Me",U214=""),"Split pending",IF(W214&lt;=0,"Paid",IF(N(V214)&gt;0,"Partially paid","Pending"))))</f>
        <v/>
      </c>
      <c r="Y214" s="16"/>
      <c r="Z214" s="12"/>
      <c r="AA214" s="16"/>
      <c r="AB214" s="12"/>
      <c r="AC214" s="12"/>
      <c r="AD214" s="19"/>
      <c r="AE214" s="19"/>
    </row>
    <row r="215" customFormat="false" ht="15" hidden="false" customHeight="false" outlineLevel="0" collapsed="false">
      <c r="A215" s="12"/>
      <c r="B215" s="16"/>
      <c r="C215" s="12"/>
      <c r="D215" s="18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3"/>
      <c r="Q215" s="12"/>
      <c r="R215" s="12"/>
      <c r="S215" s="12"/>
      <c r="T215" s="12"/>
      <c r="U215" s="13"/>
      <c r="V215" s="13"/>
      <c r="W215" s="14" t="str">
        <f aca="false">IF(P215="","",IF(AND(Q215="Yes",T215&lt;&gt;"Me",U215=""),"",IF(Q215="Yes",IF(T215="Me",P215,U215),P215)-N(V215)))</f>
        <v/>
      </c>
      <c r="X215" s="15" t="str">
        <f aca="false">IF(P215="","",IF(AND(Q215="Yes",T215&lt;&gt;"Me",U215=""),"Split pending",IF(W215&lt;=0,"Paid",IF(N(V215)&gt;0,"Partially paid","Pending"))))</f>
        <v/>
      </c>
      <c r="Y215" s="16"/>
      <c r="Z215" s="12"/>
      <c r="AA215" s="16"/>
      <c r="AB215" s="12"/>
      <c r="AC215" s="12"/>
      <c r="AD215" s="19"/>
      <c r="AE215" s="19"/>
    </row>
    <row r="216" customFormat="false" ht="15" hidden="false" customHeight="false" outlineLevel="0" collapsed="false">
      <c r="A216" s="12"/>
      <c r="B216" s="16"/>
      <c r="C216" s="12"/>
      <c r="D216" s="18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3"/>
      <c r="Q216" s="12"/>
      <c r="R216" s="12"/>
      <c r="S216" s="12"/>
      <c r="T216" s="12"/>
      <c r="U216" s="13"/>
      <c r="V216" s="13"/>
      <c r="W216" s="14" t="str">
        <f aca="false">IF(P216="","",IF(AND(Q216="Yes",T216&lt;&gt;"Me",U216=""),"",IF(Q216="Yes",IF(T216="Me",P216,U216),P216)-N(V216)))</f>
        <v/>
      </c>
      <c r="X216" s="15" t="str">
        <f aca="false">IF(P216="","",IF(AND(Q216="Yes",T216&lt;&gt;"Me",U216=""),"Split pending",IF(W216&lt;=0,"Paid",IF(N(V216)&gt;0,"Partially paid","Pending"))))</f>
        <v/>
      </c>
      <c r="Y216" s="16"/>
      <c r="Z216" s="12"/>
      <c r="AA216" s="16"/>
      <c r="AB216" s="12"/>
      <c r="AC216" s="12"/>
      <c r="AD216" s="19"/>
      <c r="AE216" s="19"/>
    </row>
    <row r="217" customFormat="false" ht="15" hidden="false" customHeight="false" outlineLevel="0" collapsed="false">
      <c r="A217" s="12"/>
      <c r="B217" s="16"/>
      <c r="C217" s="12"/>
      <c r="D217" s="18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3"/>
      <c r="Q217" s="12"/>
      <c r="R217" s="12"/>
      <c r="S217" s="12"/>
      <c r="T217" s="12"/>
      <c r="U217" s="13"/>
      <c r="V217" s="13"/>
      <c r="W217" s="14" t="str">
        <f aca="false">IF(P217="","",IF(AND(Q217="Yes",T217&lt;&gt;"Me",U217=""),"",IF(Q217="Yes",IF(T217="Me",P217,U217),P217)-N(V217)))</f>
        <v/>
      </c>
      <c r="X217" s="15" t="str">
        <f aca="false">IF(P217="","",IF(AND(Q217="Yes",T217&lt;&gt;"Me",U217=""),"Split pending",IF(W217&lt;=0,"Paid",IF(N(V217)&gt;0,"Partially paid","Pending"))))</f>
        <v/>
      </c>
      <c r="Y217" s="16"/>
      <c r="Z217" s="12"/>
      <c r="AA217" s="16"/>
      <c r="AB217" s="12"/>
      <c r="AC217" s="12"/>
      <c r="AD217" s="19"/>
      <c r="AE217" s="19"/>
    </row>
    <row r="218" customFormat="false" ht="15" hidden="false" customHeight="false" outlineLevel="0" collapsed="false">
      <c r="A218" s="12"/>
      <c r="B218" s="16"/>
      <c r="C218" s="12"/>
      <c r="D218" s="18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3"/>
      <c r="Q218" s="12"/>
      <c r="R218" s="12"/>
      <c r="S218" s="12"/>
      <c r="T218" s="12"/>
      <c r="U218" s="13"/>
      <c r="V218" s="13"/>
      <c r="W218" s="14" t="str">
        <f aca="false">IF(P218="","",IF(AND(Q218="Yes",T218&lt;&gt;"Me",U218=""),"",IF(Q218="Yes",IF(T218="Me",P218,U218),P218)-N(V218)))</f>
        <v/>
      </c>
      <c r="X218" s="15" t="str">
        <f aca="false">IF(P218="","",IF(AND(Q218="Yes",T218&lt;&gt;"Me",U218=""),"Split pending",IF(W218&lt;=0,"Paid",IF(N(V218)&gt;0,"Partially paid","Pending"))))</f>
        <v/>
      </c>
      <c r="Y218" s="16"/>
      <c r="Z218" s="12"/>
      <c r="AA218" s="16"/>
      <c r="AB218" s="12"/>
      <c r="AC218" s="12"/>
      <c r="AD218" s="19"/>
      <c r="AE218" s="19"/>
    </row>
    <row r="219" customFormat="false" ht="15" hidden="false" customHeight="false" outlineLevel="0" collapsed="false">
      <c r="A219" s="12"/>
      <c r="B219" s="16"/>
      <c r="C219" s="12"/>
      <c r="D219" s="18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3"/>
      <c r="Q219" s="12"/>
      <c r="R219" s="12"/>
      <c r="S219" s="12"/>
      <c r="T219" s="12"/>
      <c r="U219" s="13"/>
      <c r="V219" s="13"/>
      <c r="W219" s="14" t="str">
        <f aca="false">IF(P219="","",IF(AND(Q219="Yes",T219&lt;&gt;"Me",U219=""),"",IF(Q219="Yes",IF(T219="Me",P219,U219),P219)-N(V219)))</f>
        <v/>
      </c>
      <c r="X219" s="15" t="str">
        <f aca="false">IF(P219="","",IF(AND(Q219="Yes",T219&lt;&gt;"Me",U219=""),"Split pending",IF(W219&lt;=0,"Paid",IF(N(V219)&gt;0,"Partially paid","Pending"))))</f>
        <v/>
      </c>
      <c r="Y219" s="16"/>
      <c r="Z219" s="12"/>
      <c r="AA219" s="16"/>
      <c r="AB219" s="12"/>
      <c r="AC219" s="12"/>
      <c r="AD219" s="19"/>
      <c r="AE219" s="19"/>
    </row>
    <row r="220" customFormat="false" ht="15" hidden="false" customHeight="false" outlineLevel="0" collapsed="false">
      <c r="A220" s="12"/>
      <c r="B220" s="16"/>
      <c r="C220" s="12"/>
      <c r="D220" s="18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3"/>
      <c r="Q220" s="12"/>
      <c r="R220" s="12"/>
      <c r="S220" s="12"/>
      <c r="T220" s="12"/>
      <c r="U220" s="13"/>
      <c r="V220" s="13"/>
      <c r="W220" s="14" t="str">
        <f aca="false">IF(P220="","",IF(AND(Q220="Yes",T220&lt;&gt;"Me",U220=""),"",IF(Q220="Yes",IF(T220="Me",P220,U220),P220)-N(V220)))</f>
        <v/>
      </c>
      <c r="X220" s="15" t="str">
        <f aca="false">IF(P220="","",IF(AND(Q220="Yes",T220&lt;&gt;"Me",U220=""),"Split pending",IF(W220&lt;=0,"Paid",IF(N(V220)&gt;0,"Partially paid","Pending"))))</f>
        <v/>
      </c>
      <c r="Y220" s="16"/>
      <c r="Z220" s="12"/>
      <c r="AA220" s="16"/>
      <c r="AB220" s="12"/>
      <c r="AC220" s="12"/>
      <c r="AD220" s="19"/>
      <c r="AE220" s="19"/>
    </row>
    <row r="221" customFormat="false" ht="15" hidden="false" customHeight="false" outlineLevel="0" collapsed="false">
      <c r="A221" s="12"/>
      <c r="B221" s="16"/>
      <c r="C221" s="12"/>
      <c r="D221" s="18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3"/>
      <c r="Q221" s="12"/>
      <c r="R221" s="12"/>
      <c r="S221" s="12"/>
      <c r="T221" s="12"/>
      <c r="U221" s="13"/>
      <c r="V221" s="13"/>
      <c r="W221" s="14" t="str">
        <f aca="false">IF(P221="","",IF(AND(Q221="Yes",T221&lt;&gt;"Me",U221=""),"",IF(Q221="Yes",IF(T221="Me",P221,U221),P221)-N(V221)))</f>
        <v/>
      </c>
      <c r="X221" s="15" t="str">
        <f aca="false">IF(P221="","",IF(AND(Q221="Yes",T221&lt;&gt;"Me",U221=""),"Split pending",IF(W221&lt;=0,"Paid",IF(N(V221)&gt;0,"Partially paid","Pending"))))</f>
        <v/>
      </c>
      <c r="Y221" s="16"/>
      <c r="Z221" s="12"/>
      <c r="AA221" s="16"/>
      <c r="AB221" s="12"/>
      <c r="AC221" s="12"/>
      <c r="AD221" s="19"/>
      <c r="AE221" s="19"/>
    </row>
    <row r="222" customFormat="false" ht="15" hidden="false" customHeight="false" outlineLevel="0" collapsed="false">
      <c r="A222" s="12"/>
      <c r="B222" s="16"/>
      <c r="C222" s="12"/>
      <c r="D222" s="18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3"/>
      <c r="Q222" s="12"/>
      <c r="R222" s="12"/>
      <c r="S222" s="12"/>
      <c r="T222" s="12"/>
      <c r="U222" s="13"/>
      <c r="V222" s="13"/>
      <c r="W222" s="14" t="str">
        <f aca="false">IF(P222="","",IF(AND(Q222="Yes",T222&lt;&gt;"Me",U222=""),"",IF(Q222="Yes",IF(T222="Me",P222,U222),P222)-N(V222)))</f>
        <v/>
      </c>
      <c r="X222" s="15" t="str">
        <f aca="false">IF(P222="","",IF(AND(Q222="Yes",T222&lt;&gt;"Me",U222=""),"Split pending",IF(W222&lt;=0,"Paid",IF(N(V222)&gt;0,"Partially paid","Pending"))))</f>
        <v/>
      </c>
      <c r="Y222" s="16"/>
      <c r="Z222" s="12"/>
      <c r="AA222" s="16"/>
      <c r="AB222" s="12"/>
      <c r="AC222" s="12"/>
      <c r="AD222" s="19"/>
      <c r="AE222" s="19"/>
    </row>
    <row r="223" customFormat="false" ht="15" hidden="false" customHeight="false" outlineLevel="0" collapsed="false">
      <c r="A223" s="12"/>
      <c r="B223" s="16"/>
      <c r="C223" s="12"/>
      <c r="D223" s="18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3"/>
      <c r="Q223" s="12"/>
      <c r="R223" s="12"/>
      <c r="S223" s="12"/>
      <c r="T223" s="12"/>
      <c r="U223" s="13"/>
      <c r="V223" s="13"/>
      <c r="W223" s="14" t="str">
        <f aca="false">IF(P223="","",IF(AND(Q223="Yes",T223&lt;&gt;"Me",U223=""),"",IF(Q223="Yes",IF(T223="Me",P223,U223),P223)-N(V223)))</f>
        <v/>
      </c>
      <c r="X223" s="15" t="str">
        <f aca="false">IF(P223="","",IF(AND(Q223="Yes",T223&lt;&gt;"Me",U223=""),"Split pending",IF(W223&lt;=0,"Paid",IF(N(V223)&gt;0,"Partially paid","Pending"))))</f>
        <v/>
      </c>
      <c r="Y223" s="16"/>
      <c r="Z223" s="12"/>
      <c r="AA223" s="16"/>
      <c r="AB223" s="12"/>
      <c r="AC223" s="12"/>
      <c r="AD223" s="19"/>
      <c r="AE223" s="19"/>
    </row>
    <row r="224" customFormat="false" ht="15" hidden="false" customHeight="false" outlineLevel="0" collapsed="false">
      <c r="A224" s="12"/>
      <c r="B224" s="16"/>
      <c r="C224" s="12"/>
      <c r="D224" s="18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3"/>
      <c r="Q224" s="12"/>
      <c r="R224" s="12"/>
      <c r="S224" s="12"/>
      <c r="T224" s="12"/>
      <c r="U224" s="13"/>
      <c r="V224" s="13"/>
      <c r="W224" s="14" t="str">
        <f aca="false">IF(P224="","",IF(AND(Q224="Yes",T224&lt;&gt;"Me",U224=""),"",IF(Q224="Yes",IF(T224="Me",P224,U224),P224)-N(V224)))</f>
        <v/>
      </c>
      <c r="X224" s="15" t="str">
        <f aca="false">IF(P224="","",IF(AND(Q224="Yes",T224&lt;&gt;"Me",U224=""),"Split pending",IF(W224&lt;=0,"Paid",IF(N(V224)&gt;0,"Partially paid","Pending"))))</f>
        <v/>
      </c>
      <c r="Y224" s="16"/>
      <c r="Z224" s="12"/>
      <c r="AA224" s="16"/>
      <c r="AB224" s="12"/>
      <c r="AC224" s="12"/>
      <c r="AD224" s="19"/>
      <c r="AE224" s="19"/>
    </row>
    <row r="225" customFormat="false" ht="15" hidden="false" customHeight="false" outlineLevel="0" collapsed="false">
      <c r="A225" s="12"/>
      <c r="B225" s="16"/>
      <c r="C225" s="12"/>
      <c r="D225" s="18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3"/>
      <c r="Q225" s="12"/>
      <c r="R225" s="12"/>
      <c r="S225" s="12"/>
      <c r="T225" s="12"/>
      <c r="U225" s="13"/>
      <c r="V225" s="13"/>
      <c r="W225" s="14" t="str">
        <f aca="false">IF(P225="","",IF(AND(Q225="Yes",T225&lt;&gt;"Me",U225=""),"",IF(Q225="Yes",IF(T225="Me",P225,U225),P225)-N(V225)))</f>
        <v/>
      </c>
      <c r="X225" s="15" t="str">
        <f aca="false">IF(P225="","",IF(AND(Q225="Yes",T225&lt;&gt;"Me",U225=""),"Split pending",IF(W225&lt;=0,"Paid",IF(N(V225)&gt;0,"Partially paid","Pending"))))</f>
        <v/>
      </c>
      <c r="Y225" s="16"/>
      <c r="Z225" s="12"/>
      <c r="AA225" s="16"/>
      <c r="AB225" s="12"/>
      <c r="AC225" s="12"/>
      <c r="AD225" s="19"/>
      <c r="AE225" s="19"/>
    </row>
    <row r="226" customFormat="false" ht="15" hidden="false" customHeight="false" outlineLevel="0" collapsed="false">
      <c r="A226" s="12"/>
      <c r="B226" s="16"/>
      <c r="C226" s="12"/>
      <c r="D226" s="18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3"/>
      <c r="Q226" s="12"/>
      <c r="R226" s="12"/>
      <c r="S226" s="12"/>
      <c r="T226" s="12"/>
      <c r="U226" s="13"/>
      <c r="V226" s="13"/>
      <c r="W226" s="14" t="str">
        <f aca="false">IF(P226="","",IF(AND(Q226="Yes",T226&lt;&gt;"Me",U226=""),"",IF(Q226="Yes",IF(T226="Me",P226,U226),P226)-N(V226)))</f>
        <v/>
      </c>
      <c r="X226" s="15" t="str">
        <f aca="false">IF(P226="","",IF(AND(Q226="Yes",T226&lt;&gt;"Me",U226=""),"Split pending",IF(W226&lt;=0,"Paid",IF(N(V226)&gt;0,"Partially paid","Pending"))))</f>
        <v/>
      </c>
      <c r="Y226" s="16"/>
      <c r="Z226" s="12"/>
      <c r="AA226" s="16"/>
      <c r="AB226" s="12"/>
      <c r="AC226" s="12"/>
      <c r="AD226" s="19"/>
      <c r="AE226" s="19"/>
    </row>
    <row r="227" customFormat="false" ht="15" hidden="false" customHeight="false" outlineLevel="0" collapsed="false">
      <c r="A227" s="12"/>
      <c r="B227" s="16"/>
      <c r="C227" s="12"/>
      <c r="D227" s="18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3"/>
      <c r="Q227" s="12"/>
      <c r="R227" s="12"/>
      <c r="S227" s="12"/>
      <c r="T227" s="12"/>
      <c r="U227" s="13"/>
      <c r="V227" s="13"/>
      <c r="W227" s="14" t="str">
        <f aca="false">IF(P227="","",IF(AND(Q227="Yes",T227&lt;&gt;"Me",U227=""),"",IF(Q227="Yes",IF(T227="Me",P227,U227),P227)-N(V227)))</f>
        <v/>
      </c>
      <c r="X227" s="15" t="str">
        <f aca="false">IF(P227="","",IF(AND(Q227="Yes",T227&lt;&gt;"Me",U227=""),"Split pending",IF(W227&lt;=0,"Paid",IF(N(V227)&gt;0,"Partially paid","Pending"))))</f>
        <v/>
      </c>
      <c r="Y227" s="16"/>
      <c r="Z227" s="12"/>
      <c r="AA227" s="16"/>
      <c r="AB227" s="12"/>
      <c r="AC227" s="12"/>
      <c r="AD227" s="19"/>
      <c r="AE227" s="19"/>
    </row>
    <row r="228" customFormat="false" ht="15" hidden="false" customHeight="false" outlineLevel="0" collapsed="false">
      <c r="A228" s="12"/>
      <c r="B228" s="16"/>
      <c r="C228" s="12"/>
      <c r="D228" s="18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3"/>
      <c r="Q228" s="12"/>
      <c r="R228" s="12"/>
      <c r="S228" s="12"/>
      <c r="T228" s="12"/>
      <c r="U228" s="13"/>
      <c r="V228" s="13"/>
      <c r="W228" s="14" t="str">
        <f aca="false">IF(P228="","",IF(AND(Q228="Yes",T228&lt;&gt;"Me",U228=""),"",IF(Q228="Yes",IF(T228="Me",P228,U228),P228)-N(V228)))</f>
        <v/>
      </c>
      <c r="X228" s="15" t="str">
        <f aca="false">IF(P228="","",IF(AND(Q228="Yes",T228&lt;&gt;"Me",U228=""),"Split pending",IF(W228&lt;=0,"Paid",IF(N(V228)&gt;0,"Partially paid","Pending"))))</f>
        <v/>
      </c>
      <c r="Y228" s="16"/>
      <c r="Z228" s="12"/>
      <c r="AA228" s="16"/>
      <c r="AB228" s="12"/>
      <c r="AC228" s="12"/>
      <c r="AD228" s="19"/>
      <c r="AE228" s="19"/>
    </row>
    <row r="229" customFormat="false" ht="15" hidden="false" customHeight="false" outlineLevel="0" collapsed="false">
      <c r="A229" s="12"/>
      <c r="B229" s="16"/>
      <c r="C229" s="12"/>
      <c r="D229" s="18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3"/>
      <c r="Q229" s="12"/>
      <c r="R229" s="12"/>
      <c r="S229" s="12"/>
      <c r="T229" s="12"/>
      <c r="U229" s="13"/>
      <c r="V229" s="13"/>
      <c r="W229" s="14" t="str">
        <f aca="false">IF(P229="","",IF(AND(Q229="Yes",T229&lt;&gt;"Me",U229=""),"",IF(Q229="Yes",IF(T229="Me",P229,U229),P229)-N(V229)))</f>
        <v/>
      </c>
      <c r="X229" s="15" t="str">
        <f aca="false">IF(P229="","",IF(AND(Q229="Yes",T229&lt;&gt;"Me",U229=""),"Split pending",IF(W229&lt;=0,"Paid",IF(N(V229)&gt;0,"Partially paid","Pending"))))</f>
        <v/>
      </c>
      <c r="Y229" s="16"/>
      <c r="Z229" s="12"/>
      <c r="AA229" s="16"/>
      <c r="AB229" s="12"/>
      <c r="AC229" s="12"/>
      <c r="AD229" s="19"/>
      <c r="AE229" s="19"/>
    </row>
    <row r="230" customFormat="false" ht="15" hidden="false" customHeight="false" outlineLevel="0" collapsed="false">
      <c r="A230" s="12"/>
      <c r="B230" s="16"/>
      <c r="C230" s="12"/>
      <c r="D230" s="18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3"/>
      <c r="Q230" s="12"/>
      <c r="R230" s="12"/>
      <c r="S230" s="12"/>
      <c r="T230" s="12"/>
      <c r="U230" s="13"/>
      <c r="V230" s="13"/>
      <c r="W230" s="14" t="str">
        <f aca="false">IF(P230="","",IF(AND(Q230="Yes",T230&lt;&gt;"Me",U230=""),"",IF(Q230="Yes",IF(T230="Me",P230,U230),P230)-N(V230)))</f>
        <v/>
      </c>
      <c r="X230" s="15" t="str">
        <f aca="false">IF(P230="","",IF(AND(Q230="Yes",T230&lt;&gt;"Me",U230=""),"Split pending",IF(W230&lt;=0,"Paid",IF(N(V230)&gt;0,"Partially paid","Pending"))))</f>
        <v/>
      </c>
      <c r="Y230" s="16"/>
      <c r="Z230" s="12"/>
      <c r="AA230" s="16"/>
      <c r="AB230" s="12"/>
      <c r="AC230" s="12"/>
      <c r="AD230" s="19"/>
      <c r="AE230" s="19"/>
    </row>
    <row r="231" customFormat="false" ht="15" hidden="false" customHeight="false" outlineLevel="0" collapsed="false">
      <c r="A231" s="12"/>
      <c r="B231" s="16"/>
      <c r="C231" s="12"/>
      <c r="D231" s="18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3"/>
      <c r="Q231" s="12"/>
      <c r="R231" s="12"/>
      <c r="S231" s="12"/>
      <c r="T231" s="12"/>
      <c r="U231" s="13"/>
      <c r="V231" s="13"/>
      <c r="W231" s="14" t="str">
        <f aca="false">IF(P231="","",IF(AND(Q231="Yes",T231&lt;&gt;"Me",U231=""),"",IF(Q231="Yes",IF(T231="Me",P231,U231),P231)-N(V231)))</f>
        <v/>
      </c>
      <c r="X231" s="15" t="str">
        <f aca="false">IF(P231="","",IF(AND(Q231="Yes",T231&lt;&gt;"Me",U231=""),"Split pending",IF(W231&lt;=0,"Paid",IF(N(V231)&gt;0,"Partially paid","Pending"))))</f>
        <v/>
      </c>
      <c r="Y231" s="16"/>
      <c r="Z231" s="12"/>
      <c r="AA231" s="16"/>
      <c r="AB231" s="12"/>
      <c r="AC231" s="12"/>
      <c r="AD231" s="19"/>
      <c r="AE231" s="19"/>
    </row>
    <row r="232" customFormat="false" ht="15" hidden="false" customHeight="false" outlineLevel="0" collapsed="false">
      <c r="A232" s="12"/>
      <c r="B232" s="16"/>
      <c r="C232" s="12"/>
      <c r="D232" s="18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3"/>
      <c r="Q232" s="12"/>
      <c r="R232" s="12"/>
      <c r="S232" s="12"/>
      <c r="T232" s="12"/>
      <c r="U232" s="13"/>
      <c r="V232" s="13"/>
      <c r="W232" s="14" t="str">
        <f aca="false">IF(P232="","",IF(AND(Q232="Yes",T232&lt;&gt;"Me",U232=""),"",IF(Q232="Yes",IF(T232="Me",P232,U232),P232)-N(V232)))</f>
        <v/>
      </c>
      <c r="X232" s="15" t="str">
        <f aca="false">IF(P232="","",IF(AND(Q232="Yes",T232&lt;&gt;"Me",U232=""),"Split pending",IF(W232&lt;=0,"Paid",IF(N(V232)&gt;0,"Partially paid","Pending"))))</f>
        <v/>
      </c>
      <c r="Y232" s="16"/>
      <c r="Z232" s="12"/>
      <c r="AA232" s="16"/>
      <c r="AB232" s="12"/>
      <c r="AC232" s="12"/>
      <c r="AD232" s="19"/>
      <c r="AE232" s="19"/>
    </row>
    <row r="233" customFormat="false" ht="15" hidden="false" customHeight="false" outlineLevel="0" collapsed="false">
      <c r="A233" s="12"/>
      <c r="B233" s="16"/>
      <c r="C233" s="12"/>
      <c r="D233" s="18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3"/>
      <c r="Q233" s="12"/>
      <c r="R233" s="12"/>
      <c r="S233" s="12"/>
      <c r="T233" s="12"/>
      <c r="U233" s="13"/>
      <c r="V233" s="13"/>
      <c r="W233" s="14" t="str">
        <f aca="false">IF(P233="","",IF(AND(Q233="Yes",T233&lt;&gt;"Me",U233=""),"",IF(Q233="Yes",IF(T233="Me",P233,U233),P233)-N(V233)))</f>
        <v/>
      </c>
      <c r="X233" s="15" t="str">
        <f aca="false">IF(P233="","",IF(AND(Q233="Yes",T233&lt;&gt;"Me",U233=""),"Split pending",IF(W233&lt;=0,"Paid",IF(N(V233)&gt;0,"Partially paid","Pending"))))</f>
        <v/>
      </c>
      <c r="Y233" s="16"/>
      <c r="Z233" s="12"/>
      <c r="AA233" s="16"/>
      <c r="AB233" s="12"/>
      <c r="AC233" s="12"/>
      <c r="AD233" s="19"/>
      <c r="AE233" s="19"/>
    </row>
    <row r="234" customFormat="false" ht="15" hidden="false" customHeight="false" outlineLevel="0" collapsed="false">
      <c r="A234" s="12"/>
      <c r="B234" s="16"/>
      <c r="C234" s="12"/>
      <c r="D234" s="18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3"/>
      <c r="Q234" s="12"/>
      <c r="R234" s="12"/>
      <c r="S234" s="12"/>
      <c r="T234" s="12"/>
      <c r="U234" s="13"/>
      <c r="V234" s="13"/>
      <c r="W234" s="14" t="str">
        <f aca="false">IF(P234="","",IF(AND(Q234="Yes",T234&lt;&gt;"Me",U234=""),"",IF(Q234="Yes",IF(T234="Me",P234,U234),P234)-N(V234)))</f>
        <v/>
      </c>
      <c r="X234" s="15" t="str">
        <f aca="false">IF(P234="","",IF(AND(Q234="Yes",T234&lt;&gt;"Me",U234=""),"Split pending",IF(W234&lt;=0,"Paid",IF(N(V234)&gt;0,"Partially paid","Pending"))))</f>
        <v/>
      </c>
      <c r="Y234" s="16"/>
      <c r="Z234" s="12"/>
      <c r="AA234" s="16"/>
      <c r="AB234" s="12"/>
      <c r="AC234" s="12"/>
      <c r="AD234" s="19"/>
      <c r="AE234" s="19"/>
    </row>
    <row r="235" customFormat="false" ht="15" hidden="false" customHeight="false" outlineLevel="0" collapsed="false">
      <c r="A235" s="12"/>
      <c r="B235" s="16"/>
      <c r="C235" s="12"/>
      <c r="D235" s="18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3"/>
      <c r="Q235" s="12"/>
      <c r="R235" s="12"/>
      <c r="S235" s="12"/>
      <c r="T235" s="12"/>
      <c r="U235" s="13"/>
      <c r="V235" s="13"/>
      <c r="W235" s="14" t="str">
        <f aca="false">IF(P235="","",IF(AND(Q235="Yes",T235&lt;&gt;"Me",U235=""),"",IF(Q235="Yes",IF(T235="Me",P235,U235),P235)-N(V235)))</f>
        <v/>
      </c>
      <c r="X235" s="15" t="str">
        <f aca="false">IF(P235="","",IF(AND(Q235="Yes",T235&lt;&gt;"Me",U235=""),"Split pending",IF(W235&lt;=0,"Paid",IF(N(V235)&gt;0,"Partially paid","Pending"))))</f>
        <v/>
      </c>
      <c r="Y235" s="16"/>
      <c r="Z235" s="12"/>
      <c r="AA235" s="16"/>
      <c r="AB235" s="12"/>
      <c r="AC235" s="12"/>
      <c r="AD235" s="19"/>
      <c r="AE235" s="19"/>
    </row>
    <row r="236" customFormat="false" ht="15" hidden="false" customHeight="false" outlineLevel="0" collapsed="false">
      <c r="A236" s="12"/>
      <c r="B236" s="16"/>
      <c r="C236" s="12"/>
      <c r="D236" s="18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3"/>
      <c r="Q236" s="12"/>
      <c r="R236" s="12"/>
      <c r="S236" s="12"/>
      <c r="T236" s="12"/>
      <c r="U236" s="13"/>
      <c r="V236" s="13"/>
      <c r="W236" s="14" t="str">
        <f aca="false">IF(P236="","",IF(AND(Q236="Yes",T236&lt;&gt;"Me",U236=""),"",IF(Q236="Yes",IF(T236="Me",P236,U236),P236)-N(V236)))</f>
        <v/>
      </c>
      <c r="X236" s="15" t="str">
        <f aca="false">IF(P236="","",IF(AND(Q236="Yes",T236&lt;&gt;"Me",U236=""),"Split pending",IF(W236&lt;=0,"Paid",IF(N(V236)&gt;0,"Partially paid","Pending"))))</f>
        <v/>
      </c>
      <c r="Y236" s="16"/>
      <c r="Z236" s="12"/>
      <c r="AA236" s="16"/>
      <c r="AB236" s="12"/>
      <c r="AC236" s="12"/>
      <c r="AD236" s="19"/>
      <c r="AE236" s="19"/>
    </row>
    <row r="237" customFormat="false" ht="15" hidden="false" customHeight="false" outlineLevel="0" collapsed="false">
      <c r="A237" s="12"/>
      <c r="B237" s="16"/>
      <c r="C237" s="12"/>
      <c r="D237" s="18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3"/>
      <c r="Q237" s="12"/>
      <c r="R237" s="12"/>
      <c r="S237" s="12"/>
      <c r="T237" s="12"/>
      <c r="U237" s="13"/>
      <c r="V237" s="13"/>
      <c r="W237" s="14" t="str">
        <f aca="false">IF(P237="","",IF(AND(Q237="Yes",T237&lt;&gt;"Me",U237=""),"",IF(Q237="Yes",IF(T237="Me",P237,U237),P237)-N(V237)))</f>
        <v/>
      </c>
      <c r="X237" s="15" t="str">
        <f aca="false">IF(P237="","",IF(AND(Q237="Yes",T237&lt;&gt;"Me",U237=""),"Split pending",IF(W237&lt;=0,"Paid",IF(N(V237)&gt;0,"Partially paid","Pending"))))</f>
        <v/>
      </c>
      <c r="Y237" s="16"/>
      <c r="Z237" s="12"/>
      <c r="AA237" s="16"/>
      <c r="AB237" s="12"/>
      <c r="AC237" s="12"/>
      <c r="AD237" s="19"/>
      <c r="AE237" s="19"/>
    </row>
    <row r="238" customFormat="false" ht="15" hidden="false" customHeight="false" outlineLevel="0" collapsed="false">
      <c r="A238" s="12"/>
      <c r="B238" s="16"/>
      <c r="C238" s="12"/>
      <c r="D238" s="18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3"/>
      <c r="Q238" s="12"/>
      <c r="R238" s="12"/>
      <c r="S238" s="12"/>
      <c r="T238" s="12"/>
      <c r="U238" s="13"/>
      <c r="V238" s="13"/>
      <c r="W238" s="14" t="str">
        <f aca="false">IF(P238="","",IF(AND(Q238="Yes",T238&lt;&gt;"Me",U238=""),"",IF(Q238="Yes",IF(T238="Me",P238,U238),P238)-N(V238)))</f>
        <v/>
      </c>
      <c r="X238" s="15" t="str">
        <f aca="false">IF(P238="","",IF(AND(Q238="Yes",T238&lt;&gt;"Me",U238=""),"Split pending",IF(W238&lt;=0,"Paid",IF(N(V238)&gt;0,"Partially paid","Pending"))))</f>
        <v/>
      </c>
      <c r="Y238" s="16"/>
      <c r="Z238" s="12"/>
      <c r="AA238" s="16"/>
      <c r="AB238" s="12"/>
      <c r="AC238" s="12"/>
      <c r="AD238" s="19"/>
      <c r="AE238" s="19"/>
    </row>
    <row r="239" customFormat="false" ht="15" hidden="false" customHeight="false" outlineLevel="0" collapsed="false">
      <c r="A239" s="12"/>
      <c r="B239" s="16"/>
      <c r="C239" s="12"/>
      <c r="D239" s="18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3"/>
      <c r="Q239" s="12"/>
      <c r="R239" s="12"/>
      <c r="S239" s="12"/>
      <c r="T239" s="12"/>
      <c r="U239" s="13"/>
      <c r="V239" s="13"/>
      <c r="W239" s="14" t="str">
        <f aca="false">IF(P239="","",IF(AND(Q239="Yes",T239&lt;&gt;"Me",U239=""),"",IF(Q239="Yes",IF(T239="Me",P239,U239),P239)-N(V239)))</f>
        <v/>
      </c>
      <c r="X239" s="15" t="str">
        <f aca="false">IF(P239="","",IF(AND(Q239="Yes",T239&lt;&gt;"Me",U239=""),"Split pending",IF(W239&lt;=0,"Paid",IF(N(V239)&gt;0,"Partially paid","Pending"))))</f>
        <v/>
      </c>
      <c r="Y239" s="16"/>
      <c r="Z239" s="12"/>
      <c r="AA239" s="16"/>
      <c r="AB239" s="12"/>
      <c r="AC239" s="12"/>
      <c r="AD239" s="19"/>
      <c r="AE239" s="19"/>
    </row>
    <row r="240" customFormat="false" ht="15" hidden="false" customHeight="false" outlineLevel="0" collapsed="false">
      <c r="A240" s="12"/>
      <c r="B240" s="16"/>
      <c r="C240" s="12"/>
      <c r="D240" s="18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3"/>
      <c r="Q240" s="12"/>
      <c r="R240" s="12"/>
      <c r="S240" s="12"/>
      <c r="T240" s="12"/>
      <c r="U240" s="13"/>
      <c r="V240" s="13"/>
      <c r="W240" s="14" t="str">
        <f aca="false">IF(P240="","",IF(AND(Q240="Yes",T240&lt;&gt;"Me",U240=""),"",IF(Q240="Yes",IF(T240="Me",P240,U240),P240)-N(V240)))</f>
        <v/>
      </c>
      <c r="X240" s="15" t="str">
        <f aca="false">IF(P240="","",IF(AND(Q240="Yes",T240&lt;&gt;"Me",U240=""),"Split pending",IF(W240&lt;=0,"Paid",IF(N(V240)&gt;0,"Partially paid","Pending"))))</f>
        <v/>
      </c>
      <c r="Y240" s="16"/>
      <c r="Z240" s="12"/>
      <c r="AA240" s="16"/>
      <c r="AB240" s="12"/>
      <c r="AC240" s="12"/>
      <c r="AD240" s="19"/>
      <c r="AE240" s="19"/>
    </row>
    <row r="241" customFormat="false" ht="15" hidden="false" customHeight="false" outlineLevel="0" collapsed="false">
      <c r="A241" s="12"/>
      <c r="B241" s="16"/>
      <c r="C241" s="12"/>
      <c r="D241" s="18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3"/>
      <c r="Q241" s="12"/>
      <c r="R241" s="12"/>
      <c r="S241" s="12"/>
      <c r="T241" s="12"/>
      <c r="U241" s="13"/>
      <c r="V241" s="13"/>
      <c r="W241" s="14" t="str">
        <f aca="false">IF(P241="","",IF(AND(Q241="Yes",T241&lt;&gt;"Me",U241=""),"",IF(Q241="Yes",IF(T241="Me",P241,U241),P241)-N(V241)))</f>
        <v/>
      </c>
      <c r="X241" s="15" t="str">
        <f aca="false">IF(P241="","",IF(AND(Q241="Yes",T241&lt;&gt;"Me",U241=""),"Split pending",IF(W241&lt;=0,"Paid",IF(N(V241)&gt;0,"Partially paid","Pending"))))</f>
        <v/>
      </c>
      <c r="Y241" s="16"/>
      <c r="Z241" s="12"/>
      <c r="AA241" s="16"/>
      <c r="AB241" s="12"/>
      <c r="AC241" s="12"/>
      <c r="AD241" s="19"/>
      <c r="AE241" s="19"/>
    </row>
    <row r="242" customFormat="false" ht="15" hidden="false" customHeight="false" outlineLevel="0" collapsed="false">
      <c r="A242" s="12"/>
      <c r="B242" s="16"/>
      <c r="C242" s="12"/>
      <c r="D242" s="18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3"/>
      <c r="Q242" s="12"/>
      <c r="R242" s="12"/>
      <c r="S242" s="12"/>
      <c r="T242" s="12"/>
      <c r="U242" s="13"/>
      <c r="V242" s="13"/>
      <c r="W242" s="14" t="str">
        <f aca="false">IF(P242="","",IF(AND(Q242="Yes",T242&lt;&gt;"Me",U242=""),"",IF(Q242="Yes",IF(T242="Me",P242,U242),P242)-N(V242)))</f>
        <v/>
      </c>
      <c r="X242" s="15" t="str">
        <f aca="false">IF(P242="","",IF(AND(Q242="Yes",T242&lt;&gt;"Me",U242=""),"Split pending",IF(W242&lt;=0,"Paid",IF(N(V242)&gt;0,"Partially paid","Pending"))))</f>
        <v/>
      </c>
      <c r="Y242" s="16"/>
      <c r="Z242" s="12"/>
      <c r="AA242" s="16"/>
      <c r="AB242" s="12"/>
      <c r="AC242" s="12"/>
      <c r="AD242" s="19"/>
      <c r="AE242" s="19"/>
    </row>
    <row r="243" customFormat="false" ht="15" hidden="false" customHeight="false" outlineLevel="0" collapsed="false">
      <c r="A243" s="12"/>
      <c r="B243" s="16"/>
      <c r="C243" s="12"/>
      <c r="D243" s="18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3"/>
      <c r="Q243" s="12"/>
      <c r="R243" s="12"/>
      <c r="S243" s="12"/>
      <c r="T243" s="12"/>
      <c r="U243" s="13"/>
      <c r="V243" s="13"/>
      <c r="W243" s="14" t="str">
        <f aca="false">IF(P243="","",IF(AND(Q243="Yes",T243&lt;&gt;"Me",U243=""),"",IF(Q243="Yes",IF(T243="Me",P243,U243),P243)-N(V243)))</f>
        <v/>
      </c>
      <c r="X243" s="15" t="str">
        <f aca="false">IF(P243="","",IF(AND(Q243="Yes",T243&lt;&gt;"Me",U243=""),"Split pending",IF(W243&lt;=0,"Paid",IF(N(V243)&gt;0,"Partially paid","Pending"))))</f>
        <v/>
      </c>
      <c r="Y243" s="16"/>
      <c r="Z243" s="12"/>
      <c r="AA243" s="16"/>
      <c r="AB243" s="12"/>
      <c r="AC243" s="12"/>
      <c r="AD243" s="19"/>
      <c r="AE243" s="19"/>
    </row>
    <row r="244" customFormat="false" ht="15" hidden="false" customHeight="false" outlineLevel="0" collapsed="false">
      <c r="A244" s="12"/>
      <c r="B244" s="16"/>
      <c r="C244" s="12"/>
      <c r="D244" s="18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3"/>
      <c r="Q244" s="12"/>
      <c r="R244" s="12"/>
      <c r="S244" s="12"/>
      <c r="T244" s="12"/>
      <c r="U244" s="13"/>
      <c r="V244" s="13"/>
      <c r="W244" s="14" t="str">
        <f aca="false">IF(P244="","",IF(AND(Q244="Yes",T244&lt;&gt;"Me",U244=""),"",IF(Q244="Yes",IF(T244="Me",P244,U244),P244)-N(V244)))</f>
        <v/>
      </c>
      <c r="X244" s="15" t="str">
        <f aca="false">IF(P244="","",IF(AND(Q244="Yes",T244&lt;&gt;"Me",U244=""),"Split pending",IF(W244&lt;=0,"Paid",IF(N(V244)&gt;0,"Partially paid","Pending"))))</f>
        <v/>
      </c>
      <c r="Y244" s="16"/>
      <c r="Z244" s="12"/>
      <c r="AA244" s="16"/>
      <c r="AB244" s="12"/>
      <c r="AC244" s="12"/>
      <c r="AD244" s="19"/>
      <c r="AE244" s="19"/>
    </row>
    <row r="245" customFormat="false" ht="15" hidden="false" customHeight="false" outlineLevel="0" collapsed="false">
      <c r="A245" s="12"/>
      <c r="B245" s="16"/>
      <c r="C245" s="12"/>
      <c r="D245" s="18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3"/>
      <c r="Q245" s="12"/>
      <c r="R245" s="12"/>
      <c r="S245" s="12"/>
      <c r="T245" s="12"/>
      <c r="U245" s="13"/>
      <c r="V245" s="13"/>
      <c r="W245" s="14" t="str">
        <f aca="false">IF(P245="","",IF(AND(Q245="Yes",T245&lt;&gt;"Me",U245=""),"",IF(Q245="Yes",IF(T245="Me",P245,U245),P245)-N(V245)))</f>
        <v/>
      </c>
      <c r="X245" s="15" t="str">
        <f aca="false">IF(P245="","",IF(AND(Q245="Yes",T245&lt;&gt;"Me",U245=""),"Split pending",IF(W245&lt;=0,"Paid",IF(N(V245)&gt;0,"Partially paid","Pending"))))</f>
        <v/>
      </c>
      <c r="Y245" s="16"/>
      <c r="Z245" s="12"/>
      <c r="AA245" s="16"/>
      <c r="AB245" s="12"/>
      <c r="AC245" s="12"/>
      <c r="AD245" s="19"/>
      <c r="AE245" s="19"/>
    </row>
    <row r="246" customFormat="false" ht="15" hidden="false" customHeight="false" outlineLevel="0" collapsed="false">
      <c r="A246" s="12"/>
      <c r="B246" s="16"/>
      <c r="C246" s="12"/>
      <c r="D246" s="18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3"/>
      <c r="Q246" s="12"/>
      <c r="R246" s="12"/>
      <c r="S246" s="12"/>
      <c r="T246" s="12"/>
      <c r="U246" s="13"/>
      <c r="V246" s="13"/>
      <c r="W246" s="14" t="str">
        <f aca="false">IF(P246="","",IF(AND(Q246="Yes",T246&lt;&gt;"Me",U246=""),"",IF(Q246="Yes",IF(T246="Me",P246,U246),P246)-N(V246)))</f>
        <v/>
      </c>
      <c r="X246" s="15" t="str">
        <f aca="false">IF(P246="","",IF(AND(Q246="Yes",T246&lt;&gt;"Me",U246=""),"Split pending",IF(W246&lt;=0,"Paid",IF(N(V246)&gt;0,"Partially paid","Pending"))))</f>
        <v/>
      </c>
      <c r="Y246" s="16"/>
      <c r="Z246" s="12"/>
      <c r="AA246" s="16"/>
      <c r="AB246" s="12"/>
      <c r="AC246" s="12"/>
      <c r="AD246" s="19"/>
      <c r="AE246" s="19"/>
    </row>
    <row r="247" customFormat="false" ht="15" hidden="false" customHeight="false" outlineLevel="0" collapsed="false">
      <c r="A247" s="12"/>
      <c r="B247" s="16"/>
      <c r="C247" s="12"/>
      <c r="D247" s="18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3"/>
      <c r="Q247" s="12"/>
      <c r="R247" s="12"/>
      <c r="S247" s="12"/>
      <c r="T247" s="12"/>
      <c r="U247" s="13"/>
      <c r="V247" s="13"/>
      <c r="W247" s="14" t="str">
        <f aca="false">IF(P247="","",IF(AND(Q247="Yes",T247&lt;&gt;"Me",U247=""),"",IF(Q247="Yes",IF(T247="Me",P247,U247),P247)-N(V247)))</f>
        <v/>
      </c>
      <c r="X247" s="15" t="str">
        <f aca="false">IF(P247="","",IF(AND(Q247="Yes",T247&lt;&gt;"Me",U247=""),"Split pending",IF(W247&lt;=0,"Paid",IF(N(V247)&gt;0,"Partially paid","Pending"))))</f>
        <v/>
      </c>
      <c r="Y247" s="16"/>
      <c r="Z247" s="12"/>
      <c r="AA247" s="16"/>
      <c r="AB247" s="12"/>
      <c r="AC247" s="12"/>
      <c r="AD247" s="19"/>
      <c r="AE247" s="19"/>
    </row>
    <row r="248" customFormat="false" ht="15" hidden="false" customHeight="false" outlineLevel="0" collapsed="false">
      <c r="A248" s="12"/>
      <c r="B248" s="16"/>
      <c r="C248" s="12"/>
      <c r="D248" s="18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3"/>
      <c r="Q248" s="12"/>
      <c r="R248" s="12"/>
      <c r="S248" s="12"/>
      <c r="T248" s="12"/>
      <c r="U248" s="13"/>
      <c r="V248" s="13"/>
      <c r="W248" s="14" t="str">
        <f aca="false">IF(P248="","",IF(AND(Q248="Yes",T248&lt;&gt;"Me",U248=""),"",IF(Q248="Yes",IF(T248="Me",P248,U248),P248)-N(V248)))</f>
        <v/>
      </c>
      <c r="X248" s="15" t="str">
        <f aca="false">IF(P248="","",IF(AND(Q248="Yes",T248&lt;&gt;"Me",U248=""),"Split pending",IF(W248&lt;=0,"Paid",IF(N(V248)&gt;0,"Partially paid","Pending"))))</f>
        <v/>
      </c>
      <c r="Y248" s="16"/>
      <c r="Z248" s="12"/>
      <c r="AA248" s="16"/>
      <c r="AB248" s="12"/>
      <c r="AC248" s="12"/>
      <c r="AD248" s="19"/>
      <c r="AE248" s="19"/>
    </row>
    <row r="249" customFormat="false" ht="15" hidden="false" customHeight="false" outlineLevel="0" collapsed="false">
      <c r="A249" s="12"/>
      <c r="B249" s="16"/>
      <c r="C249" s="12"/>
      <c r="D249" s="18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3"/>
      <c r="Q249" s="12"/>
      <c r="R249" s="12"/>
      <c r="S249" s="12"/>
      <c r="T249" s="12"/>
      <c r="U249" s="13"/>
      <c r="V249" s="13"/>
      <c r="W249" s="14" t="str">
        <f aca="false">IF(P249="","",IF(AND(Q249="Yes",T249&lt;&gt;"Me",U249=""),"",IF(Q249="Yes",IF(T249="Me",P249,U249),P249)-N(V249)))</f>
        <v/>
      </c>
      <c r="X249" s="15" t="str">
        <f aca="false">IF(P249="","",IF(AND(Q249="Yes",T249&lt;&gt;"Me",U249=""),"Split pending",IF(W249&lt;=0,"Paid",IF(N(V249)&gt;0,"Partially paid","Pending"))))</f>
        <v/>
      </c>
      <c r="Y249" s="16"/>
      <c r="Z249" s="12"/>
      <c r="AA249" s="16"/>
      <c r="AB249" s="12"/>
      <c r="AC249" s="12"/>
      <c r="AD249" s="19"/>
      <c r="AE249" s="19"/>
    </row>
    <row r="250" customFormat="false" ht="15" hidden="false" customHeight="false" outlineLevel="0" collapsed="false">
      <c r="A250" s="12"/>
      <c r="B250" s="16"/>
      <c r="C250" s="12"/>
      <c r="D250" s="18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3"/>
      <c r="Q250" s="12"/>
      <c r="R250" s="12"/>
      <c r="S250" s="12"/>
      <c r="T250" s="12"/>
      <c r="U250" s="13"/>
      <c r="V250" s="13"/>
      <c r="W250" s="14" t="str">
        <f aca="false">IF(P250="","",IF(AND(Q250="Yes",T250&lt;&gt;"Me",U250=""),"",IF(Q250="Yes",IF(T250="Me",P250,U250),P250)-N(V250)))</f>
        <v/>
      </c>
      <c r="X250" s="15" t="str">
        <f aca="false">IF(P250="","",IF(AND(Q250="Yes",T250&lt;&gt;"Me",U250=""),"Split pending",IF(W250&lt;=0,"Paid",IF(N(V250)&gt;0,"Partially paid","Pending"))))</f>
        <v/>
      </c>
      <c r="Y250" s="16"/>
      <c r="Z250" s="12"/>
      <c r="AA250" s="16"/>
      <c r="AB250" s="12"/>
      <c r="AC250" s="12"/>
      <c r="AD250" s="19"/>
      <c r="AE250" s="19"/>
    </row>
    <row r="251" customFormat="false" ht="15" hidden="false" customHeight="false" outlineLevel="0" collapsed="false">
      <c r="A251" s="12"/>
      <c r="B251" s="16"/>
      <c r="C251" s="12"/>
      <c r="D251" s="18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3"/>
      <c r="Q251" s="12"/>
      <c r="R251" s="12"/>
      <c r="S251" s="12"/>
      <c r="T251" s="12"/>
      <c r="U251" s="13"/>
      <c r="V251" s="13"/>
      <c r="W251" s="14" t="str">
        <f aca="false">IF(P251="","",IF(AND(Q251="Yes",T251&lt;&gt;"Me",U251=""),"",IF(Q251="Yes",IF(T251="Me",P251,U251),P251)-N(V251)))</f>
        <v/>
      </c>
      <c r="X251" s="15" t="str">
        <f aca="false">IF(P251="","",IF(AND(Q251="Yes",T251&lt;&gt;"Me",U251=""),"Split pending",IF(W251&lt;=0,"Paid",IF(N(V251)&gt;0,"Partially paid","Pending"))))</f>
        <v/>
      </c>
      <c r="Y251" s="16"/>
      <c r="Z251" s="12"/>
      <c r="AA251" s="16"/>
      <c r="AB251" s="12"/>
      <c r="AC251" s="12"/>
      <c r="AD251" s="19"/>
      <c r="AE251" s="19"/>
    </row>
    <row r="252" customFormat="false" ht="15" hidden="false" customHeight="false" outlineLevel="0" collapsed="false">
      <c r="A252" s="12"/>
      <c r="B252" s="16"/>
      <c r="C252" s="12"/>
      <c r="D252" s="18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3"/>
      <c r="Q252" s="12"/>
      <c r="R252" s="12"/>
      <c r="S252" s="12"/>
      <c r="T252" s="12"/>
      <c r="U252" s="13"/>
      <c r="V252" s="13"/>
      <c r="W252" s="14" t="str">
        <f aca="false">IF(P252="","",IF(AND(Q252="Yes",T252&lt;&gt;"Me",U252=""),"",IF(Q252="Yes",IF(T252="Me",P252,U252),P252)-N(V252)))</f>
        <v/>
      </c>
      <c r="X252" s="15" t="str">
        <f aca="false">IF(P252="","",IF(AND(Q252="Yes",T252&lt;&gt;"Me",U252=""),"Split pending",IF(W252&lt;=0,"Paid",IF(N(V252)&gt;0,"Partially paid","Pending"))))</f>
        <v/>
      </c>
      <c r="Y252" s="16"/>
      <c r="Z252" s="12"/>
      <c r="AA252" s="16"/>
      <c r="AB252" s="12"/>
      <c r="AC252" s="12"/>
      <c r="AD252" s="19"/>
      <c r="AE252" s="19"/>
    </row>
    <row r="253" customFormat="false" ht="15" hidden="false" customHeight="false" outlineLevel="0" collapsed="false">
      <c r="A253" s="12"/>
      <c r="B253" s="16"/>
      <c r="C253" s="12"/>
      <c r="D253" s="18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3"/>
      <c r="Q253" s="12"/>
      <c r="R253" s="12"/>
      <c r="S253" s="12"/>
      <c r="T253" s="12"/>
      <c r="U253" s="13"/>
      <c r="V253" s="13"/>
      <c r="W253" s="14" t="str">
        <f aca="false">IF(P253="","",IF(AND(Q253="Yes",T253&lt;&gt;"Me",U253=""),"",IF(Q253="Yes",IF(T253="Me",P253,U253),P253)-N(V253)))</f>
        <v/>
      </c>
      <c r="X253" s="15" t="str">
        <f aca="false">IF(P253="","",IF(AND(Q253="Yes",T253&lt;&gt;"Me",U253=""),"Split pending",IF(W253&lt;=0,"Paid",IF(N(V253)&gt;0,"Partially paid","Pending"))))</f>
        <v/>
      </c>
      <c r="Y253" s="16"/>
      <c r="Z253" s="12"/>
      <c r="AA253" s="16"/>
      <c r="AB253" s="12"/>
      <c r="AC253" s="12"/>
      <c r="AD253" s="19"/>
      <c r="AE253" s="19"/>
    </row>
    <row r="254" customFormat="false" ht="15" hidden="false" customHeight="false" outlineLevel="0" collapsed="false">
      <c r="A254" s="12"/>
      <c r="B254" s="16"/>
      <c r="C254" s="12"/>
      <c r="D254" s="18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3"/>
      <c r="Q254" s="12"/>
      <c r="R254" s="12"/>
      <c r="S254" s="12"/>
      <c r="T254" s="12"/>
      <c r="U254" s="13"/>
      <c r="V254" s="13"/>
      <c r="W254" s="14" t="str">
        <f aca="false">IF(P254="","",IF(AND(Q254="Yes",T254&lt;&gt;"Me",U254=""),"",IF(Q254="Yes",IF(T254="Me",P254,U254),P254)-N(V254)))</f>
        <v/>
      </c>
      <c r="X254" s="15" t="str">
        <f aca="false">IF(P254="","",IF(AND(Q254="Yes",T254&lt;&gt;"Me",U254=""),"Split pending",IF(W254&lt;=0,"Paid",IF(N(V254)&gt;0,"Partially paid","Pending"))))</f>
        <v/>
      </c>
      <c r="Y254" s="16"/>
      <c r="Z254" s="12"/>
      <c r="AA254" s="16"/>
      <c r="AB254" s="12"/>
      <c r="AC254" s="12"/>
      <c r="AD254" s="19"/>
      <c r="AE254" s="19"/>
    </row>
    <row r="255" customFormat="false" ht="15" hidden="false" customHeight="false" outlineLevel="0" collapsed="false">
      <c r="A255" s="12"/>
      <c r="B255" s="16"/>
      <c r="C255" s="12"/>
      <c r="D255" s="18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3"/>
      <c r="Q255" s="12"/>
      <c r="R255" s="12"/>
      <c r="S255" s="12"/>
      <c r="T255" s="12"/>
      <c r="U255" s="13"/>
      <c r="V255" s="13"/>
      <c r="W255" s="14" t="str">
        <f aca="false">IF(P255="","",IF(AND(Q255="Yes",T255&lt;&gt;"Me",U255=""),"",IF(Q255="Yes",IF(T255="Me",P255,U255),P255)-N(V255)))</f>
        <v/>
      </c>
      <c r="X255" s="15" t="str">
        <f aca="false">IF(P255="","",IF(AND(Q255="Yes",T255&lt;&gt;"Me",U255=""),"Split pending",IF(W255&lt;=0,"Paid",IF(N(V255)&gt;0,"Partially paid","Pending"))))</f>
        <v/>
      </c>
      <c r="Y255" s="16"/>
      <c r="Z255" s="12"/>
      <c r="AA255" s="16"/>
      <c r="AB255" s="12"/>
      <c r="AC255" s="12"/>
      <c r="AD255" s="19"/>
      <c r="AE255" s="19"/>
    </row>
    <row r="256" customFormat="false" ht="15" hidden="false" customHeight="false" outlineLevel="0" collapsed="false">
      <c r="A256" s="12"/>
      <c r="B256" s="16"/>
      <c r="C256" s="12"/>
      <c r="D256" s="18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3"/>
      <c r="Q256" s="12"/>
      <c r="R256" s="12"/>
      <c r="S256" s="12"/>
      <c r="T256" s="12"/>
      <c r="U256" s="13"/>
      <c r="V256" s="13"/>
      <c r="W256" s="14" t="str">
        <f aca="false">IF(P256="","",IF(AND(Q256="Yes",T256&lt;&gt;"Me",U256=""),"",IF(Q256="Yes",IF(T256="Me",P256,U256),P256)-N(V256)))</f>
        <v/>
      </c>
      <c r="X256" s="15" t="str">
        <f aca="false">IF(P256="","",IF(AND(Q256="Yes",T256&lt;&gt;"Me",U256=""),"Split pending",IF(W256&lt;=0,"Paid",IF(N(V256)&gt;0,"Partially paid","Pending"))))</f>
        <v/>
      </c>
      <c r="Y256" s="16"/>
      <c r="Z256" s="12"/>
      <c r="AA256" s="16"/>
      <c r="AB256" s="12"/>
      <c r="AC256" s="12"/>
      <c r="AD256" s="19"/>
      <c r="AE256" s="19"/>
    </row>
    <row r="257" customFormat="false" ht="15" hidden="false" customHeight="false" outlineLevel="0" collapsed="false">
      <c r="A257" s="12"/>
      <c r="B257" s="16"/>
      <c r="C257" s="12"/>
      <c r="D257" s="18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3"/>
      <c r="Q257" s="12"/>
      <c r="R257" s="12"/>
      <c r="S257" s="12"/>
      <c r="T257" s="12"/>
      <c r="U257" s="13"/>
      <c r="V257" s="13"/>
      <c r="W257" s="14" t="str">
        <f aca="false">IF(P257="","",IF(AND(Q257="Yes",T257&lt;&gt;"Me",U257=""),"",IF(Q257="Yes",IF(T257="Me",P257,U257),P257)-N(V257)))</f>
        <v/>
      </c>
      <c r="X257" s="15" t="str">
        <f aca="false">IF(P257="","",IF(AND(Q257="Yes",T257&lt;&gt;"Me",U257=""),"Split pending",IF(W257&lt;=0,"Paid",IF(N(V257)&gt;0,"Partially paid","Pending"))))</f>
        <v/>
      </c>
      <c r="Y257" s="16"/>
      <c r="Z257" s="12"/>
      <c r="AA257" s="16"/>
      <c r="AB257" s="12"/>
      <c r="AC257" s="12"/>
      <c r="AD257" s="19"/>
      <c r="AE257" s="19"/>
    </row>
    <row r="258" customFormat="false" ht="15" hidden="false" customHeight="false" outlineLevel="0" collapsed="false">
      <c r="A258" s="12"/>
      <c r="B258" s="16"/>
      <c r="C258" s="12"/>
      <c r="D258" s="18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3"/>
      <c r="Q258" s="12"/>
      <c r="R258" s="12"/>
      <c r="S258" s="12"/>
      <c r="T258" s="12"/>
      <c r="U258" s="13"/>
      <c r="V258" s="13"/>
      <c r="W258" s="14" t="str">
        <f aca="false">IF(P258="","",IF(AND(Q258="Yes",T258&lt;&gt;"Me",U258=""),"",IF(Q258="Yes",IF(T258="Me",P258,U258),P258)-N(V258)))</f>
        <v/>
      </c>
      <c r="X258" s="15" t="str">
        <f aca="false">IF(P258="","",IF(AND(Q258="Yes",T258&lt;&gt;"Me",U258=""),"Split pending",IF(W258&lt;=0,"Paid",IF(N(V258)&gt;0,"Partially paid","Pending"))))</f>
        <v/>
      </c>
      <c r="Y258" s="16"/>
      <c r="Z258" s="12"/>
      <c r="AA258" s="16"/>
      <c r="AB258" s="12"/>
      <c r="AC258" s="12"/>
      <c r="AD258" s="19"/>
      <c r="AE258" s="19"/>
    </row>
    <row r="259" customFormat="false" ht="15" hidden="false" customHeight="false" outlineLevel="0" collapsed="false">
      <c r="A259" s="12"/>
      <c r="B259" s="16"/>
      <c r="C259" s="12"/>
      <c r="D259" s="18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3"/>
      <c r="Q259" s="12"/>
      <c r="R259" s="12"/>
      <c r="S259" s="12"/>
      <c r="T259" s="12"/>
      <c r="U259" s="13"/>
      <c r="V259" s="13"/>
      <c r="W259" s="14" t="str">
        <f aca="false">IF(P259="","",IF(AND(Q259="Yes",T259&lt;&gt;"Me",U259=""),"",IF(Q259="Yes",IF(T259="Me",P259,U259),P259)-N(V259)))</f>
        <v/>
      </c>
      <c r="X259" s="15" t="str">
        <f aca="false">IF(P259="","",IF(AND(Q259="Yes",T259&lt;&gt;"Me",U259=""),"Split pending",IF(W259&lt;=0,"Paid",IF(N(V259)&gt;0,"Partially paid","Pending"))))</f>
        <v/>
      </c>
      <c r="Y259" s="16"/>
      <c r="Z259" s="12"/>
      <c r="AA259" s="16"/>
      <c r="AB259" s="12"/>
      <c r="AC259" s="12"/>
      <c r="AD259" s="19"/>
      <c r="AE259" s="19"/>
    </row>
    <row r="260" customFormat="false" ht="15" hidden="false" customHeight="false" outlineLevel="0" collapsed="false">
      <c r="A260" s="12"/>
      <c r="B260" s="16"/>
      <c r="C260" s="12"/>
      <c r="D260" s="18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3"/>
      <c r="Q260" s="12"/>
      <c r="R260" s="12"/>
      <c r="S260" s="12"/>
      <c r="T260" s="12"/>
      <c r="U260" s="13"/>
      <c r="V260" s="13"/>
      <c r="W260" s="14" t="str">
        <f aca="false">IF(P260="","",IF(AND(Q260="Yes",T260&lt;&gt;"Me",U260=""),"",IF(Q260="Yes",IF(T260="Me",P260,U260),P260)-N(V260)))</f>
        <v/>
      </c>
      <c r="X260" s="15" t="str">
        <f aca="false">IF(P260="","",IF(AND(Q260="Yes",T260&lt;&gt;"Me",U260=""),"Split pending",IF(W260&lt;=0,"Paid",IF(N(V260)&gt;0,"Partially paid","Pending"))))</f>
        <v/>
      </c>
      <c r="Y260" s="16"/>
      <c r="Z260" s="12"/>
      <c r="AA260" s="16"/>
      <c r="AB260" s="12"/>
      <c r="AC260" s="12"/>
      <c r="AD260" s="19"/>
      <c r="AE260" s="19"/>
    </row>
    <row r="261" customFormat="false" ht="15" hidden="false" customHeight="false" outlineLevel="0" collapsed="false">
      <c r="A261" s="12"/>
      <c r="B261" s="16"/>
      <c r="C261" s="12"/>
      <c r="D261" s="18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3"/>
      <c r="Q261" s="12"/>
      <c r="R261" s="12"/>
      <c r="S261" s="12"/>
      <c r="T261" s="12"/>
      <c r="U261" s="13"/>
      <c r="V261" s="13"/>
      <c r="W261" s="14" t="str">
        <f aca="false">IF(P261="","",IF(AND(Q261="Yes",T261&lt;&gt;"Me",U261=""),"",IF(Q261="Yes",IF(T261="Me",P261,U261),P261)-N(V261)))</f>
        <v/>
      </c>
      <c r="X261" s="15" t="str">
        <f aca="false">IF(P261="","",IF(AND(Q261="Yes",T261&lt;&gt;"Me",U261=""),"Split pending",IF(W261&lt;=0,"Paid",IF(N(V261)&gt;0,"Partially paid","Pending"))))</f>
        <v/>
      </c>
      <c r="Y261" s="16"/>
      <c r="Z261" s="12"/>
      <c r="AA261" s="16"/>
      <c r="AB261" s="12"/>
      <c r="AC261" s="12"/>
      <c r="AD261" s="19"/>
      <c r="AE261" s="19"/>
    </row>
    <row r="262" customFormat="false" ht="15" hidden="false" customHeight="false" outlineLevel="0" collapsed="false">
      <c r="A262" s="12"/>
      <c r="B262" s="16"/>
      <c r="C262" s="12"/>
      <c r="D262" s="18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3"/>
      <c r="Q262" s="12"/>
      <c r="R262" s="12"/>
      <c r="S262" s="12"/>
      <c r="T262" s="12"/>
      <c r="U262" s="13"/>
      <c r="V262" s="13"/>
      <c r="W262" s="14" t="str">
        <f aca="false">IF(P262="","",IF(AND(Q262="Yes",T262&lt;&gt;"Me",U262=""),"",IF(Q262="Yes",IF(T262="Me",P262,U262),P262)-N(V262)))</f>
        <v/>
      </c>
      <c r="X262" s="15" t="str">
        <f aca="false">IF(P262="","",IF(AND(Q262="Yes",T262&lt;&gt;"Me",U262=""),"Split pending",IF(W262&lt;=0,"Paid",IF(N(V262)&gt;0,"Partially paid","Pending"))))</f>
        <v/>
      </c>
      <c r="Y262" s="16"/>
      <c r="Z262" s="12"/>
      <c r="AA262" s="16"/>
      <c r="AB262" s="12"/>
      <c r="AC262" s="12"/>
      <c r="AD262" s="19"/>
      <c r="AE262" s="19"/>
    </row>
    <row r="263" customFormat="false" ht="15" hidden="false" customHeight="false" outlineLevel="0" collapsed="false">
      <c r="A263" s="12"/>
      <c r="B263" s="16"/>
      <c r="C263" s="12"/>
      <c r="D263" s="18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3"/>
      <c r="Q263" s="12"/>
      <c r="R263" s="12"/>
      <c r="S263" s="12"/>
      <c r="T263" s="12"/>
      <c r="U263" s="13"/>
      <c r="V263" s="13"/>
      <c r="W263" s="14" t="str">
        <f aca="false">IF(P263="","",IF(AND(Q263="Yes",T263&lt;&gt;"Me",U263=""),"",IF(Q263="Yes",IF(T263="Me",P263,U263),P263)-N(V263)))</f>
        <v/>
      </c>
      <c r="X263" s="15" t="str">
        <f aca="false">IF(P263="","",IF(AND(Q263="Yes",T263&lt;&gt;"Me",U263=""),"Split pending",IF(W263&lt;=0,"Paid",IF(N(V263)&gt;0,"Partially paid","Pending"))))</f>
        <v/>
      </c>
      <c r="Y263" s="16"/>
      <c r="Z263" s="12"/>
      <c r="AA263" s="16"/>
      <c r="AB263" s="12"/>
      <c r="AC263" s="12"/>
      <c r="AD263" s="19"/>
      <c r="AE263" s="19"/>
    </row>
    <row r="264" customFormat="false" ht="15" hidden="false" customHeight="false" outlineLevel="0" collapsed="false">
      <c r="A264" s="12"/>
      <c r="B264" s="16"/>
      <c r="C264" s="12"/>
      <c r="D264" s="18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3"/>
      <c r="Q264" s="12"/>
      <c r="R264" s="12"/>
      <c r="S264" s="12"/>
      <c r="T264" s="12"/>
      <c r="U264" s="13"/>
      <c r="V264" s="13"/>
      <c r="W264" s="14" t="str">
        <f aca="false">IF(P264="","",IF(AND(Q264="Yes",T264&lt;&gt;"Me",U264=""),"",IF(Q264="Yes",IF(T264="Me",P264,U264),P264)-N(V264)))</f>
        <v/>
      </c>
      <c r="X264" s="15" t="str">
        <f aca="false">IF(P264="","",IF(AND(Q264="Yes",T264&lt;&gt;"Me",U264=""),"Split pending",IF(W264&lt;=0,"Paid",IF(N(V264)&gt;0,"Partially paid","Pending"))))</f>
        <v/>
      </c>
      <c r="Y264" s="16"/>
      <c r="Z264" s="12"/>
      <c r="AA264" s="16"/>
      <c r="AB264" s="12"/>
      <c r="AC264" s="12"/>
      <c r="AD264" s="19"/>
      <c r="AE264" s="19"/>
    </row>
    <row r="265" customFormat="false" ht="15" hidden="false" customHeight="false" outlineLevel="0" collapsed="false">
      <c r="A265" s="12"/>
      <c r="B265" s="16"/>
      <c r="C265" s="12"/>
      <c r="D265" s="18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3"/>
      <c r="Q265" s="12"/>
      <c r="R265" s="12"/>
      <c r="S265" s="12"/>
      <c r="T265" s="12"/>
      <c r="U265" s="13"/>
      <c r="V265" s="13"/>
      <c r="W265" s="14" t="str">
        <f aca="false">IF(P265="","",IF(AND(Q265="Yes",T265&lt;&gt;"Me",U265=""),"",IF(Q265="Yes",IF(T265="Me",P265,U265),P265)-N(V265)))</f>
        <v/>
      </c>
      <c r="X265" s="15" t="str">
        <f aca="false">IF(P265="","",IF(AND(Q265="Yes",T265&lt;&gt;"Me",U265=""),"Split pending",IF(W265&lt;=0,"Paid",IF(N(V265)&gt;0,"Partially paid","Pending"))))</f>
        <v/>
      </c>
      <c r="Y265" s="16"/>
      <c r="Z265" s="12"/>
      <c r="AA265" s="16"/>
      <c r="AB265" s="12"/>
      <c r="AC265" s="12"/>
      <c r="AD265" s="19"/>
      <c r="AE265" s="19"/>
    </row>
    <row r="266" customFormat="false" ht="15" hidden="false" customHeight="false" outlineLevel="0" collapsed="false">
      <c r="A266" s="12"/>
      <c r="B266" s="16"/>
      <c r="C266" s="12"/>
      <c r="D266" s="18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3"/>
      <c r="Q266" s="12"/>
      <c r="R266" s="12"/>
      <c r="S266" s="12"/>
      <c r="T266" s="12"/>
      <c r="U266" s="13"/>
      <c r="V266" s="13"/>
      <c r="W266" s="14" t="str">
        <f aca="false">IF(P266="","",IF(AND(Q266="Yes",T266&lt;&gt;"Me",U266=""),"",IF(Q266="Yes",IF(T266="Me",P266,U266),P266)-N(V266)))</f>
        <v/>
      </c>
      <c r="X266" s="15" t="str">
        <f aca="false">IF(P266="","",IF(AND(Q266="Yes",T266&lt;&gt;"Me",U266=""),"Split pending",IF(W266&lt;=0,"Paid",IF(N(V266)&gt;0,"Partially paid","Pending"))))</f>
        <v/>
      </c>
      <c r="Y266" s="16"/>
      <c r="Z266" s="12"/>
      <c r="AA266" s="16"/>
      <c r="AB266" s="12"/>
      <c r="AC266" s="12"/>
      <c r="AD266" s="19"/>
      <c r="AE266" s="19"/>
    </row>
    <row r="267" customFormat="false" ht="15" hidden="false" customHeight="false" outlineLevel="0" collapsed="false">
      <c r="A267" s="12"/>
      <c r="B267" s="16"/>
      <c r="C267" s="12"/>
      <c r="D267" s="18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3"/>
      <c r="Q267" s="12"/>
      <c r="R267" s="12"/>
      <c r="S267" s="12"/>
      <c r="T267" s="12"/>
      <c r="U267" s="13"/>
      <c r="V267" s="13"/>
      <c r="W267" s="14" t="str">
        <f aca="false">IF(P267="","",IF(AND(Q267="Yes",T267&lt;&gt;"Me",U267=""),"",IF(Q267="Yes",IF(T267="Me",P267,U267),P267)-N(V267)))</f>
        <v/>
      </c>
      <c r="X267" s="15" t="str">
        <f aca="false">IF(P267="","",IF(AND(Q267="Yes",T267&lt;&gt;"Me",U267=""),"Split pending",IF(W267&lt;=0,"Paid",IF(N(V267)&gt;0,"Partially paid","Pending"))))</f>
        <v/>
      </c>
      <c r="Y267" s="16"/>
      <c r="Z267" s="12"/>
      <c r="AA267" s="16"/>
      <c r="AB267" s="12"/>
      <c r="AC267" s="12"/>
      <c r="AD267" s="19"/>
      <c r="AE267" s="19"/>
    </row>
    <row r="268" customFormat="false" ht="15" hidden="false" customHeight="false" outlineLevel="0" collapsed="false">
      <c r="A268" s="12"/>
      <c r="B268" s="16"/>
      <c r="C268" s="12"/>
      <c r="D268" s="18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3"/>
      <c r="Q268" s="12"/>
      <c r="R268" s="12"/>
      <c r="S268" s="12"/>
      <c r="T268" s="12"/>
      <c r="U268" s="13"/>
      <c r="V268" s="13"/>
      <c r="W268" s="14" t="str">
        <f aca="false">IF(P268="","",IF(AND(Q268="Yes",T268&lt;&gt;"Me",U268=""),"",IF(Q268="Yes",IF(T268="Me",P268,U268),P268)-N(V268)))</f>
        <v/>
      </c>
      <c r="X268" s="15" t="str">
        <f aca="false">IF(P268="","",IF(AND(Q268="Yes",T268&lt;&gt;"Me",U268=""),"Split pending",IF(W268&lt;=0,"Paid",IF(N(V268)&gt;0,"Partially paid","Pending"))))</f>
        <v/>
      </c>
      <c r="Y268" s="16"/>
      <c r="Z268" s="12"/>
      <c r="AA268" s="16"/>
      <c r="AB268" s="12"/>
      <c r="AC268" s="12"/>
      <c r="AD268" s="19"/>
      <c r="AE268" s="19"/>
    </row>
    <row r="269" customFormat="false" ht="15" hidden="false" customHeight="false" outlineLevel="0" collapsed="false">
      <c r="A269" s="12"/>
      <c r="B269" s="16"/>
      <c r="C269" s="12"/>
      <c r="D269" s="18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3"/>
      <c r="Q269" s="12"/>
      <c r="R269" s="12"/>
      <c r="S269" s="12"/>
      <c r="T269" s="12"/>
      <c r="U269" s="13"/>
      <c r="V269" s="13"/>
      <c r="W269" s="14" t="str">
        <f aca="false">IF(P269="","",IF(AND(Q269="Yes",T269&lt;&gt;"Me",U269=""),"",IF(Q269="Yes",IF(T269="Me",P269,U269),P269)-N(V269)))</f>
        <v/>
      </c>
      <c r="X269" s="15" t="str">
        <f aca="false">IF(P269="","",IF(AND(Q269="Yes",T269&lt;&gt;"Me",U269=""),"Split pending",IF(W269&lt;=0,"Paid",IF(N(V269)&gt;0,"Partially paid","Pending"))))</f>
        <v/>
      </c>
      <c r="Y269" s="16"/>
      <c r="Z269" s="12"/>
      <c r="AA269" s="16"/>
      <c r="AB269" s="12"/>
      <c r="AC269" s="12"/>
      <c r="AD269" s="19"/>
      <c r="AE269" s="19"/>
    </row>
    <row r="270" customFormat="false" ht="15" hidden="false" customHeight="false" outlineLevel="0" collapsed="false">
      <c r="A270" s="12"/>
      <c r="B270" s="16"/>
      <c r="C270" s="12"/>
      <c r="D270" s="18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  <c r="Q270" s="12"/>
      <c r="R270" s="12"/>
      <c r="S270" s="12"/>
      <c r="T270" s="12"/>
      <c r="U270" s="13"/>
      <c r="V270" s="13"/>
      <c r="W270" s="14" t="str">
        <f aca="false">IF(P270="","",IF(AND(Q270="Yes",T270&lt;&gt;"Me",U270=""),"",IF(Q270="Yes",IF(T270="Me",P270,U270),P270)-N(V270)))</f>
        <v/>
      </c>
      <c r="X270" s="15" t="str">
        <f aca="false">IF(P270="","",IF(AND(Q270="Yes",T270&lt;&gt;"Me",U270=""),"Split pending",IF(W270&lt;=0,"Paid",IF(N(V270)&gt;0,"Partially paid","Pending"))))</f>
        <v/>
      </c>
      <c r="Y270" s="16"/>
      <c r="Z270" s="12"/>
      <c r="AA270" s="16"/>
      <c r="AB270" s="12"/>
      <c r="AC270" s="12"/>
      <c r="AD270" s="19"/>
      <c r="AE270" s="19"/>
    </row>
    <row r="271" customFormat="false" ht="15" hidden="false" customHeight="false" outlineLevel="0" collapsed="false">
      <c r="A271" s="12"/>
      <c r="B271" s="16"/>
      <c r="C271" s="12"/>
      <c r="D271" s="18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3"/>
      <c r="Q271" s="12"/>
      <c r="R271" s="12"/>
      <c r="S271" s="12"/>
      <c r="T271" s="12"/>
      <c r="U271" s="13"/>
      <c r="V271" s="13"/>
      <c r="W271" s="14" t="str">
        <f aca="false">IF(P271="","",IF(AND(Q271="Yes",T271&lt;&gt;"Me",U271=""),"",IF(Q271="Yes",IF(T271="Me",P271,U271),P271)-N(V271)))</f>
        <v/>
      </c>
      <c r="X271" s="15" t="str">
        <f aca="false">IF(P271="","",IF(AND(Q271="Yes",T271&lt;&gt;"Me",U271=""),"Split pending",IF(W271&lt;=0,"Paid",IF(N(V271)&gt;0,"Partially paid","Pending"))))</f>
        <v/>
      </c>
      <c r="Y271" s="16"/>
      <c r="Z271" s="12"/>
      <c r="AA271" s="16"/>
      <c r="AB271" s="12"/>
      <c r="AC271" s="12"/>
      <c r="AD271" s="19"/>
      <c r="AE271" s="19"/>
    </row>
    <row r="272" customFormat="false" ht="15" hidden="false" customHeight="false" outlineLevel="0" collapsed="false">
      <c r="A272" s="12"/>
      <c r="B272" s="16"/>
      <c r="C272" s="12"/>
      <c r="D272" s="18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3"/>
      <c r="Q272" s="12"/>
      <c r="R272" s="12"/>
      <c r="S272" s="12"/>
      <c r="T272" s="12"/>
      <c r="U272" s="13"/>
      <c r="V272" s="13"/>
      <c r="W272" s="14" t="str">
        <f aca="false">IF(P272="","",IF(AND(Q272="Yes",T272&lt;&gt;"Me",U272=""),"",IF(Q272="Yes",IF(T272="Me",P272,U272),P272)-N(V272)))</f>
        <v/>
      </c>
      <c r="X272" s="15" t="str">
        <f aca="false">IF(P272="","",IF(AND(Q272="Yes",T272&lt;&gt;"Me",U272=""),"Split pending",IF(W272&lt;=0,"Paid",IF(N(V272)&gt;0,"Partially paid","Pending"))))</f>
        <v/>
      </c>
      <c r="Y272" s="16"/>
      <c r="Z272" s="12"/>
      <c r="AA272" s="16"/>
      <c r="AB272" s="12"/>
      <c r="AC272" s="12"/>
      <c r="AD272" s="19"/>
      <c r="AE272" s="19"/>
    </row>
    <row r="273" customFormat="false" ht="15" hidden="false" customHeight="false" outlineLevel="0" collapsed="false">
      <c r="A273" s="12"/>
      <c r="B273" s="16"/>
      <c r="C273" s="12"/>
      <c r="D273" s="18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3"/>
      <c r="Q273" s="12"/>
      <c r="R273" s="12"/>
      <c r="S273" s="12"/>
      <c r="T273" s="12"/>
      <c r="U273" s="13"/>
      <c r="V273" s="13"/>
      <c r="W273" s="14" t="str">
        <f aca="false">IF(P273="","",IF(AND(Q273="Yes",T273&lt;&gt;"Me",U273=""),"",IF(Q273="Yes",IF(T273="Me",P273,U273),P273)-N(V273)))</f>
        <v/>
      </c>
      <c r="X273" s="15" t="str">
        <f aca="false">IF(P273="","",IF(AND(Q273="Yes",T273&lt;&gt;"Me",U273=""),"Split pending",IF(W273&lt;=0,"Paid",IF(N(V273)&gt;0,"Partially paid","Pending"))))</f>
        <v/>
      </c>
      <c r="Y273" s="16"/>
      <c r="Z273" s="12"/>
      <c r="AA273" s="16"/>
      <c r="AB273" s="12"/>
      <c r="AC273" s="12"/>
      <c r="AD273" s="19"/>
      <c r="AE273" s="19"/>
    </row>
    <row r="274" customFormat="false" ht="15" hidden="false" customHeight="false" outlineLevel="0" collapsed="false">
      <c r="A274" s="12"/>
      <c r="B274" s="16"/>
      <c r="C274" s="12"/>
      <c r="D274" s="18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3"/>
      <c r="Q274" s="12"/>
      <c r="R274" s="12"/>
      <c r="S274" s="12"/>
      <c r="T274" s="12"/>
      <c r="U274" s="13"/>
      <c r="V274" s="13"/>
      <c r="W274" s="14" t="str">
        <f aca="false">IF(P274="","",IF(AND(Q274="Yes",T274&lt;&gt;"Me",U274=""),"",IF(Q274="Yes",IF(T274="Me",P274,U274),P274)-N(V274)))</f>
        <v/>
      </c>
      <c r="X274" s="15" t="str">
        <f aca="false">IF(P274="","",IF(AND(Q274="Yes",T274&lt;&gt;"Me",U274=""),"Split pending",IF(W274&lt;=0,"Paid",IF(N(V274)&gt;0,"Partially paid","Pending"))))</f>
        <v/>
      </c>
      <c r="Y274" s="16"/>
      <c r="Z274" s="12"/>
      <c r="AA274" s="16"/>
      <c r="AB274" s="12"/>
      <c r="AC274" s="12"/>
      <c r="AD274" s="19"/>
      <c r="AE274" s="19"/>
    </row>
    <row r="275" customFormat="false" ht="15" hidden="false" customHeight="false" outlineLevel="0" collapsed="false">
      <c r="A275" s="12"/>
      <c r="B275" s="16"/>
      <c r="C275" s="12"/>
      <c r="D275" s="18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3"/>
      <c r="Q275" s="12"/>
      <c r="R275" s="12"/>
      <c r="S275" s="12"/>
      <c r="T275" s="12"/>
      <c r="U275" s="13"/>
      <c r="V275" s="13"/>
      <c r="W275" s="14" t="str">
        <f aca="false">IF(P275="","",IF(AND(Q275="Yes",T275&lt;&gt;"Me",U275=""),"",IF(Q275="Yes",IF(T275="Me",P275,U275),P275)-N(V275)))</f>
        <v/>
      </c>
      <c r="X275" s="15" t="str">
        <f aca="false">IF(P275="","",IF(AND(Q275="Yes",T275&lt;&gt;"Me",U275=""),"Split pending",IF(W275&lt;=0,"Paid",IF(N(V275)&gt;0,"Partially paid","Pending"))))</f>
        <v/>
      </c>
      <c r="Y275" s="16"/>
      <c r="Z275" s="12"/>
      <c r="AA275" s="16"/>
      <c r="AB275" s="12"/>
      <c r="AC275" s="12"/>
      <c r="AD275" s="19"/>
      <c r="AE275" s="19"/>
    </row>
    <row r="276" customFormat="false" ht="15" hidden="false" customHeight="false" outlineLevel="0" collapsed="false">
      <c r="A276" s="12"/>
      <c r="B276" s="16"/>
      <c r="C276" s="12"/>
      <c r="D276" s="18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3"/>
      <c r="Q276" s="12"/>
      <c r="R276" s="12"/>
      <c r="S276" s="12"/>
      <c r="T276" s="12"/>
      <c r="U276" s="13"/>
      <c r="V276" s="13"/>
      <c r="W276" s="14" t="str">
        <f aca="false">IF(P276="","",IF(AND(Q276="Yes",T276&lt;&gt;"Me",U276=""),"",IF(Q276="Yes",IF(T276="Me",P276,U276),P276)-N(V276)))</f>
        <v/>
      </c>
      <c r="X276" s="15" t="str">
        <f aca="false">IF(P276="","",IF(AND(Q276="Yes",T276&lt;&gt;"Me",U276=""),"Split pending",IF(W276&lt;=0,"Paid",IF(N(V276)&gt;0,"Partially paid","Pending"))))</f>
        <v/>
      </c>
      <c r="Y276" s="16"/>
      <c r="Z276" s="12"/>
      <c r="AA276" s="16"/>
      <c r="AB276" s="12"/>
      <c r="AC276" s="12"/>
      <c r="AD276" s="19"/>
      <c r="AE276" s="19"/>
    </row>
    <row r="277" customFormat="false" ht="15" hidden="false" customHeight="false" outlineLevel="0" collapsed="false">
      <c r="A277" s="12"/>
      <c r="B277" s="16"/>
      <c r="C277" s="12"/>
      <c r="D277" s="18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3"/>
      <c r="Q277" s="12"/>
      <c r="R277" s="12"/>
      <c r="S277" s="12"/>
      <c r="T277" s="12"/>
      <c r="U277" s="13"/>
      <c r="V277" s="13"/>
      <c r="W277" s="14" t="str">
        <f aca="false">IF(P277="","",IF(AND(Q277="Yes",T277&lt;&gt;"Me",U277=""),"",IF(Q277="Yes",IF(T277="Me",P277,U277),P277)-N(V277)))</f>
        <v/>
      </c>
      <c r="X277" s="15" t="str">
        <f aca="false">IF(P277="","",IF(AND(Q277="Yes",T277&lt;&gt;"Me",U277=""),"Split pending",IF(W277&lt;=0,"Paid",IF(N(V277)&gt;0,"Partially paid","Pending"))))</f>
        <v/>
      </c>
      <c r="Y277" s="16"/>
      <c r="Z277" s="12"/>
      <c r="AA277" s="16"/>
      <c r="AB277" s="12"/>
      <c r="AC277" s="12"/>
      <c r="AD277" s="19"/>
      <c r="AE277" s="19"/>
    </row>
    <row r="278" customFormat="false" ht="15" hidden="false" customHeight="false" outlineLevel="0" collapsed="false">
      <c r="A278" s="12"/>
      <c r="B278" s="16"/>
      <c r="C278" s="12"/>
      <c r="D278" s="18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3"/>
      <c r="Q278" s="12"/>
      <c r="R278" s="12"/>
      <c r="S278" s="12"/>
      <c r="T278" s="12"/>
      <c r="U278" s="13"/>
      <c r="V278" s="13"/>
      <c r="W278" s="14" t="str">
        <f aca="false">IF(P278="","",IF(AND(Q278="Yes",T278&lt;&gt;"Me",U278=""),"",IF(Q278="Yes",IF(T278="Me",P278,U278),P278)-N(V278)))</f>
        <v/>
      </c>
      <c r="X278" s="15" t="str">
        <f aca="false">IF(P278="","",IF(AND(Q278="Yes",T278&lt;&gt;"Me",U278=""),"Split pending",IF(W278&lt;=0,"Paid",IF(N(V278)&gt;0,"Partially paid","Pending"))))</f>
        <v/>
      </c>
      <c r="Y278" s="16"/>
      <c r="Z278" s="12"/>
      <c r="AA278" s="16"/>
      <c r="AB278" s="12"/>
      <c r="AC278" s="12"/>
      <c r="AD278" s="19"/>
      <c r="AE278" s="19"/>
    </row>
    <row r="279" customFormat="false" ht="15" hidden="false" customHeight="false" outlineLevel="0" collapsed="false">
      <c r="A279" s="12"/>
      <c r="B279" s="16"/>
      <c r="C279" s="12"/>
      <c r="D279" s="18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3"/>
      <c r="Q279" s="12"/>
      <c r="R279" s="12"/>
      <c r="S279" s="12"/>
      <c r="T279" s="12"/>
      <c r="U279" s="13"/>
      <c r="V279" s="13"/>
      <c r="W279" s="14" t="str">
        <f aca="false">IF(P279="","",IF(AND(Q279="Yes",T279&lt;&gt;"Me",U279=""),"",IF(Q279="Yes",IF(T279="Me",P279,U279),P279)-N(V279)))</f>
        <v/>
      </c>
      <c r="X279" s="15" t="str">
        <f aca="false">IF(P279="","",IF(AND(Q279="Yes",T279&lt;&gt;"Me",U279=""),"Split pending",IF(W279&lt;=0,"Paid",IF(N(V279)&gt;0,"Partially paid","Pending"))))</f>
        <v/>
      </c>
      <c r="Y279" s="16"/>
      <c r="Z279" s="12"/>
      <c r="AA279" s="16"/>
      <c r="AB279" s="12"/>
      <c r="AC279" s="12"/>
      <c r="AD279" s="19"/>
      <c r="AE279" s="19"/>
    </row>
    <row r="280" customFormat="false" ht="15" hidden="false" customHeight="false" outlineLevel="0" collapsed="false">
      <c r="A280" s="12"/>
      <c r="B280" s="16"/>
      <c r="C280" s="12"/>
      <c r="D280" s="18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3"/>
      <c r="Q280" s="12"/>
      <c r="R280" s="12"/>
      <c r="S280" s="12"/>
      <c r="T280" s="12"/>
      <c r="U280" s="13"/>
      <c r="V280" s="13"/>
      <c r="W280" s="14" t="str">
        <f aca="false">IF(P280="","",IF(AND(Q280="Yes",T280&lt;&gt;"Me",U280=""),"",IF(Q280="Yes",IF(T280="Me",P280,U280),P280)-N(V280)))</f>
        <v/>
      </c>
      <c r="X280" s="15" t="str">
        <f aca="false">IF(P280="","",IF(AND(Q280="Yes",T280&lt;&gt;"Me",U280=""),"Split pending",IF(W280&lt;=0,"Paid",IF(N(V280)&gt;0,"Partially paid","Pending"))))</f>
        <v/>
      </c>
      <c r="Y280" s="16"/>
      <c r="Z280" s="12"/>
      <c r="AA280" s="16"/>
      <c r="AB280" s="12"/>
      <c r="AC280" s="12"/>
      <c r="AD280" s="19"/>
      <c r="AE280" s="19"/>
    </row>
    <row r="281" customFormat="false" ht="15" hidden="false" customHeight="false" outlineLevel="0" collapsed="false">
      <c r="A281" s="12"/>
      <c r="B281" s="16"/>
      <c r="C281" s="12"/>
      <c r="D281" s="18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3"/>
      <c r="Q281" s="12"/>
      <c r="R281" s="12"/>
      <c r="S281" s="12"/>
      <c r="T281" s="12"/>
      <c r="U281" s="13"/>
      <c r="V281" s="13"/>
      <c r="W281" s="14" t="str">
        <f aca="false">IF(P281="","",IF(AND(Q281="Yes",T281&lt;&gt;"Me",U281=""),"",IF(Q281="Yes",IF(T281="Me",P281,U281),P281)-N(V281)))</f>
        <v/>
      </c>
      <c r="X281" s="15" t="str">
        <f aca="false">IF(P281="","",IF(AND(Q281="Yes",T281&lt;&gt;"Me",U281=""),"Split pending",IF(W281&lt;=0,"Paid",IF(N(V281)&gt;0,"Partially paid","Pending"))))</f>
        <v/>
      </c>
      <c r="Y281" s="16"/>
      <c r="Z281" s="12"/>
      <c r="AA281" s="16"/>
      <c r="AB281" s="12"/>
      <c r="AC281" s="12"/>
      <c r="AD281" s="19"/>
      <c r="AE281" s="19"/>
    </row>
    <row r="282" customFormat="false" ht="15" hidden="false" customHeight="false" outlineLevel="0" collapsed="false">
      <c r="A282" s="12"/>
      <c r="B282" s="16"/>
      <c r="C282" s="12"/>
      <c r="D282" s="18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3"/>
      <c r="Q282" s="12"/>
      <c r="R282" s="12"/>
      <c r="S282" s="12"/>
      <c r="T282" s="12"/>
      <c r="U282" s="13"/>
      <c r="V282" s="13"/>
      <c r="W282" s="14" t="str">
        <f aca="false">IF(P282="","",IF(AND(Q282="Yes",T282&lt;&gt;"Me",U282=""),"",IF(Q282="Yes",IF(T282="Me",P282,U282),P282)-N(V282)))</f>
        <v/>
      </c>
      <c r="X282" s="15" t="str">
        <f aca="false">IF(P282="","",IF(AND(Q282="Yes",T282&lt;&gt;"Me",U282=""),"Split pending",IF(W282&lt;=0,"Paid",IF(N(V282)&gt;0,"Partially paid","Pending"))))</f>
        <v/>
      </c>
      <c r="Y282" s="16"/>
      <c r="Z282" s="12"/>
      <c r="AA282" s="16"/>
      <c r="AB282" s="12"/>
      <c r="AC282" s="12"/>
      <c r="AD282" s="19"/>
      <c r="AE282" s="19"/>
    </row>
    <row r="283" customFormat="false" ht="15" hidden="false" customHeight="false" outlineLevel="0" collapsed="false">
      <c r="A283" s="12"/>
      <c r="B283" s="16"/>
      <c r="C283" s="12"/>
      <c r="D283" s="18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3"/>
      <c r="Q283" s="12"/>
      <c r="R283" s="12"/>
      <c r="S283" s="12"/>
      <c r="T283" s="12"/>
      <c r="U283" s="13"/>
      <c r="V283" s="13"/>
      <c r="W283" s="14" t="str">
        <f aca="false">IF(P283="","",IF(AND(Q283="Yes",T283&lt;&gt;"Me",U283=""),"",IF(Q283="Yes",IF(T283="Me",P283,U283),P283)-N(V283)))</f>
        <v/>
      </c>
      <c r="X283" s="15" t="str">
        <f aca="false">IF(P283="","",IF(AND(Q283="Yes",T283&lt;&gt;"Me",U283=""),"Split pending",IF(W283&lt;=0,"Paid",IF(N(V283)&gt;0,"Partially paid","Pending"))))</f>
        <v/>
      </c>
      <c r="Y283" s="16"/>
      <c r="Z283" s="12"/>
      <c r="AA283" s="16"/>
      <c r="AB283" s="12"/>
      <c r="AC283" s="12"/>
      <c r="AD283" s="19"/>
      <c r="AE283" s="19"/>
    </row>
    <row r="284" customFormat="false" ht="15" hidden="false" customHeight="false" outlineLevel="0" collapsed="false">
      <c r="A284" s="12"/>
      <c r="B284" s="16"/>
      <c r="C284" s="12"/>
      <c r="D284" s="18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3"/>
      <c r="Q284" s="12"/>
      <c r="R284" s="12"/>
      <c r="S284" s="12"/>
      <c r="T284" s="12"/>
      <c r="U284" s="13"/>
      <c r="V284" s="13"/>
      <c r="W284" s="14" t="str">
        <f aca="false">IF(P284="","",IF(AND(Q284="Yes",T284&lt;&gt;"Me",U284=""),"",IF(Q284="Yes",IF(T284="Me",P284,U284),P284)-N(V284)))</f>
        <v/>
      </c>
      <c r="X284" s="15" t="str">
        <f aca="false">IF(P284="","",IF(AND(Q284="Yes",T284&lt;&gt;"Me",U284=""),"Split pending",IF(W284&lt;=0,"Paid",IF(N(V284)&gt;0,"Partially paid","Pending"))))</f>
        <v/>
      </c>
      <c r="Y284" s="16"/>
      <c r="Z284" s="12"/>
      <c r="AA284" s="16"/>
      <c r="AB284" s="12"/>
      <c r="AC284" s="12"/>
      <c r="AD284" s="19"/>
      <c r="AE284" s="19"/>
    </row>
    <row r="285" customFormat="false" ht="15" hidden="false" customHeight="false" outlineLevel="0" collapsed="false">
      <c r="A285" s="12"/>
      <c r="B285" s="16"/>
      <c r="C285" s="12"/>
      <c r="D285" s="18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3"/>
      <c r="Q285" s="12"/>
      <c r="R285" s="12"/>
      <c r="S285" s="12"/>
      <c r="T285" s="12"/>
      <c r="U285" s="13"/>
      <c r="V285" s="13"/>
      <c r="W285" s="14" t="str">
        <f aca="false">IF(P285="","",IF(AND(Q285="Yes",T285&lt;&gt;"Me",U285=""),"",IF(Q285="Yes",IF(T285="Me",P285,U285),P285)-N(V285)))</f>
        <v/>
      </c>
      <c r="X285" s="15" t="str">
        <f aca="false">IF(P285="","",IF(AND(Q285="Yes",T285&lt;&gt;"Me",U285=""),"Split pending",IF(W285&lt;=0,"Paid",IF(N(V285)&gt;0,"Partially paid","Pending"))))</f>
        <v/>
      </c>
      <c r="Y285" s="16"/>
      <c r="Z285" s="12"/>
      <c r="AA285" s="16"/>
      <c r="AB285" s="12"/>
      <c r="AC285" s="12"/>
      <c r="AD285" s="19"/>
      <c r="AE285" s="19"/>
    </row>
    <row r="286" customFormat="false" ht="15" hidden="false" customHeight="false" outlineLevel="0" collapsed="false">
      <c r="A286" s="12"/>
      <c r="B286" s="16"/>
      <c r="C286" s="12"/>
      <c r="D286" s="18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3"/>
      <c r="Q286" s="12"/>
      <c r="R286" s="12"/>
      <c r="S286" s="12"/>
      <c r="T286" s="12"/>
      <c r="U286" s="13"/>
      <c r="V286" s="13"/>
      <c r="W286" s="14" t="str">
        <f aca="false">IF(P286="","",IF(AND(Q286="Yes",T286&lt;&gt;"Me",U286=""),"",IF(Q286="Yes",IF(T286="Me",P286,U286),P286)-N(V286)))</f>
        <v/>
      </c>
      <c r="X286" s="15" t="str">
        <f aca="false">IF(P286="","",IF(AND(Q286="Yes",T286&lt;&gt;"Me",U286=""),"Split pending",IF(W286&lt;=0,"Paid",IF(N(V286)&gt;0,"Partially paid","Pending"))))</f>
        <v/>
      </c>
      <c r="Y286" s="16"/>
      <c r="Z286" s="12"/>
      <c r="AA286" s="16"/>
      <c r="AB286" s="12"/>
      <c r="AC286" s="12"/>
      <c r="AD286" s="19"/>
      <c r="AE286" s="19"/>
    </row>
    <row r="287" customFormat="false" ht="15" hidden="false" customHeight="false" outlineLevel="0" collapsed="false">
      <c r="A287" s="12"/>
      <c r="B287" s="16"/>
      <c r="C287" s="12"/>
      <c r="D287" s="18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3"/>
      <c r="Q287" s="12"/>
      <c r="R287" s="12"/>
      <c r="S287" s="12"/>
      <c r="T287" s="12"/>
      <c r="U287" s="13"/>
      <c r="V287" s="13"/>
      <c r="W287" s="14" t="str">
        <f aca="false">IF(P287="","",IF(AND(Q287="Yes",T287&lt;&gt;"Me",U287=""),"",IF(Q287="Yes",IF(T287="Me",P287,U287),P287)-N(V287)))</f>
        <v/>
      </c>
      <c r="X287" s="15" t="str">
        <f aca="false">IF(P287="","",IF(AND(Q287="Yes",T287&lt;&gt;"Me",U287=""),"Split pending",IF(W287&lt;=0,"Paid",IF(N(V287)&gt;0,"Partially paid","Pending"))))</f>
        <v/>
      </c>
      <c r="Y287" s="16"/>
      <c r="Z287" s="12"/>
      <c r="AA287" s="16"/>
      <c r="AB287" s="12"/>
      <c r="AC287" s="12"/>
      <c r="AD287" s="19"/>
      <c r="AE287" s="19"/>
    </row>
    <row r="288" customFormat="false" ht="15" hidden="false" customHeight="false" outlineLevel="0" collapsed="false">
      <c r="A288" s="12"/>
      <c r="B288" s="16"/>
      <c r="C288" s="12"/>
      <c r="D288" s="18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3"/>
      <c r="Q288" s="12"/>
      <c r="R288" s="12"/>
      <c r="S288" s="12"/>
      <c r="T288" s="12"/>
      <c r="U288" s="13"/>
      <c r="V288" s="13"/>
      <c r="W288" s="14" t="str">
        <f aca="false">IF(P288="","",IF(AND(Q288="Yes",T288&lt;&gt;"Me",U288=""),"",IF(Q288="Yes",IF(T288="Me",P288,U288),P288)-N(V288)))</f>
        <v/>
      </c>
      <c r="X288" s="15" t="str">
        <f aca="false">IF(P288="","",IF(AND(Q288="Yes",T288&lt;&gt;"Me",U288=""),"Split pending",IF(W288&lt;=0,"Paid",IF(N(V288)&gt;0,"Partially paid","Pending"))))</f>
        <v/>
      </c>
      <c r="Y288" s="16"/>
      <c r="Z288" s="12"/>
      <c r="AA288" s="16"/>
      <c r="AB288" s="12"/>
      <c r="AC288" s="12"/>
      <c r="AD288" s="19"/>
      <c r="AE288" s="19"/>
    </row>
    <row r="289" customFormat="false" ht="15" hidden="false" customHeight="false" outlineLevel="0" collapsed="false">
      <c r="A289" s="12"/>
      <c r="B289" s="16"/>
      <c r="C289" s="12"/>
      <c r="D289" s="18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3"/>
      <c r="Q289" s="12"/>
      <c r="R289" s="12"/>
      <c r="S289" s="12"/>
      <c r="T289" s="12"/>
      <c r="U289" s="13"/>
      <c r="V289" s="13"/>
      <c r="W289" s="14" t="str">
        <f aca="false">IF(P289="","",IF(AND(Q289="Yes",T289&lt;&gt;"Me",U289=""),"",IF(Q289="Yes",IF(T289="Me",P289,U289),P289)-N(V289)))</f>
        <v/>
      </c>
      <c r="X289" s="15" t="str">
        <f aca="false">IF(P289="","",IF(AND(Q289="Yes",T289&lt;&gt;"Me",U289=""),"Split pending",IF(W289&lt;=0,"Paid",IF(N(V289)&gt;0,"Partially paid","Pending"))))</f>
        <v/>
      </c>
      <c r="Y289" s="16"/>
      <c r="Z289" s="12"/>
      <c r="AA289" s="16"/>
      <c r="AB289" s="12"/>
      <c r="AC289" s="12"/>
      <c r="AD289" s="19"/>
      <c r="AE289" s="19"/>
    </row>
    <row r="290" customFormat="false" ht="15" hidden="false" customHeight="false" outlineLevel="0" collapsed="false">
      <c r="A290" s="12"/>
      <c r="B290" s="16"/>
      <c r="C290" s="12"/>
      <c r="D290" s="18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3"/>
      <c r="Q290" s="12"/>
      <c r="R290" s="12"/>
      <c r="S290" s="12"/>
      <c r="T290" s="12"/>
      <c r="U290" s="13"/>
      <c r="V290" s="13"/>
      <c r="W290" s="14" t="str">
        <f aca="false">IF(P290="","",IF(AND(Q290="Yes",T290&lt;&gt;"Me",U290=""),"",IF(Q290="Yes",IF(T290="Me",P290,U290),P290)-N(V290)))</f>
        <v/>
      </c>
      <c r="X290" s="15" t="str">
        <f aca="false">IF(P290="","",IF(AND(Q290="Yes",T290&lt;&gt;"Me",U290=""),"Split pending",IF(W290&lt;=0,"Paid",IF(N(V290)&gt;0,"Partially paid","Pending"))))</f>
        <v/>
      </c>
      <c r="Y290" s="16"/>
      <c r="Z290" s="12"/>
      <c r="AA290" s="16"/>
      <c r="AB290" s="12"/>
      <c r="AC290" s="12"/>
      <c r="AD290" s="19"/>
      <c r="AE290" s="19"/>
    </row>
    <row r="291" customFormat="false" ht="15" hidden="false" customHeight="false" outlineLevel="0" collapsed="false">
      <c r="A291" s="12"/>
      <c r="B291" s="16"/>
      <c r="C291" s="12"/>
      <c r="D291" s="18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3"/>
      <c r="Q291" s="12"/>
      <c r="R291" s="12"/>
      <c r="S291" s="12"/>
      <c r="T291" s="12"/>
      <c r="U291" s="13"/>
      <c r="V291" s="13"/>
      <c r="W291" s="14" t="str">
        <f aca="false">IF(P291="","",IF(AND(Q291="Yes",T291&lt;&gt;"Me",U291=""),"",IF(Q291="Yes",IF(T291="Me",P291,U291),P291)-N(V291)))</f>
        <v/>
      </c>
      <c r="X291" s="15" t="str">
        <f aca="false">IF(P291="","",IF(AND(Q291="Yes",T291&lt;&gt;"Me",U291=""),"Split pending",IF(W291&lt;=0,"Paid",IF(N(V291)&gt;0,"Partially paid","Pending"))))</f>
        <v/>
      </c>
      <c r="Y291" s="16"/>
      <c r="Z291" s="12"/>
      <c r="AA291" s="16"/>
      <c r="AB291" s="12"/>
      <c r="AC291" s="12"/>
      <c r="AD291" s="19"/>
      <c r="AE291" s="19"/>
    </row>
    <row r="292" customFormat="false" ht="15" hidden="false" customHeight="false" outlineLevel="0" collapsed="false">
      <c r="A292" s="12"/>
      <c r="B292" s="16"/>
      <c r="C292" s="12"/>
      <c r="D292" s="18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  <c r="Q292" s="12"/>
      <c r="R292" s="12"/>
      <c r="S292" s="12"/>
      <c r="T292" s="12"/>
      <c r="U292" s="13"/>
      <c r="V292" s="13"/>
      <c r="W292" s="14" t="str">
        <f aca="false">IF(P292="","",IF(AND(Q292="Yes",T292&lt;&gt;"Me",U292=""),"",IF(Q292="Yes",IF(T292="Me",P292,U292),P292)-N(V292)))</f>
        <v/>
      </c>
      <c r="X292" s="15" t="str">
        <f aca="false">IF(P292="","",IF(AND(Q292="Yes",T292&lt;&gt;"Me",U292=""),"Split pending",IF(W292&lt;=0,"Paid",IF(N(V292)&gt;0,"Partially paid","Pending"))))</f>
        <v/>
      </c>
      <c r="Y292" s="16"/>
      <c r="Z292" s="12"/>
      <c r="AA292" s="16"/>
      <c r="AB292" s="12"/>
      <c r="AC292" s="12"/>
      <c r="AD292" s="19"/>
      <c r="AE292" s="19"/>
    </row>
    <row r="293" customFormat="false" ht="15" hidden="false" customHeight="false" outlineLevel="0" collapsed="false">
      <c r="A293" s="12"/>
      <c r="B293" s="16"/>
      <c r="C293" s="12"/>
      <c r="D293" s="18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3"/>
      <c r="Q293" s="12"/>
      <c r="R293" s="12"/>
      <c r="S293" s="12"/>
      <c r="T293" s="12"/>
      <c r="U293" s="13"/>
      <c r="V293" s="13"/>
      <c r="W293" s="14" t="str">
        <f aca="false">IF(P293="","",IF(AND(Q293="Yes",T293&lt;&gt;"Me",U293=""),"",IF(Q293="Yes",IF(T293="Me",P293,U293),P293)-N(V293)))</f>
        <v/>
      </c>
      <c r="X293" s="15" t="str">
        <f aca="false">IF(P293="","",IF(AND(Q293="Yes",T293&lt;&gt;"Me",U293=""),"Split pending",IF(W293&lt;=0,"Paid",IF(N(V293)&gt;0,"Partially paid","Pending"))))</f>
        <v/>
      </c>
      <c r="Y293" s="16"/>
      <c r="Z293" s="12"/>
      <c r="AA293" s="16"/>
      <c r="AB293" s="12"/>
      <c r="AC293" s="12"/>
      <c r="AD293" s="19"/>
      <c r="AE293" s="19"/>
    </row>
    <row r="294" customFormat="false" ht="15" hidden="false" customHeight="false" outlineLevel="0" collapsed="false">
      <c r="A294" s="12"/>
      <c r="B294" s="16"/>
      <c r="C294" s="12"/>
      <c r="D294" s="18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3"/>
      <c r="Q294" s="12"/>
      <c r="R294" s="12"/>
      <c r="S294" s="12"/>
      <c r="T294" s="12"/>
      <c r="U294" s="13"/>
      <c r="V294" s="13"/>
      <c r="W294" s="14" t="str">
        <f aca="false">IF(P294="","",IF(AND(Q294="Yes",T294&lt;&gt;"Me",U294=""),"",IF(Q294="Yes",IF(T294="Me",P294,U294),P294)-N(V294)))</f>
        <v/>
      </c>
      <c r="X294" s="15" t="str">
        <f aca="false">IF(P294="","",IF(AND(Q294="Yes",T294&lt;&gt;"Me",U294=""),"Split pending",IF(W294&lt;=0,"Paid",IF(N(V294)&gt;0,"Partially paid","Pending"))))</f>
        <v/>
      </c>
      <c r="Y294" s="16"/>
      <c r="Z294" s="12"/>
      <c r="AA294" s="16"/>
      <c r="AB294" s="12"/>
      <c r="AC294" s="12"/>
      <c r="AD294" s="19"/>
      <c r="AE294" s="19"/>
    </row>
    <row r="295" customFormat="false" ht="15" hidden="false" customHeight="false" outlineLevel="0" collapsed="false">
      <c r="A295" s="12"/>
      <c r="B295" s="16"/>
      <c r="C295" s="12"/>
      <c r="D295" s="18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3"/>
      <c r="Q295" s="12"/>
      <c r="R295" s="12"/>
      <c r="S295" s="12"/>
      <c r="T295" s="12"/>
      <c r="U295" s="13"/>
      <c r="V295" s="13"/>
      <c r="W295" s="14" t="str">
        <f aca="false">IF(P295="","",IF(AND(Q295="Yes",T295&lt;&gt;"Me",U295=""),"",IF(Q295="Yes",IF(T295="Me",P295,U295),P295)-N(V295)))</f>
        <v/>
      </c>
      <c r="X295" s="15" t="str">
        <f aca="false">IF(P295="","",IF(AND(Q295="Yes",T295&lt;&gt;"Me",U295=""),"Split pending",IF(W295&lt;=0,"Paid",IF(N(V295)&gt;0,"Partially paid","Pending"))))</f>
        <v/>
      </c>
      <c r="Y295" s="16"/>
      <c r="Z295" s="12"/>
      <c r="AA295" s="16"/>
      <c r="AB295" s="12"/>
      <c r="AC295" s="12"/>
      <c r="AD295" s="19"/>
      <c r="AE295" s="19"/>
    </row>
    <row r="296" customFormat="false" ht="15" hidden="false" customHeight="false" outlineLevel="0" collapsed="false">
      <c r="A296" s="12"/>
      <c r="B296" s="16"/>
      <c r="C296" s="12"/>
      <c r="D296" s="18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3"/>
      <c r="Q296" s="12"/>
      <c r="R296" s="12"/>
      <c r="S296" s="12"/>
      <c r="T296" s="12"/>
      <c r="U296" s="13"/>
      <c r="V296" s="13"/>
      <c r="W296" s="14" t="str">
        <f aca="false">IF(P296="","",IF(AND(Q296="Yes",T296&lt;&gt;"Me",U296=""),"",IF(Q296="Yes",IF(T296="Me",P296,U296),P296)-N(V296)))</f>
        <v/>
      </c>
      <c r="X296" s="15" t="str">
        <f aca="false">IF(P296="","",IF(AND(Q296="Yes",T296&lt;&gt;"Me",U296=""),"Split pending",IF(W296&lt;=0,"Paid",IF(N(V296)&gt;0,"Partially paid","Pending"))))</f>
        <v/>
      </c>
      <c r="Y296" s="16"/>
      <c r="Z296" s="12"/>
      <c r="AA296" s="16"/>
      <c r="AB296" s="12"/>
      <c r="AC296" s="12"/>
      <c r="AD296" s="19"/>
      <c r="AE296" s="19"/>
    </row>
    <row r="297" customFormat="false" ht="15" hidden="false" customHeight="false" outlineLevel="0" collapsed="false">
      <c r="A297" s="12"/>
      <c r="B297" s="16"/>
      <c r="C297" s="12"/>
      <c r="D297" s="18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3"/>
      <c r="Q297" s="12"/>
      <c r="R297" s="12"/>
      <c r="S297" s="12"/>
      <c r="T297" s="12"/>
      <c r="U297" s="13"/>
      <c r="V297" s="13"/>
      <c r="W297" s="14" t="str">
        <f aca="false">IF(P297="","",IF(AND(Q297="Yes",T297&lt;&gt;"Me",U297=""),"",IF(Q297="Yes",IF(T297="Me",P297,U297),P297)-N(V297)))</f>
        <v/>
      </c>
      <c r="X297" s="15" t="str">
        <f aca="false">IF(P297="","",IF(AND(Q297="Yes",T297&lt;&gt;"Me",U297=""),"Split pending",IF(W297&lt;=0,"Paid",IF(N(V297)&gt;0,"Partially paid","Pending"))))</f>
        <v/>
      </c>
      <c r="Y297" s="16"/>
      <c r="Z297" s="12"/>
      <c r="AA297" s="16"/>
      <c r="AB297" s="12"/>
      <c r="AC297" s="12"/>
      <c r="AD297" s="19"/>
      <c r="AE297" s="19"/>
    </row>
    <row r="298" customFormat="false" ht="15" hidden="false" customHeight="false" outlineLevel="0" collapsed="false">
      <c r="A298" s="12"/>
      <c r="B298" s="16"/>
      <c r="C298" s="12"/>
      <c r="D298" s="18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3"/>
      <c r="Q298" s="12"/>
      <c r="R298" s="12"/>
      <c r="S298" s="12"/>
      <c r="T298" s="12"/>
      <c r="U298" s="13"/>
      <c r="V298" s="13"/>
      <c r="W298" s="14" t="str">
        <f aca="false">IF(P298="","",IF(AND(Q298="Yes",T298&lt;&gt;"Me",U298=""),"",IF(Q298="Yes",IF(T298="Me",P298,U298),P298)-N(V298)))</f>
        <v/>
      </c>
      <c r="X298" s="15" t="str">
        <f aca="false">IF(P298="","",IF(AND(Q298="Yes",T298&lt;&gt;"Me",U298=""),"Split pending",IF(W298&lt;=0,"Paid",IF(N(V298)&gt;0,"Partially paid","Pending"))))</f>
        <v/>
      </c>
      <c r="Y298" s="16"/>
      <c r="Z298" s="12"/>
      <c r="AA298" s="16"/>
      <c r="AB298" s="12"/>
      <c r="AC298" s="12"/>
      <c r="AD298" s="19"/>
      <c r="AE298" s="19"/>
    </row>
    <row r="299" customFormat="false" ht="15" hidden="false" customHeight="false" outlineLevel="0" collapsed="false">
      <c r="A299" s="12"/>
      <c r="B299" s="16"/>
      <c r="C299" s="12"/>
      <c r="D299" s="18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3"/>
      <c r="Q299" s="12"/>
      <c r="R299" s="12"/>
      <c r="S299" s="12"/>
      <c r="T299" s="12"/>
      <c r="U299" s="13"/>
      <c r="V299" s="13"/>
      <c r="W299" s="14" t="str">
        <f aca="false">IF(P299="","",IF(AND(Q299="Yes",T299&lt;&gt;"Me",U299=""),"",IF(Q299="Yes",IF(T299="Me",P299,U299),P299)-N(V299)))</f>
        <v/>
      </c>
      <c r="X299" s="15" t="str">
        <f aca="false">IF(P299="","",IF(AND(Q299="Yes",T299&lt;&gt;"Me",U299=""),"Split pending",IF(W299&lt;=0,"Paid",IF(N(V299)&gt;0,"Partially paid","Pending"))))</f>
        <v/>
      </c>
      <c r="Y299" s="16"/>
      <c r="Z299" s="12"/>
      <c r="AA299" s="16"/>
      <c r="AB299" s="12"/>
      <c r="AC299" s="12"/>
      <c r="AD299" s="19"/>
      <c r="AE299" s="19"/>
    </row>
    <row r="300" customFormat="false" ht="15" hidden="false" customHeight="false" outlineLevel="0" collapsed="false">
      <c r="A300" s="12"/>
      <c r="B300" s="16"/>
      <c r="C300" s="12"/>
      <c r="D300" s="18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3"/>
      <c r="Q300" s="12"/>
      <c r="R300" s="12"/>
      <c r="S300" s="12"/>
      <c r="T300" s="12"/>
      <c r="U300" s="13"/>
      <c r="V300" s="13"/>
      <c r="W300" s="14" t="str">
        <f aca="false">IF(P300="","",IF(AND(Q300="Yes",T300&lt;&gt;"Me",U300=""),"",IF(Q300="Yes",IF(T300="Me",P300,U300),P300)-N(V300)))</f>
        <v/>
      </c>
      <c r="X300" s="15" t="str">
        <f aca="false">IF(P300="","",IF(AND(Q300="Yes",T300&lt;&gt;"Me",U300=""),"Split pending",IF(W300&lt;=0,"Paid",IF(N(V300)&gt;0,"Partially paid","Pending"))))</f>
        <v/>
      </c>
      <c r="Y300" s="16"/>
      <c r="Z300" s="12"/>
      <c r="AA300" s="16"/>
      <c r="AB300" s="12"/>
      <c r="AC300" s="12"/>
      <c r="AD300" s="19"/>
      <c r="AE300" s="19"/>
    </row>
    <row r="301" customFormat="false" ht="15" hidden="false" customHeight="false" outlineLevel="0" collapsed="false">
      <c r="A301" s="12"/>
      <c r="B301" s="16"/>
      <c r="C301" s="12"/>
      <c r="D301" s="18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3"/>
      <c r="Q301" s="12"/>
      <c r="R301" s="12"/>
      <c r="S301" s="12"/>
      <c r="T301" s="12"/>
      <c r="U301" s="13"/>
      <c r="V301" s="13"/>
      <c r="W301" s="14" t="str">
        <f aca="false">IF(P301="","",IF(AND(Q301="Yes",T301&lt;&gt;"Me",U301=""),"",IF(Q301="Yes",IF(T301="Me",P301,U301),P301)-N(V301)))</f>
        <v/>
      </c>
      <c r="X301" s="15" t="str">
        <f aca="false">IF(P301="","",IF(AND(Q301="Yes",T301&lt;&gt;"Me",U301=""),"Split pending",IF(W301&lt;=0,"Paid",IF(N(V301)&gt;0,"Partially paid","Pending"))))</f>
        <v/>
      </c>
      <c r="Y301" s="16"/>
      <c r="Z301" s="12"/>
      <c r="AA301" s="16"/>
      <c r="AB301" s="12"/>
      <c r="AC301" s="12"/>
      <c r="AD301" s="19"/>
      <c r="AE301" s="19"/>
    </row>
    <row r="302" customFormat="false" ht="15" hidden="false" customHeight="false" outlineLevel="0" collapsed="false">
      <c r="A302" s="12"/>
      <c r="B302" s="16"/>
      <c r="C302" s="12"/>
      <c r="D302" s="18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3"/>
      <c r="Q302" s="12"/>
      <c r="R302" s="12"/>
      <c r="S302" s="12"/>
      <c r="T302" s="12"/>
      <c r="U302" s="13"/>
      <c r="V302" s="13"/>
      <c r="W302" s="14" t="str">
        <f aca="false">IF(P302="","",IF(AND(Q302="Yes",T302&lt;&gt;"Me",U302=""),"",IF(Q302="Yes",IF(T302="Me",P302,U302),P302)-N(V302)))</f>
        <v/>
      </c>
      <c r="X302" s="15" t="str">
        <f aca="false">IF(P302="","",IF(AND(Q302="Yes",T302&lt;&gt;"Me",U302=""),"Split pending",IF(W302&lt;=0,"Paid",IF(N(V302)&gt;0,"Partially paid","Pending"))))</f>
        <v/>
      </c>
      <c r="Y302" s="16"/>
      <c r="Z302" s="12"/>
      <c r="AA302" s="16"/>
      <c r="AB302" s="12"/>
      <c r="AC302" s="12"/>
      <c r="AD302" s="19"/>
      <c r="AE302" s="19"/>
    </row>
    <row r="303" customFormat="false" ht="15" hidden="false" customHeight="false" outlineLevel="0" collapsed="false">
      <c r="A303" s="12"/>
      <c r="B303" s="16"/>
      <c r="C303" s="12"/>
      <c r="D303" s="18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3"/>
      <c r="Q303" s="12"/>
      <c r="R303" s="12"/>
      <c r="S303" s="12"/>
      <c r="T303" s="12"/>
      <c r="U303" s="13"/>
      <c r="V303" s="13"/>
      <c r="W303" s="14" t="str">
        <f aca="false">IF(P303="","",IF(AND(Q303="Yes",T303&lt;&gt;"Me",U303=""),"",IF(Q303="Yes",IF(T303="Me",P303,U303),P303)-N(V303)))</f>
        <v/>
      </c>
      <c r="X303" s="15" t="str">
        <f aca="false">IF(P303="","",IF(AND(Q303="Yes",T303&lt;&gt;"Me",U303=""),"Split pending",IF(W303&lt;=0,"Paid",IF(N(V303)&gt;0,"Partially paid","Pending"))))</f>
        <v/>
      </c>
      <c r="Y303" s="16"/>
      <c r="Z303" s="12"/>
      <c r="AA303" s="16"/>
      <c r="AB303" s="12"/>
      <c r="AC303" s="12"/>
      <c r="AD303" s="19"/>
      <c r="AE303" s="19"/>
    </row>
    <row r="304" customFormat="false" ht="15" hidden="false" customHeight="false" outlineLevel="0" collapsed="false">
      <c r="A304" s="12"/>
      <c r="B304" s="16"/>
      <c r="C304" s="12"/>
      <c r="D304" s="18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3"/>
      <c r="Q304" s="12"/>
      <c r="R304" s="12"/>
      <c r="S304" s="12"/>
      <c r="T304" s="12"/>
      <c r="U304" s="13"/>
      <c r="V304" s="13"/>
      <c r="W304" s="14" t="str">
        <f aca="false">IF(P304="","",IF(AND(Q304="Yes",T304&lt;&gt;"Me",U304=""),"",IF(Q304="Yes",IF(T304="Me",P304,U304),P304)-N(V304)))</f>
        <v/>
      </c>
      <c r="X304" s="15" t="str">
        <f aca="false">IF(P304="","",IF(AND(Q304="Yes",T304&lt;&gt;"Me",U304=""),"Split pending",IF(W304&lt;=0,"Paid",IF(N(V304)&gt;0,"Partially paid","Pending"))))</f>
        <v/>
      </c>
      <c r="Y304" s="16"/>
      <c r="Z304" s="12"/>
      <c r="AA304" s="16"/>
      <c r="AB304" s="12"/>
      <c r="AC304" s="12"/>
      <c r="AD304" s="19"/>
      <c r="AE304" s="19"/>
    </row>
    <row r="305" customFormat="false" ht="15" hidden="false" customHeight="false" outlineLevel="0" collapsed="false">
      <c r="A305" s="12"/>
      <c r="B305" s="16"/>
      <c r="C305" s="12"/>
      <c r="D305" s="18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3"/>
      <c r="Q305" s="12"/>
      <c r="R305" s="12"/>
      <c r="S305" s="12"/>
      <c r="T305" s="12"/>
      <c r="U305" s="13"/>
      <c r="V305" s="13"/>
      <c r="W305" s="14" t="str">
        <f aca="false">IF(P305="","",IF(AND(Q305="Yes",T305&lt;&gt;"Me",U305=""),"",IF(Q305="Yes",IF(T305="Me",P305,U305),P305)-N(V305)))</f>
        <v/>
      </c>
      <c r="X305" s="15" t="str">
        <f aca="false">IF(P305="","",IF(AND(Q305="Yes",T305&lt;&gt;"Me",U305=""),"Split pending",IF(W305&lt;=0,"Paid",IF(N(V305)&gt;0,"Partially paid","Pending"))))</f>
        <v/>
      </c>
      <c r="Y305" s="16"/>
      <c r="Z305" s="12"/>
      <c r="AA305" s="16"/>
      <c r="AB305" s="12"/>
      <c r="AC305" s="12"/>
      <c r="AD305" s="19"/>
      <c r="AE305" s="19"/>
    </row>
    <row r="306" customFormat="false" ht="15" hidden="false" customHeight="false" outlineLevel="0" collapsed="false">
      <c r="A306" s="12"/>
      <c r="B306" s="16"/>
      <c r="C306" s="12"/>
      <c r="D306" s="18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3"/>
      <c r="Q306" s="12"/>
      <c r="R306" s="12"/>
      <c r="S306" s="12"/>
      <c r="T306" s="12"/>
      <c r="U306" s="13"/>
      <c r="V306" s="13"/>
      <c r="W306" s="14" t="str">
        <f aca="false">IF(P306="","",IF(AND(Q306="Yes",T306&lt;&gt;"Me",U306=""),"",IF(Q306="Yes",IF(T306="Me",P306,U306),P306)-N(V306)))</f>
        <v/>
      </c>
      <c r="X306" s="15" t="str">
        <f aca="false">IF(P306="","",IF(AND(Q306="Yes",T306&lt;&gt;"Me",U306=""),"Split pending",IF(W306&lt;=0,"Paid",IF(N(V306)&gt;0,"Partially paid","Pending"))))</f>
        <v/>
      </c>
      <c r="Y306" s="16"/>
      <c r="Z306" s="12"/>
      <c r="AA306" s="16"/>
      <c r="AB306" s="12"/>
      <c r="AC306" s="12"/>
      <c r="AD306" s="19"/>
      <c r="AE306" s="19"/>
    </row>
    <row r="307" customFormat="false" ht="15" hidden="false" customHeight="false" outlineLevel="0" collapsed="false">
      <c r="A307" s="12"/>
      <c r="B307" s="16"/>
      <c r="C307" s="12"/>
      <c r="D307" s="18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3"/>
      <c r="Q307" s="12"/>
      <c r="R307" s="12"/>
      <c r="S307" s="12"/>
      <c r="T307" s="12"/>
      <c r="U307" s="13"/>
      <c r="V307" s="13"/>
      <c r="W307" s="14" t="str">
        <f aca="false">IF(P307="","",IF(AND(Q307="Yes",T307&lt;&gt;"Me",U307=""),"",IF(Q307="Yes",IF(T307="Me",P307,U307),P307)-N(V307)))</f>
        <v/>
      </c>
      <c r="X307" s="15" t="str">
        <f aca="false">IF(P307="","",IF(AND(Q307="Yes",T307&lt;&gt;"Me",U307=""),"Split pending",IF(W307&lt;=0,"Paid",IF(N(V307)&gt;0,"Partially paid","Pending"))))</f>
        <v/>
      </c>
      <c r="Y307" s="16"/>
      <c r="Z307" s="12"/>
      <c r="AA307" s="16"/>
      <c r="AB307" s="12"/>
      <c r="AC307" s="12"/>
      <c r="AD307" s="19"/>
      <c r="AE307" s="19"/>
    </row>
    <row r="308" customFormat="false" ht="15" hidden="false" customHeight="false" outlineLevel="0" collapsed="false">
      <c r="A308" s="12"/>
      <c r="B308" s="16"/>
      <c r="C308" s="12"/>
      <c r="D308" s="18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3"/>
      <c r="Q308" s="12"/>
      <c r="R308" s="12"/>
      <c r="S308" s="12"/>
      <c r="T308" s="12"/>
      <c r="U308" s="13"/>
      <c r="V308" s="13"/>
      <c r="W308" s="14" t="str">
        <f aca="false">IF(P308="","",IF(AND(Q308="Yes",T308&lt;&gt;"Me",U308=""),"",IF(Q308="Yes",IF(T308="Me",P308,U308),P308)-N(V308)))</f>
        <v/>
      </c>
      <c r="X308" s="15" t="str">
        <f aca="false">IF(P308="","",IF(AND(Q308="Yes",T308&lt;&gt;"Me",U308=""),"Split pending",IF(W308&lt;=0,"Paid",IF(N(V308)&gt;0,"Partially paid","Pending"))))</f>
        <v/>
      </c>
      <c r="Y308" s="16"/>
      <c r="Z308" s="12"/>
      <c r="AA308" s="16"/>
      <c r="AB308" s="12"/>
      <c r="AC308" s="12"/>
      <c r="AD308" s="19"/>
      <c r="AE308" s="19"/>
    </row>
    <row r="309" customFormat="false" ht="15" hidden="false" customHeight="false" outlineLevel="0" collapsed="false">
      <c r="A309" s="12"/>
      <c r="B309" s="16"/>
      <c r="C309" s="12"/>
      <c r="D309" s="18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3"/>
      <c r="Q309" s="12"/>
      <c r="R309" s="12"/>
      <c r="S309" s="12"/>
      <c r="T309" s="12"/>
      <c r="U309" s="13"/>
      <c r="V309" s="13"/>
      <c r="W309" s="14" t="str">
        <f aca="false">IF(P309="","",IF(AND(Q309="Yes",T309&lt;&gt;"Me",U309=""),"",IF(Q309="Yes",IF(T309="Me",P309,U309),P309)-N(V309)))</f>
        <v/>
      </c>
      <c r="X309" s="15" t="str">
        <f aca="false">IF(P309="","",IF(AND(Q309="Yes",T309&lt;&gt;"Me",U309=""),"Split pending",IF(W309&lt;=0,"Paid",IF(N(V309)&gt;0,"Partially paid","Pending"))))</f>
        <v/>
      </c>
      <c r="Y309" s="16"/>
      <c r="Z309" s="12"/>
      <c r="AA309" s="16"/>
      <c r="AB309" s="12"/>
      <c r="AC309" s="12"/>
      <c r="AD309" s="19"/>
      <c r="AE309" s="19"/>
    </row>
    <row r="310" customFormat="false" ht="15" hidden="false" customHeight="false" outlineLevel="0" collapsed="false">
      <c r="A310" s="12"/>
      <c r="B310" s="16"/>
      <c r="C310" s="12"/>
      <c r="D310" s="18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3"/>
      <c r="Q310" s="12"/>
      <c r="R310" s="12"/>
      <c r="S310" s="12"/>
      <c r="T310" s="12"/>
      <c r="U310" s="13"/>
      <c r="V310" s="13"/>
      <c r="W310" s="14" t="str">
        <f aca="false">IF(P310="","",IF(AND(Q310="Yes",T310&lt;&gt;"Me",U310=""),"",IF(Q310="Yes",IF(T310="Me",P310,U310),P310)-N(V310)))</f>
        <v/>
      </c>
      <c r="X310" s="15" t="str">
        <f aca="false">IF(P310="","",IF(AND(Q310="Yes",T310&lt;&gt;"Me",U310=""),"Split pending",IF(W310&lt;=0,"Paid",IF(N(V310)&gt;0,"Partially paid","Pending"))))</f>
        <v/>
      </c>
      <c r="Y310" s="16"/>
      <c r="Z310" s="12"/>
      <c r="AA310" s="16"/>
      <c r="AB310" s="12"/>
      <c r="AC310" s="12"/>
      <c r="AD310" s="19"/>
      <c r="AE310" s="19"/>
    </row>
    <row r="311" customFormat="false" ht="15" hidden="false" customHeight="false" outlineLevel="0" collapsed="false">
      <c r="A311" s="12"/>
      <c r="B311" s="16"/>
      <c r="C311" s="12"/>
      <c r="D311" s="18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3"/>
      <c r="Q311" s="12"/>
      <c r="R311" s="12"/>
      <c r="S311" s="12"/>
      <c r="T311" s="12"/>
      <c r="U311" s="13"/>
      <c r="V311" s="13"/>
      <c r="W311" s="14" t="str">
        <f aca="false">IF(P311="","",IF(AND(Q311="Yes",T311&lt;&gt;"Me",U311=""),"",IF(Q311="Yes",IF(T311="Me",P311,U311),P311)-N(V311)))</f>
        <v/>
      </c>
      <c r="X311" s="15" t="str">
        <f aca="false">IF(P311="","",IF(AND(Q311="Yes",T311&lt;&gt;"Me",U311=""),"Split pending",IF(W311&lt;=0,"Paid",IF(N(V311)&gt;0,"Partially paid","Pending"))))</f>
        <v/>
      </c>
      <c r="Y311" s="16"/>
      <c r="Z311" s="12"/>
      <c r="AA311" s="16"/>
      <c r="AB311" s="12"/>
      <c r="AC311" s="12"/>
      <c r="AD311" s="19"/>
      <c r="AE311" s="19"/>
    </row>
    <row r="312" customFormat="false" ht="15" hidden="false" customHeight="false" outlineLevel="0" collapsed="false">
      <c r="A312" s="12"/>
      <c r="B312" s="16"/>
      <c r="C312" s="12"/>
      <c r="D312" s="18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3"/>
      <c r="Q312" s="12"/>
      <c r="R312" s="12"/>
      <c r="S312" s="12"/>
      <c r="T312" s="12"/>
      <c r="U312" s="13"/>
      <c r="V312" s="13"/>
      <c r="W312" s="14" t="str">
        <f aca="false">IF(P312="","",IF(AND(Q312="Yes",T312&lt;&gt;"Me",U312=""),"",IF(Q312="Yes",IF(T312="Me",P312,U312),P312)-N(V312)))</f>
        <v/>
      </c>
      <c r="X312" s="15" t="str">
        <f aca="false">IF(P312="","",IF(AND(Q312="Yes",T312&lt;&gt;"Me",U312=""),"Split pending",IF(W312&lt;=0,"Paid",IF(N(V312)&gt;0,"Partially paid","Pending"))))</f>
        <v/>
      </c>
      <c r="Y312" s="16"/>
      <c r="Z312" s="12"/>
      <c r="AA312" s="16"/>
      <c r="AB312" s="12"/>
      <c r="AC312" s="12"/>
      <c r="AD312" s="19"/>
      <c r="AE312" s="19"/>
    </row>
    <row r="313" customFormat="false" ht="15" hidden="false" customHeight="false" outlineLevel="0" collapsed="false">
      <c r="A313" s="12"/>
      <c r="B313" s="16"/>
      <c r="C313" s="12"/>
      <c r="D313" s="18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3"/>
      <c r="Q313" s="12"/>
      <c r="R313" s="12"/>
      <c r="S313" s="12"/>
      <c r="T313" s="12"/>
      <c r="U313" s="13"/>
      <c r="V313" s="13"/>
      <c r="W313" s="14" t="str">
        <f aca="false">IF(P313="","",IF(AND(Q313="Yes",T313&lt;&gt;"Me",U313=""),"",IF(Q313="Yes",IF(T313="Me",P313,U313),P313)-N(V313)))</f>
        <v/>
      </c>
      <c r="X313" s="15" t="str">
        <f aca="false">IF(P313="","",IF(AND(Q313="Yes",T313&lt;&gt;"Me",U313=""),"Split pending",IF(W313&lt;=0,"Paid",IF(N(V313)&gt;0,"Partially paid","Pending"))))</f>
        <v/>
      </c>
      <c r="Y313" s="16"/>
      <c r="Z313" s="12"/>
      <c r="AA313" s="16"/>
      <c r="AB313" s="12"/>
      <c r="AC313" s="12"/>
      <c r="AD313" s="19"/>
      <c r="AE313" s="19"/>
    </row>
    <row r="314" customFormat="false" ht="15" hidden="false" customHeight="false" outlineLevel="0" collapsed="false">
      <c r="A314" s="12"/>
      <c r="B314" s="16"/>
      <c r="C314" s="12"/>
      <c r="D314" s="18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3"/>
      <c r="Q314" s="12"/>
      <c r="R314" s="12"/>
      <c r="S314" s="12"/>
      <c r="T314" s="12"/>
      <c r="U314" s="13"/>
      <c r="V314" s="13"/>
      <c r="W314" s="14" t="str">
        <f aca="false">IF(P314="","",IF(AND(Q314="Yes",T314&lt;&gt;"Me",U314=""),"",IF(Q314="Yes",IF(T314="Me",P314,U314),P314)-N(V314)))</f>
        <v/>
      </c>
      <c r="X314" s="15" t="str">
        <f aca="false">IF(P314="","",IF(AND(Q314="Yes",T314&lt;&gt;"Me",U314=""),"Split pending",IF(W314&lt;=0,"Paid",IF(N(V314)&gt;0,"Partially paid","Pending"))))</f>
        <v/>
      </c>
      <c r="Y314" s="16"/>
      <c r="Z314" s="12"/>
      <c r="AA314" s="16"/>
      <c r="AB314" s="12"/>
      <c r="AC314" s="12"/>
      <c r="AD314" s="19"/>
      <c r="AE314" s="19"/>
    </row>
    <row r="315" customFormat="false" ht="15" hidden="false" customHeight="false" outlineLevel="0" collapsed="false">
      <c r="A315" s="12"/>
      <c r="B315" s="16"/>
      <c r="C315" s="12"/>
      <c r="D315" s="18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3"/>
      <c r="Q315" s="12"/>
      <c r="R315" s="12"/>
      <c r="S315" s="12"/>
      <c r="T315" s="12"/>
      <c r="U315" s="13"/>
      <c r="V315" s="13"/>
      <c r="W315" s="14" t="str">
        <f aca="false">IF(P315="","",IF(AND(Q315="Yes",T315&lt;&gt;"Me",U315=""),"",IF(Q315="Yes",IF(T315="Me",P315,U315),P315)-N(V315)))</f>
        <v/>
      </c>
      <c r="X315" s="15" t="str">
        <f aca="false">IF(P315="","",IF(AND(Q315="Yes",T315&lt;&gt;"Me",U315=""),"Split pending",IF(W315&lt;=0,"Paid",IF(N(V315)&gt;0,"Partially paid","Pending"))))</f>
        <v/>
      </c>
      <c r="Y315" s="16"/>
      <c r="Z315" s="12"/>
      <c r="AA315" s="16"/>
      <c r="AB315" s="12"/>
      <c r="AC315" s="12"/>
      <c r="AD315" s="19"/>
      <c r="AE315" s="19"/>
    </row>
    <row r="316" customFormat="false" ht="15" hidden="false" customHeight="false" outlineLevel="0" collapsed="false">
      <c r="A316" s="12"/>
      <c r="B316" s="16"/>
      <c r="C316" s="12"/>
      <c r="D316" s="18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3"/>
      <c r="Q316" s="12"/>
      <c r="R316" s="12"/>
      <c r="S316" s="12"/>
      <c r="T316" s="12"/>
      <c r="U316" s="13"/>
      <c r="V316" s="13"/>
      <c r="W316" s="14" t="str">
        <f aca="false">IF(P316="","",IF(AND(Q316="Yes",T316&lt;&gt;"Me",U316=""),"",IF(Q316="Yes",IF(T316="Me",P316,U316),P316)-N(V316)))</f>
        <v/>
      </c>
      <c r="X316" s="15" t="str">
        <f aca="false">IF(P316="","",IF(AND(Q316="Yes",T316&lt;&gt;"Me",U316=""),"Split pending",IF(W316&lt;=0,"Paid",IF(N(V316)&gt;0,"Partially paid","Pending"))))</f>
        <v/>
      </c>
      <c r="Y316" s="16"/>
      <c r="Z316" s="12"/>
      <c r="AA316" s="16"/>
      <c r="AB316" s="12"/>
      <c r="AC316" s="12"/>
      <c r="AD316" s="19"/>
      <c r="AE316" s="19"/>
    </row>
    <row r="317" customFormat="false" ht="15" hidden="false" customHeight="false" outlineLevel="0" collapsed="false">
      <c r="A317" s="12"/>
      <c r="B317" s="16"/>
      <c r="C317" s="12"/>
      <c r="D317" s="18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3"/>
      <c r="Q317" s="12"/>
      <c r="R317" s="12"/>
      <c r="S317" s="12"/>
      <c r="T317" s="12"/>
      <c r="U317" s="13"/>
      <c r="V317" s="13"/>
      <c r="W317" s="14" t="str">
        <f aca="false">IF(P317="","",IF(AND(Q317="Yes",T317&lt;&gt;"Me",U317=""),"",IF(Q317="Yes",IF(T317="Me",P317,U317),P317)-N(V317)))</f>
        <v/>
      </c>
      <c r="X317" s="15" t="str">
        <f aca="false">IF(P317="","",IF(AND(Q317="Yes",T317&lt;&gt;"Me",U317=""),"Split pending",IF(W317&lt;=0,"Paid",IF(N(V317)&gt;0,"Partially paid","Pending"))))</f>
        <v/>
      </c>
      <c r="Y317" s="16"/>
      <c r="Z317" s="12"/>
      <c r="AA317" s="16"/>
      <c r="AB317" s="12"/>
      <c r="AC317" s="12"/>
      <c r="AD317" s="19"/>
      <c r="AE317" s="19"/>
    </row>
    <row r="318" customFormat="false" ht="15" hidden="false" customHeight="false" outlineLevel="0" collapsed="false">
      <c r="A318" s="12"/>
      <c r="B318" s="16"/>
      <c r="C318" s="12"/>
      <c r="D318" s="18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3"/>
      <c r="Q318" s="12"/>
      <c r="R318" s="12"/>
      <c r="S318" s="12"/>
      <c r="T318" s="12"/>
      <c r="U318" s="13"/>
      <c r="V318" s="13"/>
      <c r="W318" s="14" t="str">
        <f aca="false">IF(P318="","",IF(AND(Q318="Yes",T318&lt;&gt;"Me",U318=""),"",IF(Q318="Yes",IF(T318="Me",P318,U318),P318)-N(V318)))</f>
        <v/>
      </c>
      <c r="X318" s="15" t="str">
        <f aca="false">IF(P318="","",IF(AND(Q318="Yes",T318&lt;&gt;"Me",U318=""),"Split pending",IF(W318&lt;=0,"Paid",IF(N(V318)&gt;0,"Partially paid","Pending"))))</f>
        <v/>
      </c>
      <c r="Y318" s="16"/>
      <c r="Z318" s="12"/>
      <c r="AA318" s="16"/>
      <c r="AB318" s="12"/>
      <c r="AC318" s="12"/>
      <c r="AD318" s="19"/>
      <c r="AE318" s="19"/>
    </row>
    <row r="319" customFormat="false" ht="15" hidden="false" customHeight="false" outlineLevel="0" collapsed="false">
      <c r="A319" s="12"/>
      <c r="B319" s="16"/>
      <c r="C319" s="12"/>
      <c r="D319" s="18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3"/>
      <c r="Q319" s="12"/>
      <c r="R319" s="12"/>
      <c r="S319" s="12"/>
      <c r="T319" s="12"/>
      <c r="U319" s="13"/>
      <c r="V319" s="13"/>
      <c r="W319" s="14" t="str">
        <f aca="false">IF(P319="","",IF(AND(Q319="Yes",T319&lt;&gt;"Me",U319=""),"",IF(Q319="Yes",IF(T319="Me",P319,U319),P319)-N(V319)))</f>
        <v/>
      </c>
      <c r="X319" s="15" t="str">
        <f aca="false">IF(P319="","",IF(AND(Q319="Yes",T319&lt;&gt;"Me",U319=""),"Split pending",IF(W319&lt;=0,"Paid",IF(N(V319)&gt;0,"Partially paid","Pending"))))</f>
        <v/>
      </c>
      <c r="Y319" s="16"/>
      <c r="Z319" s="12"/>
      <c r="AA319" s="16"/>
      <c r="AB319" s="12"/>
      <c r="AC319" s="12"/>
      <c r="AD319" s="19"/>
      <c r="AE319" s="19"/>
    </row>
    <row r="320" customFormat="false" ht="15" hidden="false" customHeight="false" outlineLevel="0" collapsed="false">
      <c r="A320" s="12"/>
      <c r="B320" s="16"/>
      <c r="C320" s="12"/>
      <c r="D320" s="18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3"/>
      <c r="Q320" s="12"/>
      <c r="R320" s="12"/>
      <c r="S320" s="12"/>
      <c r="T320" s="12"/>
      <c r="U320" s="13"/>
      <c r="V320" s="13"/>
      <c r="W320" s="14" t="str">
        <f aca="false">IF(P320="","",IF(AND(Q320="Yes",T320&lt;&gt;"Me",U320=""),"",IF(Q320="Yes",IF(T320="Me",P320,U320),P320)-N(V320)))</f>
        <v/>
      </c>
      <c r="X320" s="15" t="str">
        <f aca="false">IF(P320="","",IF(AND(Q320="Yes",T320&lt;&gt;"Me",U320=""),"Split pending",IF(W320&lt;=0,"Paid",IF(N(V320)&gt;0,"Partially paid","Pending"))))</f>
        <v/>
      </c>
      <c r="Y320" s="16"/>
      <c r="Z320" s="12"/>
      <c r="AA320" s="16"/>
      <c r="AB320" s="12"/>
      <c r="AC320" s="12"/>
      <c r="AD320" s="19"/>
      <c r="AE320" s="19"/>
    </row>
    <row r="321" customFormat="false" ht="15" hidden="false" customHeight="false" outlineLevel="0" collapsed="false">
      <c r="A321" s="12"/>
      <c r="B321" s="16"/>
      <c r="C321" s="12"/>
      <c r="D321" s="18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3"/>
      <c r="Q321" s="12"/>
      <c r="R321" s="12"/>
      <c r="S321" s="12"/>
      <c r="T321" s="12"/>
      <c r="U321" s="13"/>
      <c r="V321" s="13"/>
      <c r="W321" s="14" t="str">
        <f aca="false">IF(P321="","",IF(AND(Q321="Yes",T321&lt;&gt;"Me",U321=""),"",IF(Q321="Yes",IF(T321="Me",P321,U321),P321)-N(V321)))</f>
        <v/>
      </c>
      <c r="X321" s="15" t="str">
        <f aca="false">IF(P321="","",IF(AND(Q321="Yes",T321&lt;&gt;"Me",U321=""),"Split pending",IF(W321&lt;=0,"Paid",IF(N(V321)&gt;0,"Partially paid","Pending"))))</f>
        <v/>
      </c>
      <c r="Y321" s="16"/>
      <c r="Z321" s="12"/>
      <c r="AA321" s="16"/>
      <c r="AB321" s="12"/>
      <c r="AC321" s="12"/>
      <c r="AD321" s="19"/>
      <c r="AE321" s="19"/>
    </row>
    <row r="322" customFormat="false" ht="15" hidden="false" customHeight="false" outlineLevel="0" collapsed="false">
      <c r="A322" s="12"/>
      <c r="B322" s="16"/>
      <c r="C322" s="12"/>
      <c r="D322" s="18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3"/>
      <c r="Q322" s="12"/>
      <c r="R322" s="12"/>
      <c r="S322" s="12"/>
      <c r="T322" s="12"/>
      <c r="U322" s="13"/>
      <c r="V322" s="13"/>
      <c r="W322" s="14" t="str">
        <f aca="false">IF(P322="","",IF(AND(Q322="Yes",T322&lt;&gt;"Me",U322=""),"",IF(Q322="Yes",IF(T322="Me",P322,U322),P322)-N(V322)))</f>
        <v/>
      </c>
      <c r="X322" s="15" t="str">
        <f aca="false">IF(P322="","",IF(AND(Q322="Yes",T322&lt;&gt;"Me",U322=""),"Split pending",IF(W322&lt;=0,"Paid",IF(N(V322)&gt;0,"Partially paid","Pending"))))</f>
        <v/>
      </c>
      <c r="Y322" s="16"/>
      <c r="Z322" s="12"/>
      <c r="AA322" s="16"/>
      <c r="AB322" s="12"/>
      <c r="AC322" s="12"/>
      <c r="AD322" s="19"/>
      <c r="AE322" s="19"/>
    </row>
    <row r="323" customFormat="false" ht="15" hidden="false" customHeight="false" outlineLevel="0" collapsed="false">
      <c r="A323" s="12"/>
      <c r="B323" s="16"/>
      <c r="C323" s="12"/>
      <c r="D323" s="18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3"/>
      <c r="Q323" s="12"/>
      <c r="R323" s="12"/>
      <c r="S323" s="12"/>
      <c r="T323" s="12"/>
      <c r="U323" s="13"/>
      <c r="V323" s="13"/>
      <c r="W323" s="14" t="str">
        <f aca="false">IF(P323="","",IF(AND(Q323="Yes",T323&lt;&gt;"Me",U323=""),"",IF(Q323="Yes",IF(T323="Me",P323,U323),P323)-N(V323)))</f>
        <v/>
      </c>
      <c r="X323" s="15" t="str">
        <f aca="false">IF(P323="","",IF(AND(Q323="Yes",T323&lt;&gt;"Me",U323=""),"Split pending",IF(W323&lt;=0,"Paid",IF(N(V323)&gt;0,"Partially paid","Pending"))))</f>
        <v/>
      </c>
      <c r="Y323" s="16"/>
      <c r="Z323" s="12"/>
      <c r="AA323" s="16"/>
      <c r="AB323" s="12"/>
      <c r="AC323" s="12"/>
      <c r="AD323" s="19"/>
      <c r="AE323" s="19"/>
    </row>
    <row r="324" customFormat="false" ht="15" hidden="false" customHeight="false" outlineLevel="0" collapsed="false">
      <c r="A324" s="12"/>
      <c r="B324" s="16"/>
      <c r="C324" s="12"/>
      <c r="D324" s="18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3"/>
      <c r="Q324" s="12"/>
      <c r="R324" s="12"/>
      <c r="S324" s="12"/>
      <c r="T324" s="12"/>
      <c r="U324" s="13"/>
      <c r="V324" s="13"/>
      <c r="W324" s="14" t="str">
        <f aca="false">IF(P324="","",IF(AND(Q324="Yes",T324&lt;&gt;"Me",U324=""),"",IF(Q324="Yes",IF(T324="Me",P324,U324),P324)-N(V324)))</f>
        <v/>
      </c>
      <c r="X324" s="15" t="str">
        <f aca="false">IF(P324="","",IF(AND(Q324="Yes",T324&lt;&gt;"Me",U324=""),"Split pending",IF(W324&lt;=0,"Paid",IF(N(V324)&gt;0,"Partially paid","Pending"))))</f>
        <v/>
      </c>
      <c r="Y324" s="16"/>
      <c r="Z324" s="12"/>
      <c r="AA324" s="16"/>
      <c r="AB324" s="12"/>
      <c r="AC324" s="12"/>
      <c r="AD324" s="19"/>
      <c r="AE324" s="19"/>
    </row>
    <row r="325" customFormat="false" ht="15" hidden="false" customHeight="false" outlineLevel="0" collapsed="false">
      <c r="A325" s="12"/>
      <c r="B325" s="16"/>
      <c r="C325" s="12"/>
      <c r="D325" s="18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3"/>
      <c r="Q325" s="12"/>
      <c r="R325" s="12"/>
      <c r="S325" s="12"/>
      <c r="T325" s="12"/>
      <c r="U325" s="13"/>
      <c r="V325" s="13"/>
      <c r="W325" s="14" t="str">
        <f aca="false">IF(P325="","",IF(AND(Q325="Yes",T325&lt;&gt;"Me",U325=""),"",IF(Q325="Yes",IF(T325="Me",P325,U325),P325)-N(V325)))</f>
        <v/>
      </c>
      <c r="X325" s="15" t="str">
        <f aca="false">IF(P325="","",IF(AND(Q325="Yes",T325&lt;&gt;"Me",U325=""),"Split pending",IF(W325&lt;=0,"Paid",IF(N(V325)&gt;0,"Partially paid","Pending"))))</f>
        <v/>
      </c>
      <c r="Y325" s="16"/>
      <c r="Z325" s="12"/>
      <c r="AA325" s="16"/>
      <c r="AB325" s="12"/>
      <c r="AC325" s="12"/>
      <c r="AD325" s="19"/>
      <c r="AE325" s="19"/>
    </row>
    <row r="326" customFormat="false" ht="15" hidden="false" customHeight="false" outlineLevel="0" collapsed="false">
      <c r="A326" s="12"/>
      <c r="B326" s="16"/>
      <c r="C326" s="12"/>
      <c r="D326" s="18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3"/>
      <c r="Q326" s="12"/>
      <c r="R326" s="12"/>
      <c r="S326" s="12"/>
      <c r="T326" s="12"/>
      <c r="U326" s="13"/>
      <c r="V326" s="13"/>
      <c r="W326" s="14" t="str">
        <f aca="false">IF(P326="","",IF(AND(Q326="Yes",T326&lt;&gt;"Me",U326=""),"",IF(Q326="Yes",IF(T326="Me",P326,U326),P326)-N(V326)))</f>
        <v/>
      </c>
      <c r="X326" s="15" t="str">
        <f aca="false">IF(P326="","",IF(AND(Q326="Yes",T326&lt;&gt;"Me",U326=""),"Split pending",IF(W326&lt;=0,"Paid",IF(N(V326)&gt;0,"Partially paid","Pending"))))</f>
        <v/>
      </c>
      <c r="Y326" s="16"/>
      <c r="Z326" s="12"/>
      <c r="AA326" s="16"/>
      <c r="AB326" s="12"/>
      <c r="AC326" s="12"/>
      <c r="AD326" s="19"/>
      <c r="AE326" s="19"/>
    </row>
    <row r="327" customFormat="false" ht="15" hidden="false" customHeight="false" outlineLevel="0" collapsed="false">
      <c r="A327" s="12"/>
      <c r="B327" s="16"/>
      <c r="C327" s="12"/>
      <c r="D327" s="18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3"/>
      <c r="Q327" s="12"/>
      <c r="R327" s="12"/>
      <c r="S327" s="12"/>
      <c r="T327" s="12"/>
      <c r="U327" s="13"/>
      <c r="V327" s="13"/>
      <c r="W327" s="14" t="str">
        <f aca="false">IF(P327="","",IF(AND(Q327="Yes",T327&lt;&gt;"Me",U327=""),"",IF(Q327="Yes",IF(T327="Me",P327,U327),P327)-N(V327)))</f>
        <v/>
      </c>
      <c r="X327" s="15" t="str">
        <f aca="false">IF(P327="","",IF(AND(Q327="Yes",T327&lt;&gt;"Me",U327=""),"Split pending",IF(W327&lt;=0,"Paid",IF(N(V327)&gt;0,"Partially paid","Pending"))))</f>
        <v/>
      </c>
      <c r="Y327" s="16"/>
      <c r="Z327" s="12"/>
      <c r="AA327" s="16"/>
      <c r="AB327" s="12"/>
      <c r="AC327" s="12"/>
      <c r="AD327" s="19"/>
      <c r="AE327" s="19"/>
    </row>
    <row r="328" customFormat="false" ht="15" hidden="false" customHeight="false" outlineLevel="0" collapsed="false">
      <c r="A328" s="12"/>
      <c r="B328" s="16"/>
      <c r="C328" s="12"/>
      <c r="D328" s="18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3"/>
      <c r="Q328" s="12"/>
      <c r="R328" s="12"/>
      <c r="S328" s="12"/>
      <c r="T328" s="12"/>
      <c r="U328" s="13"/>
      <c r="V328" s="13"/>
      <c r="W328" s="14" t="str">
        <f aca="false">IF(P328="","",IF(AND(Q328="Yes",T328&lt;&gt;"Me",U328=""),"",IF(Q328="Yes",IF(T328="Me",P328,U328),P328)-N(V328)))</f>
        <v/>
      </c>
      <c r="X328" s="15" t="str">
        <f aca="false">IF(P328="","",IF(AND(Q328="Yes",T328&lt;&gt;"Me",U328=""),"Split pending",IF(W328&lt;=0,"Paid",IF(N(V328)&gt;0,"Partially paid","Pending"))))</f>
        <v/>
      </c>
      <c r="Y328" s="16"/>
      <c r="Z328" s="12"/>
      <c r="AA328" s="16"/>
      <c r="AB328" s="12"/>
      <c r="AC328" s="12"/>
      <c r="AD328" s="19"/>
      <c r="AE328" s="19"/>
    </row>
    <row r="329" customFormat="false" ht="15" hidden="false" customHeight="false" outlineLevel="0" collapsed="false">
      <c r="A329" s="12"/>
      <c r="B329" s="16"/>
      <c r="C329" s="12"/>
      <c r="D329" s="18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3"/>
      <c r="Q329" s="12"/>
      <c r="R329" s="12"/>
      <c r="S329" s="12"/>
      <c r="T329" s="12"/>
      <c r="U329" s="13"/>
      <c r="V329" s="13"/>
      <c r="W329" s="14" t="str">
        <f aca="false">IF(P329="","",IF(AND(Q329="Yes",T329&lt;&gt;"Me",U329=""),"",IF(Q329="Yes",IF(T329="Me",P329,U329),P329)-N(V329)))</f>
        <v/>
      </c>
      <c r="X329" s="15" t="str">
        <f aca="false">IF(P329="","",IF(AND(Q329="Yes",T329&lt;&gt;"Me",U329=""),"Split pending",IF(W329&lt;=0,"Paid",IF(N(V329)&gt;0,"Partially paid","Pending"))))</f>
        <v/>
      </c>
      <c r="Y329" s="16"/>
      <c r="Z329" s="12"/>
      <c r="AA329" s="16"/>
      <c r="AB329" s="12"/>
      <c r="AC329" s="12"/>
      <c r="AD329" s="19"/>
      <c r="AE329" s="19"/>
    </row>
    <row r="330" customFormat="false" ht="15" hidden="false" customHeight="false" outlineLevel="0" collapsed="false">
      <c r="A330" s="12"/>
      <c r="B330" s="16"/>
      <c r="C330" s="12"/>
      <c r="D330" s="18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3"/>
      <c r="Q330" s="12"/>
      <c r="R330" s="12"/>
      <c r="S330" s="12"/>
      <c r="T330" s="12"/>
      <c r="U330" s="13"/>
      <c r="V330" s="13"/>
      <c r="W330" s="14" t="str">
        <f aca="false">IF(P330="","",IF(AND(Q330="Yes",T330&lt;&gt;"Me",U330=""),"",IF(Q330="Yes",IF(T330="Me",P330,U330),P330)-N(V330)))</f>
        <v/>
      </c>
      <c r="X330" s="15" t="str">
        <f aca="false">IF(P330="","",IF(AND(Q330="Yes",T330&lt;&gt;"Me",U330=""),"Split pending",IF(W330&lt;=0,"Paid",IF(N(V330)&gt;0,"Partially paid","Pending"))))</f>
        <v/>
      </c>
      <c r="Y330" s="16"/>
      <c r="Z330" s="12"/>
      <c r="AA330" s="16"/>
      <c r="AB330" s="12"/>
      <c r="AC330" s="12"/>
      <c r="AD330" s="19"/>
      <c r="AE330" s="19"/>
    </row>
    <row r="331" customFormat="false" ht="15" hidden="false" customHeight="false" outlineLevel="0" collapsed="false">
      <c r="A331" s="12"/>
      <c r="B331" s="16"/>
      <c r="C331" s="12"/>
      <c r="D331" s="18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3"/>
      <c r="Q331" s="12"/>
      <c r="R331" s="12"/>
      <c r="S331" s="12"/>
      <c r="T331" s="12"/>
      <c r="U331" s="13"/>
      <c r="V331" s="13"/>
      <c r="W331" s="14" t="str">
        <f aca="false">IF(P331="","",IF(AND(Q331="Yes",T331&lt;&gt;"Me",U331=""),"",IF(Q331="Yes",IF(T331="Me",P331,U331),P331)-N(V331)))</f>
        <v/>
      </c>
      <c r="X331" s="15" t="str">
        <f aca="false">IF(P331="","",IF(AND(Q331="Yes",T331&lt;&gt;"Me",U331=""),"Split pending",IF(W331&lt;=0,"Paid",IF(N(V331)&gt;0,"Partially paid","Pending"))))</f>
        <v/>
      </c>
      <c r="Y331" s="16"/>
      <c r="Z331" s="12"/>
      <c r="AA331" s="16"/>
      <c r="AB331" s="12"/>
      <c r="AC331" s="12"/>
      <c r="AD331" s="19"/>
      <c r="AE331" s="19"/>
    </row>
    <row r="332" customFormat="false" ht="15" hidden="false" customHeight="false" outlineLevel="0" collapsed="false">
      <c r="A332" s="12"/>
      <c r="B332" s="16"/>
      <c r="C332" s="12"/>
      <c r="D332" s="18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3"/>
      <c r="Q332" s="12"/>
      <c r="R332" s="12"/>
      <c r="S332" s="12"/>
      <c r="T332" s="12"/>
      <c r="U332" s="13"/>
      <c r="V332" s="13"/>
      <c r="W332" s="14" t="str">
        <f aca="false">IF(P332="","",IF(AND(Q332="Yes",T332&lt;&gt;"Me",U332=""),"",IF(Q332="Yes",IF(T332="Me",P332,U332),P332)-N(V332)))</f>
        <v/>
      </c>
      <c r="X332" s="15" t="str">
        <f aca="false">IF(P332="","",IF(AND(Q332="Yes",T332&lt;&gt;"Me",U332=""),"Split pending",IF(W332&lt;=0,"Paid",IF(N(V332)&gt;0,"Partially paid","Pending"))))</f>
        <v/>
      </c>
      <c r="Y332" s="16"/>
      <c r="Z332" s="12"/>
      <c r="AA332" s="16"/>
      <c r="AB332" s="12"/>
      <c r="AC332" s="12"/>
      <c r="AD332" s="19"/>
      <c r="AE332" s="19"/>
    </row>
    <row r="333" customFormat="false" ht="15" hidden="false" customHeight="false" outlineLevel="0" collapsed="false">
      <c r="A333" s="12"/>
      <c r="B333" s="16"/>
      <c r="C333" s="12"/>
      <c r="D333" s="18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3"/>
      <c r="Q333" s="12"/>
      <c r="R333" s="12"/>
      <c r="S333" s="12"/>
      <c r="T333" s="12"/>
      <c r="U333" s="13"/>
      <c r="V333" s="13"/>
      <c r="W333" s="14" t="str">
        <f aca="false">IF(P333="","",IF(AND(Q333="Yes",T333&lt;&gt;"Me",U333=""),"",IF(Q333="Yes",IF(T333="Me",P333,U333),P333)-N(V333)))</f>
        <v/>
      </c>
      <c r="X333" s="15" t="str">
        <f aca="false">IF(P333="","",IF(AND(Q333="Yes",T333&lt;&gt;"Me",U333=""),"Split pending",IF(W333&lt;=0,"Paid",IF(N(V333)&gt;0,"Partially paid","Pending"))))</f>
        <v/>
      </c>
      <c r="Y333" s="16"/>
      <c r="Z333" s="12"/>
      <c r="AA333" s="16"/>
      <c r="AB333" s="12"/>
      <c r="AC333" s="12"/>
      <c r="AD333" s="19"/>
      <c r="AE333" s="19"/>
    </row>
    <row r="334" customFormat="false" ht="15" hidden="false" customHeight="false" outlineLevel="0" collapsed="false">
      <c r="A334" s="12"/>
      <c r="B334" s="16"/>
      <c r="C334" s="12"/>
      <c r="D334" s="18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3"/>
      <c r="Q334" s="12"/>
      <c r="R334" s="12"/>
      <c r="S334" s="12"/>
      <c r="T334" s="12"/>
      <c r="U334" s="13"/>
      <c r="V334" s="13"/>
      <c r="W334" s="14" t="str">
        <f aca="false">IF(P334="","",IF(AND(Q334="Yes",T334&lt;&gt;"Me",U334=""),"",IF(Q334="Yes",IF(T334="Me",P334,U334),P334)-N(V334)))</f>
        <v/>
      </c>
      <c r="X334" s="15" t="str">
        <f aca="false">IF(P334="","",IF(AND(Q334="Yes",T334&lt;&gt;"Me",U334=""),"Split pending",IF(W334&lt;=0,"Paid",IF(N(V334)&gt;0,"Partially paid","Pending"))))</f>
        <v/>
      </c>
      <c r="Y334" s="16"/>
      <c r="Z334" s="12"/>
      <c r="AA334" s="16"/>
      <c r="AB334" s="12"/>
      <c r="AC334" s="12"/>
      <c r="AD334" s="19"/>
      <c r="AE334" s="19"/>
    </row>
    <row r="335" customFormat="false" ht="15" hidden="false" customHeight="false" outlineLevel="0" collapsed="false">
      <c r="A335" s="12"/>
      <c r="B335" s="16"/>
      <c r="C335" s="12"/>
      <c r="D335" s="18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3"/>
      <c r="Q335" s="12"/>
      <c r="R335" s="12"/>
      <c r="S335" s="12"/>
      <c r="T335" s="12"/>
      <c r="U335" s="13"/>
      <c r="V335" s="13"/>
      <c r="W335" s="14" t="str">
        <f aca="false">IF(P335="","",IF(AND(Q335="Yes",T335&lt;&gt;"Me",U335=""),"",IF(Q335="Yes",IF(T335="Me",P335,U335),P335)-N(V335)))</f>
        <v/>
      </c>
      <c r="X335" s="15" t="str">
        <f aca="false">IF(P335="","",IF(AND(Q335="Yes",T335&lt;&gt;"Me",U335=""),"Split pending",IF(W335&lt;=0,"Paid",IF(N(V335)&gt;0,"Partially paid","Pending"))))</f>
        <v/>
      </c>
      <c r="Y335" s="16"/>
      <c r="Z335" s="12"/>
      <c r="AA335" s="16"/>
      <c r="AB335" s="12"/>
      <c r="AC335" s="12"/>
      <c r="AD335" s="19"/>
      <c r="AE335" s="19"/>
    </row>
    <row r="336" customFormat="false" ht="15" hidden="false" customHeight="false" outlineLevel="0" collapsed="false">
      <c r="A336" s="12"/>
      <c r="B336" s="16"/>
      <c r="C336" s="12"/>
      <c r="D336" s="18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3"/>
      <c r="Q336" s="12"/>
      <c r="R336" s="12"/>
      <c r="S336" s="12"/>
      <c r="T336" s="12"/>
      <c r="U336" s="13"/>
      <c r="V336" s="13"/>
      <c r="W336" s="14" t="str">
        <f aca="false">IF(P336="","",IF(AND(Q336="Yes",T336&lt;&gt;"Me",U336=""),"",IF(Q336="Yes",IF(T336="Me",P336,U336),P336)-N(V336)))</f>
        <v/>
      </c>
      <c r="X336" s="15" t="str">
        <f aca="false">IF(P336="","",IF(AND(Q336="Yes",T336&lt;&gt;"Me",U336=""),"Split pending",IF(W336&lt;=0,"Paid",IF(N(V336)&gt;0,"Partially paid","Pending"))))</f>
        <v/>
      </c>
      <c r="Y336" s="16"/>
      <c r="Z336" s="12"/>
      <c r="AA336" s="16"/>
      <c r="AB336" s="12"/>
      <c r="AC336" s="12"/>
      <c r="AD336" s="19"/>
      <c r="AE336" s="19"/>
    </row>
    <row r="337" customFormat="false" ht="15" hidden="false" customHeight="false" outlineLevel="0" collapsed="false">
      <c r="A337" s="12"/>
      <c r="B337" s="16"/>
      <c r="C337" s="12"/>
      <c r="D337" s="18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3"/>
      <c r="Q337" s="12"/>
      <c r="R337" s="12"/>
      <c r="S337" s="12"/>
      <c r="T337" s="12"/>
      <c r="U337" s="13"/>
      <c r="V337" s="13"/>
      <c r="W337" s="14" t="str">
        <f aca="false">IF(P337="","",IF(AND(Q337="Yes",T337&lt;&gt;"Me",U337=""),"",IF(Q337="Yes",IF(T337="Me",P337,U337),P337)-N(V337)))</f>
        <v/>
      </c>
      <c r="X337" s="15" t="str">
        <f aca="false">IF(P337="","",IF(AND(Q337="Yes",T337&lt;&gt;"Me",U337=""),"Split pending",IF(W337&lt;=0,"Paid",IF(N(V337)&gt;0,"Partially paid","Pending"))))</f>
        <v/>
      </c>
      <c r="Y337" s="16"/>
      <c r="Z337" s="12"/>
      <c r="AA337" s="16"/>
      <c r="AB337" s="12"/>
      <c r="AC337" s="12"/>
      <c r="AD337" s="19"/>
      <c r="AE337" s="19"/>
    </row>
    <row r="338" customFormat="false" ht="15" hidden="false" customHeight="false" outlineLevel="0" collapsed="false">
      <c r="A338" s="12"/>
      <c r="B338" s="16"/>
      <c r="C338" s="12"/>
      <c r="D338" s="18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3"/>
      <c r="Q338" s="12"/>
      <c r="R338" s="12"/>
      <c r="S338" s="12"/>
      <c r="T338" s="12"/>
      <c r="U338" s="13"/>
      <c r="V338" s="13"/>
      <c r="W338" s="14" t="str">
        <f aca="false">IF(P338="","",IF(AND(Q338="Yes",T338&lt;&gt;"Me",U338=""),"",IF(Q338="Yes",IF(T338="Me",P338,U338),P338)-N(V338)))</f>
        <v/>
      </c>
      <c r="X338" s="15" t="str">
        <f aca="false">IF(P338="","",IF(AND(Q338="Yes",T338&lt;&gt;"Me",U338=""),"Split pending",IF(W338&lt;=0,"Paid",IF(N(V338)&gt;0,"Partially paid","Pending"))))</f>
        <v/>
      </c>
      <c r="Y338" s="16"/>
      <c r="Z338" s="12"/>
      <c r="AA338" s="16"/>
      <c r="AB338" s="12"/>
      <c r="AC338" s="12"/>
      <c r="AD338" s="19"/>
      <c r="AE338" s="19"/>
    </row>
    <row r="339" customFormat="false" ht="15" hidden="false" customHeight="false" outlineLevel="0" collapsed="false">
      <c r="A339" s="12"/>
      <c r="B339" s="16"/>
      <c r="C339" s="12"/>
      <c r="D339" s="18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3"/>
      <c r="Q339" s="12"/>
      <c r="R339" s="12"/>
      <c r="S339" s="12"/>
      <c r="T339" s="12"/>
      <c r="U339" s="13"/>
      <c r="V339" s="13"/>
      <c r="W339" s="14" t="str">
        <f aca="false">IF(P339="","",IF(AND(Q339="Yes",T339&lt;&gt;"Me",U339=""),"",IF(Q339="Yes",IF(T339="Me",P339,U339),P339)-N(V339)))</f>
        <v/>
      </c>
      <c r="X339" s="15" t="str">
        <f aca="false">IF(P339="","",IF(AND(Q339="Yes",T339&lt;&gt;"Me",U339=""),"Split pending",IF(W339&lt;=0,"Paid",IF(N(V339)&gt;0,"Partially paid","Pending"))))</f>
        <v/>
      </c>
      <c r="Y339" s="16"/>
      <c r="Z339" s="12"/>
      <c r="AA339" s="16"/>
      <c r="AB339" s="12"/>
      <c r="AC339" s="12"/>
      <c r="AD339" s="19"/>
      <c r="AE339" s="19"/>
    </row>
    <row r="340" customFormat="false" ht="15" hidden="false" customHeight="false" outlineLevel="0" collapsed="false">
      <c r="A340" s="12"/>
      <c r="B340" s="16"/>
      <c r="C340" s="12"/>
      <c r="D340" s="18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3"/>
      <c r="Q340" s="12"/>
      <c r="R340" s="12"/>
      <c r="S340" s="12"/>
      <c r="T340" s="12"/>
      <c r="U340" s="13"/>
      <c r="V340" s="13"/>
      <c r="W340" s="14" t="str">
        <f aca="false">IF(P340="","",IF(AND(Q340="Yes",T340&lt;&gt;"Me",U340=""),"",IF(Q340="Yes",IF(T340="Me",P340,U340),P340)-N(V340)))</f>
        <v/>
      </c>
      <c r="X340" s="15" t="str">
        <f aca="false">IF(P340="","",IF(AND(Q340="Yes",T340&lt;&gt;"Me",U340=""),"Split pending",IF(W340&lt;=0,"Paid",IF(N(V340)&gt;0,"Partially paid","Pending"))))</f>
        <v/>
      </c>
      <c r="Y340" s="16"/>
      <c r="Z340" s="12"/>
      <c r="AA340" s="16"/>
      <c r="AB340" s="12"/>
      <c r="AC340" s="12"/>
      <c r="AD340" s="19"/>
      <c r="AE340" s="19"/>
    </row>
    <row r="341" customFormat="false" ht="15" hidden="false" customHeight="false" outlineLevel="0" collapsed="false">
      <c r="A341" s="12"/>
      <c r="B341" s="16"/>
      <c r="C341" s="12"/>
      <c r="D341" s="18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3"/>
      <c r="Q341" s="12"/>
      <c r="R341" s="12"/>
      <c r="S341" s="12"/>
      <c r="T341" s="12"/>
      <c r="U341" s="13"/>
      <c r="V341" s="13"/>
      <c r="W341" s="14" t="str">
        <f aca="false">IF(P341="","",IF(AND(Q341="Yes",T341&lt;&gt;"Me",U341=""),"",IF(Q341="Yes",IF(T341="Me",P341,U341),P341)-N(V341)))</f>
        <v/>
      </c>
      <c r="X341" s="15" t="str">
        <f aca="false">IF(P341="","",IF(AND(Q341="Yes",T341&lt;&gt;"Me",U341=""),"Split pending",IF(W341&lt;=0,"Paid",IF(N(V341)&gt;0,"Partially paid","Pending"))))</f>
        <v/>
      </c>
      <c r="Y341" s="16"/>
      <c r="Z341" s="12"/>
      <c r="AA341" s="16"/>
      <c r="AB341" s="12"/>
      <c r="AC341" s="12"/>
      <c r="AD341" s="19"/>
      <c r="AE341" s="19"/>
    </row>
    <row r="342" customFormat="false" ht="15" hidden="false" customHeight="false" outlineLevel="0" collapsed="false">
      <c r="A342" s="12"/>
      <c r="B342" s="16"/>
      <c r="C342" s="12"/>
      <c r="D342" s="18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3"/>
      <c r="Q342" s="12"/>
      <c r="R342" s="12"/>
      <c r="S342" s="12"/>
      <c r="T342" s="12"/>
      <c r="U342" s="13"/>
      <c r="V342" s="13"/>
      <c r="W342" s="14" t="str">
        <f aca="false">IF(P342="","",IF(AND(Q342="Yes",T342&lt;&gt;"Me",U342=""),"",IF(Q342="Yes",IF(T342="Me",P342,U342),P342)-N(V342)))</f>
        <v/>
      </c>
      <c r="X342" s="15" t="str">
        <f aca="false">IF(P342="","",IF(AND(Q342="Yes",T342&lt;&gt;"Me",U342=""),"Split pending",IF(W342&lt;=0,"Paid",IF(N(V342)&gt;0,"Partially paid","Pending"))))</f>
        <v/>
      </c>
      <c r="Y342" s="16"/>
      <c r="Z342" s="12"/>
      <c r="AA342" s="16"/>
      <c r="AB342" s="12"/>
      <c r="AC342" s="12"/>
      <c r="AD342" s="19"/>
      <c r="AE342" s="19"/>
    </row>
    <row r="343" customFormat="false" ht="15" hidden="false" customHeight="false" outlineLevel="0" collapsed="false">
      <c r="A343" s="12"/>
      <c r="B343" s="16"/>
      <c r="C343" s="12"/>
      <c r="D343" s="18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3"/>
      <c r="Q343" s="12"/>
      <c r="R343" s="12"/>
      <c r="S343" s="12"/>
      <c r="T343" s="12"/>
      <c r="U343" s="13"/>
      <c r="V343" s="13"/>
      <c r="W343" s="14" t="str">
        <f aca="false">IF(P343="","",IF(AND(Q343="Yes",T343&lt;&gt;"Me",U343=""),"",IF(Q343="Yes",IF(T343="Me",P343,U343),P343)-N(V343)))</f>
        <v/>
      </c>
      <c r="X343" s="15" t="str">
        <f aca="false">IF(P343="","",IF(AND(Q343="Yes",T343&lt;&gt;"Me",U343=""),"Split pending",IF(W343&lt;=0,"Paid",IF(N(V343)&gt;0,"Partially paid","Pending"))))</f>
        <v/>
      </c>
      <c r="Y343" s="16"/>
      <c r="Z343" s="12"/>
      <c r="AA343" s="16"/>
      <c r="AB343" s="12"/>
      <c r="AC343" s="12"/>
      <c r="AD343" s="19"/>
      <c r="AE343" s="19"/>
    </row>
    <row r="344" customFormat="false" ht="15" hidden="false" customHeight="false" outlineLevel="0" collapsed="false">
      <c r="A344" s="12"/>
      <c r="B344" s="16"/>
      <c r="C344" s="12"/>
      <c r="D344" s="18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3"/>
      <c r="Q344" s="12"/>
      <c r="R344" s="12"/>
      <c r="S344" s="12"/>
      <c r="T344" s="12"/>
      <c r="U344" s="13"/>
      <c r="V344" s="13"/>
      <c r="W344" s="14" t="str">
        <f aca="false">IF(P344="","",IF(AND(Q344="Yes",T344&lt;&gt;"Me",U344=""),"",IF(Q344="Yes",IF(T344="Me",P344,U344),P344)-N(V344)))</f>
        <v/>
      </c>
      <c r="X344" s="15" t="str">
        <f aca="false">IF(P344="","",IF(AND(Q344="Yes",T344&lt;&gt;"Me",U344=""),"Split pending",IF(W344&lt;=0,"Paid",IF(N(V344)&gt;0,"Partially paid","Pending"))))</f>
        <v/>
      </c>
      <c r="Y344" s="16"/>
      <c r="Z344" s="12"/>
      <c r="AA344" s="16"/>
      <c r="AB344" s="12"/>
      <c r="AC344" s="12"/>
      <c r="AD344" s="19"/>
      <c r="AE344" s="19"/>
    </row>
    <row r="345" customFormat="false" ht="15" hidden="false" customHeight="false" outlineLevel="0" collapsed="false">
      <c r="A345" s="12"/>
      <c r="B345" s="16"/>
      <c r="C345" s="12"/>
      <c r="D345" s="18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3"/>
      <c r="Q345" s="12"/>
      <c r="R345" s="12"/>
      <c r="S345" s="12"/>
      <c r="T345" s="12"/>
      <c r="U345" s="13"/>
      <c r="V345" s="13"/>
      <c r="W345" s="14" t="str">
        <f aca="false">IF(P345="","",IF(AND(Q345="Yes",T345&lt;&gt;"Me",U345=""),"",IF(Q345="Yes",IF(T345="Me",P345,U345),P345)-N(V345)))</f>
        <v/>
      </c>
      <c r="X345" s="15" t="str">
        <f aca="false">IF(P345="","",IF(AND(Q345="Yes",T345&lt;&gt;"Me",U345=""),"Split pending",IF(W345&lt;=0,"Paid",IF(N(V345)&gt;0,"Partially paid","Pending"))))</f>
        <v/>
      </c>
      <c r="Y345" s="16"/>
      <c r="Z345" s="12"/>
      <c r="AA345" s="16"/>
      <c r="AB345" s="12"/>
      <c r="AC345" s="12"/>
      <c r="AD345" s="19"/>
      <c r="AE345" s="19"/>
    </row>
    <row r="346" customFormat="false" ht="15" hidden="false" customHeight="false" outlineLevel="0" collapsed="false">
      <c r="A346" s="12"/>
      <c r="B346" s="16"/>
      <c r="C346" s="12"/>
      <c r="D346" s="18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3"/>
      <c r="Q346" s="12"/>
      <c r="R346" s="12"/>
      <c r="S346" s="12"/>
      <c r="T346" s="12"/>
      <c r="U346" s="13"/>
      <c r="V346" s="13"/>
      <c r="W346" s="14" t="str">
        <f aca="false">IF(P346="","",IF(AND(Q346="Yes",T346&lt;&gt;"Me",U346=""),"",IF(Q346="Yes",IF(T346="Me",P346,U346),P346)-N(V346)))</f>
        <v/>
      </c>
      <c r="X346" s="15" t="str">
        <f aca="false">IF(P346="","",IF(AND(Q346="Yes",T346&lt;&gt;"Me",U346=""),"Split pending",IF(W346&lt;=0,"Paid",IF(N(V346)&gt;0,"Partially paid","Pending"))))</f>
        <v/>
      </c>
      <c r="Y346" s="16"/>
      <c r="Z346" s="12"/>
      <c r="AA346" s="16"/>
      <c r="AB346" s="12"/>
      <c r="AC346" s="12"/>
      <c r="AD346" s="19"/>
      <c r="AE346" s="19"/>
    </row>
    <row r="347" customFormat="false" ht="15" hidden="false" customHeight="false" outlineLevel="0" collapsed="false">
      <c r="A347" s="12"/>
      <c r="B347" s="16"/>
      <c r="C347" s="12"/>
      <c r="D347" s="18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3"/>
      <c r="Q347" s="12"/>
      <c r="R347" s="12"/>
      <c r="S347" s="12"/>
      <c r="T347" s="12"/>
      <c r="U347" s="13"/>
      <c r="V347" s="13"/>
      <c r="W347" s="14" t="str">
        <f aca="false">IF(P347="","",IF(AND(Q347="Yes",T347&lt;&gt;"Me",U347=""),"",IF(Q347="Yes",IF(T347="Me",P347,U347),P347)-N(V347)))</f>
        <v/>
      </c>
      <c r="X347" s="15" t="str">
        <f aca="false">IF(P347="","",IF(AND(Q347="Yes",T347&lt;&gt;"Me",U347=""),"Split pending",IF(W347&lt;=0,"Paid",IF(N(V347)&gt;0,"Partially paid","Pending"))))</f>
        <v/>
      </c>
      <c r="Y347" s="16"/>
      <c r="Z347" s="12"/>
      <c r="AA347" s="16"/>
      <c r="AB347" s="12"/>
      <c r="AC347" s="12"/>
      <c r="AD347" s="19"/>
      <c r="AE347" s="19"/>
    </row>
    <row r="348" customFormat="false" ht="15" hidden="false" customHeight="false" outlineLevel="0" collapsed="false">
      <c r="A348" s="12"/>
      <c r="B348" s="16"/>
      <c r="C348" s="12"/>
      <c r="D348" s="18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3"/>
      <c r="Q348" s="12"/>
      <c r="R348" s="12"/>
      <c r="S348" s="12"/>
      <c r="T348" s="12"/>
      <c r="U348" s="13"/>
      <c r="V348" s="13"/>
      <c r="W348" s="14" t="str">
        <f aca="false">IF(P348="","",IF(AND(Q348="Yes",T348&lt;&gt;"Me",U348=""),"",IF(Q348="Yes",IF(T348="Me",P348,U348),P348)-N(V348)))</f>
        <v/>
      </c>
      <c r="X348" s="15" t="str">
        <f aca="false">IF(P348="","",IF(AND(Q348="Yes",T348&lt;&gt;"Me",U348=""),"Split pending",IF(W348&lt;=0,"Paid",IF(N(V348)&gt;0,"Partially paid","Pending"))))</f>
        <v/>
      </c>
      <c r="Y348" s="16"/>
      <c r="Z348" s="12"/>
      <c r="AA348" s="16"/>
      <c r="AB348" s="12"/>
      <c r="AC348" s="12"/>
      <c r="AD348" s="19"/>
      <c r="AE348" s="19"/>
    </row>
    <row r="349" customFormat="false" ht="15" hidden="false" customHeight="false" outlineLevel="0" collapsed="false">
      <c r="A349" s="12"/>
      <c r="B349" s="16"/>
      <c r="C349" s="12"/>
      <c r="D349" s="18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3"/>
      <c r="Q349" s="12"/>
      <c r="R349" s="12"/>
      <c r="S349" s="12"/>
      <c r="T349" s="12"/>
      <c r="U349" s="13"/>
      <c r="V349" s="13"/>
      <c r="W349" s="14" t="str">
        <f aca="false">IF(P349="","",IF(AND(Q349="Yes",T349&lt;&gt;"Me",U349=""),"",IF(Q349="Yes",IF(T349="Me",P349,U349),P349)-N(V349)))</f>
        <v/>
      </c>
      <c r="X349" s="15" t="str">
        <f aca="false">IF(P349="","",IF(AND(Q349="Yes",T349&lt;&gt;"Me",U349=""),"Split pending",IF(W349&lt;=0,"Paid",IF(N(V349)&gt;0,"Partially paid","Pending"))))</f>
        <v/>
      </c>
      <c r="Y349" s="16"/>
      <c r="Z349" s="12"/>
      <c r="AA349" s="16"/>
      <c r="AB349" s="12"/>
      <c r="AC349" s="12"/>
      <c r="AD349" s="19"/>
      <c r="AE349" s="19"/>
    </row>
    <row r="350" customFormat="false" ht="15" hidden="false" customHeight="false" outlineLevel="0" collapsed="false">
      <c r="A350" s="12"/>
      <c r="B350" s="16"/>
      <c r="C350" s="12"/>
      <c r="D350" s="18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3"/>
      <c r="Q350" s="12"/>
      <c r="R350" s="12"/>
      <c r="S350" s="12"/>
      <c r="T350" s="12"/>
      <c r="U350" s="13"/>
      <c r="V350" s="13"/>
      <c r="W350" s="14" t="str">
        <f aca="false">IF(P350="","",IF(AND(Q350="Yes",T350&lt;&gt;"Me",U350=""),"",IF(Q350="Yes",IF(T350="Me",P350,U350),P350)-N(V350)))</f>
        <v/>
      </c>
      <c r="X350" s="15" t="str">
        <f aca="false">IF(P350="","",IF(AND(Q350="Yes",T350&lt;&gt;"Me",U350=""),"Split pending",IF(W350&lt;=0,"Paid",IF(N(V350)&gt;0,"Partially paid","Pending"))))</f>
        <v/>
      </c>
      <c r="Y350" s="16"/>
      <c r="Z350" s="12"/>
      <c r="AA350" s="16"/>
      <c r="AB350" s="12"/>
      <c r="AC350" s="12"/>
      <c r="AD350" s="19"/>
      <c r="AE350" s="19"/>
    </row>
    <row r="351" customFormat="false" ht="15" hidden="false" customHeight="false" outlineLevel="0" collapsed="false">
      <c r="A351" s="12"/>
      <c r="B351" s="16"/>
      <c r="C351" s="12"/>
      <c r="D351" s="18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3"/>
      <c r="Q351" s="12"/>
      <c r="R351" s="12"/>
      <c r="S351" s="12"/>
      <c r="T351" s="12"/>
      <c r="U351" s="13"/>
      <c r="V351" s="13"/>
      <c r="W351" s="14" t="str">
        <f aca="false">IF(P351="","",IF(AND(Q351="Yes",T351&lt;&gt;"Me",U351=""),"",IF(Q351="Yes",IF(T351="Me",P351,U351),P351)-N(V351)))</f>
        <v/>
      </c>
      <c r="X351" s="15" t="str">
        <f aca="false">IF(P351="","",IF(AND(Q351="Yes",T351&lt;&gt;"Me",U351=""),"Split pending",IF(W351&lt;=0,"Paid",IF(N(V351)&gt;0,"Partially paid","Pending"))))</f>
        <v/>
      </c>
      <c r="Y351" s="16"/>
      <c r="Z351" s="12"/>
      <c r="AA351" s="16"/>
      <c r="AB351" s="12"/>
      <c r="AC351" s="12"/>
      <c r="AD351" s="19"/>
      <c r="AE351" s="19"/>
    </row>
    <row r="352" customFormat="false" ht="15" hidden="false" customHeight="false" outlineLevel="0" collapsed="false">
      <c r="A352" s="12"/>
      <c r="B352" s="16"/>
      <c r="C352" s="12"/>
      <c r="D352" s="18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3"/>
      <c r="Q352" s="12"/>
      <c r="R352" s="12"/>
      <c r="S352" s="12"/>
      <c r="T352" s="12"/>
      <c r="U352" s="13"/>
      <c r="V352" s="13"/>
      <c r="W352" s="14" t="str">
        <f aca="false">IF(P352="","",IF(AND(Q352="Yes",T352&lt;&gt;"Me",U352=""),"",IF(Q352="Yes",IF(T352="Me",P352,U352),P352)-N(V352)))</f>
        <v/>
      </c>
      <c r="X352" s="15" t="str">
        <f aca="false">IF(P352="","",IF(AND(Q352="Yes",T352&lt;&gt;"Me",U352=""),"Split pending",IF(W352&lt;=0,"Paid",IF(N(V352)&gt;0,"Partially paid","Pending"))))</f>
        <v/>
      </c>
      <c r="Y352" s="16"/>
      <c r="Z352" s="12"/>
      <c r="AA352" s="16"/>
      <c r="AB352" s="12"/>
      <c r="AC352" s="12"/>
      <c r="AD352" s="19"/>
      <c r="AE352" s="19"/>
    </row>
    <row r="353" customFormat="false" ht="15" hidden="false" customHeight="false" outlineLevel="0" collapsed="false">
      <c r="A353" s="12"/>
      <c r="B353" s="16"/>
      <c r="C353" s="12"/>
      <c r="D353" s="18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3"/>
      <c r="Q353" s="12"/>
      <c r="R353" s="12"/>
      <c r="S353" s="12"/>
      <c r="T353" s="12"/>
      <c r="U353" s="13"/>
      <c r="V353" s="13"/>
      <c r="W353" s="14" t="str">
        <f aca="false">IF(P353="","",IF(AND(Q353="Yes",T353&lt;&gt;"Me",U353=""),"",IF(Q353="Yes",IF(T353="Me",P353,U353),P353)-N(V353)))</f>
        <v/>
      </c>
      <c r="X353" s="15" t="str">
        <f aca="false">IF(P353="","",IF(AND(Q353="Yes",T353&lt;&gt;"Me",U353=""),"Split pending",IF(W353&lt;=0,"Paid",IF(N(V353)&gt;0,"Partially paid","Pending"))))</f>
        <v/>
      </c>
      <c r="Y353" s="16"/>
      <c r="Z353" s="12"/>
      <c r="AA353" s="16"/>
      <c r="AB353" s="12"/>
      <c r="AC353" s="12"/>
      <c r="AD353" s="19"/>
      <c r="AE353" s="19"/>
    </row>
    <row r="354" customFormat="false" ht="15" hidden="false" customHeight="false" outlineLevel="0" collapsed="false">
      <c r="A354" s="12"/>
      <c r="B354" s="16"/>
      <c r="C354" s="12"/>
      <c r="D354" s="18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3"/>
      <c r="Q354" s="12"/>
      <c r="R354" s="12"/>
      <c r="S354" s="12"/>
      <c r="T354" s="12"/>
      <c r="U354" s="13"/>
      <c r="V354" s="13"/>
      <c r="W354" s="14" t="str">
        <f aca="false">IF(P354="","",IF(AND(Q354="Yes",T354&lt;&gt;"Me",U354=""),"",IF(Q354="Yes",IF(T354="Me",P354,U354),P354)-N(V354)))</f>
        <v/>
      </c>
      <c r="X354" s="15" t="str">
        <f aca="false">IF(P354="","",IF(AND(Q354="Yes",T354&lt;&gt;"Me",U354=""),"Split pending",IF(W354&lt;=0,"Paid",IF(N(V354)&gt;0,"Partially paid","Pending"))))</f>
        <v/>
      </c>
      <c r="Y354" s="16"/>
      <c r="Z354" s="12"/>
      <c r="AA354" s="16"/>
      <c r="AB354" s="12"/>
      <c r="AC354" s="12"/>
      <c r="AD354" s="19"/>
      <c r="AE354" s="19"/>
    </row>
    <row r="355" customFormat="false" ht="15" hidden="false" customHeight="false" outlineLevel="0" collapsed="false">
      <c r="A355" s="12"/>
      <c r="B355" s="16"/>
      <c r="C355" s="12"/>
      <c r="D355" s="18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3"/>
      <c r="Q355" s="12"/>
      <c r="R355" s="12"/>
      <c r="S355" s="12"/>
      <c r="T355" s="12"/>
      <c r="U355" s="13"/>
      <c r="V355" s="13"/>
      <c r="W355" s="14" t="str">
        <f aca="false">IF(P355="","",IF(AND(Q355="Yes",T355&lt;&gt;"Me",U355=""),"",IF(Q355="Yes",IF(T355="Me",P355,U355),P355)-N(V355)))</f>
        <v/>
      </c>
      <c r="X355" s="15" t="str">
        <f aca="false">IF(P355="","",IF(AND(Q355="Yes",T355&lt;&gt;"Me",U355=""),"Split pending",IF(W355&lt;=0,"Paid",IF(N(V355)&gt;0,"Partially paid","Pending"))))</f>
        <v/>
      </c>
      <c r="Y355" s="16"/>
      <c r="Z355" s="12"/>
      <c r="AA355" s="16"/>
      <c r="AB355" s="12"/>
      <c r="AC355" s="12"/>
      <c r="AD355" s="19"/>
      <c r="AE355" s="19"/>
    </row>
    <row r="356" customFormat="false" ht="15" hidden="false" customHeight="false" outlineLevel="0" collapsed="false">
      <c r="A356" s="12"/>
      <c r="B356" s="16"/>
      <c r="C356" s="12"/>
      <c r="D356" s="18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3"/>
      <c r="Q356" s="12"/>
      <c r="R356" s="12"/>
      <c r="S356" s="12"/>
      <c r="T356" s="12"/>
      <c r="U356" s="13"/>
      <c r="V356" s="13"/>
      <c r="W356" s="14" t="str">
        <f aca="false">IF(P356="","",IF(AND(Q356="Yes",T356&lt;&gt;"Me",U356=""),"",IF(Q356="Yes",IF(T356="Me",P356,U356),P356)-N(V356)))</f>
        <v/>
      </c>
      <c r="X356" s="15" t="str">
        <f aca="false">IF(P356="","",IF(AND(Q356="Yes",T356&lt;&gt;"Me",U356=""),"Split pending",IF(W356&lt;=0,"Paid",IF(N(V356)&gt;0,"Partially paid","Pending"))))</f>
        <v/>
      </c>
      <c r="Y356" s="16"/>
      <c r="Z356" s="12"/>
      <c r="AA356" s="16"/>
      <c r="AB356" s="12"/>
      <c r="AC356" s="12"/>
      <c r="AD356" s="19"/>
      <c r="AE356" s="19"/>
    </row>
    <row r="357" customFormat="false" ht="15" hidden="false" customHeight="false" outlineLevel="0" collapsed="false">
      <c r="A357" s="12"/>
      <c r="B357" s="16"/>
      <c r="C357" s="12"/>
      <c r="D357" s="18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3"/>
      <c r="Q357" s="12"/>
      <c r="R357" s="12"/>
      <c r="S357" s="12"/>
      <c r="T357" s="12"/>
      <c r="U357" s="13"/>
      <c r="V357" s="13"/>
      <c r="W357" s="14" t="str">
        <f aca="false">IF(P357="","",IF(AND(Q357="Yes",T357&lt;&gt;"Me",U357=""),"",IF(Q357="Yes",IF(T357="Me",P357,U357),P357)-N(V357)))</f>
        <v/>
      </c>
      <c r="X357" s="15" t="str">
        <f aca="false">IF(P357="","",IF(AND(Q357="Yes",T357&lt;&gt;"Me",U357=""),"Split pending",IF(W357&lt;=0,"Paid",IF(N(V357)&gt;0,"Partially paid","Pending"))))</f>
        <v/>
      </c>
      <c r="Y357" s="16"/>
      <c r="Z357" s="12"/>
      <c r="AA357" s="16"/>
      <c r="AB357" s="12"/>
      <c r="AC357" s="12"/>
      <c r="AD357" s="19"/>
      <c r="AE357" s="19"/>
    </row>
    <row r="358" customFormat="false" ht="15" hidden="false" customHeight="false" outlineLevel="0" collapsed="false">
      <c r="A358" s="12"/>
      <c r="B358" s="16"/>
      <c r="C358" s="12"/>
      <c r="D358" s="18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3"/>
      <c r="Q358" s="12"/>
      <c r="R358" s="12"/>
      <c r="S358" s="12"/>
      <c r="T358" s="12"/>
      <c r="U358" s="13"/>
      <c r="V358" s="13"/>
      <c r="W358" s="14" t="str">
        <f aca="false">IF(P358="","",IF(AND(Q358="Yes",T358&lt;&gt;"Me",U358=""),"",IF(Q358="Yes",IF(T358="Me",P358,U358),P358)-N(V358)))</f>
        <v/>
      </c>
      <c r="X358" s="15" t="str">
        <f aca="false">IF(P358="","",IF(AND(Q358="Yes",T358&lt;&gt;"Me",U358=""),"Split pending",IF(W358&lt;=0,"Paid",IF(N(V358)&gt;0,"Partially paid","Pending"))))</f>
        <v/>
      </c>
      <c r="Y358" s="16"/>
      <c r="Z358" s="12"/>
      <c r="AA358" s="16"/>
      <c r="AB358" s="12"/>
      <c r="AC358" s="12"/>
      <c r="AD358" s="19"/>
      <c r="AE358" s="19"/>
    </row>
    <row r="359" customFormat="false" ht="15" hidden="false" customHeight="false" outlineLevel="0" collapsed="false">
      <c r="A359" s="12"/>
      <c r="B359" s="16"/>
      <c r="C359" s="12"/>
      <c r="D359" s="18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3"/>
      <c r="Q359" s="12"/>
      <c r="R359" s="12"/>
      <c r="S359" s="12"/>
      <c r="T359" s="12"/>
      <c r="U359" s="13"/>
      <c r="V359" s="13"/>
      <c r="W359" s="14" t="str">
        <f aca="false">IF(P359="","",IF(AND(Q359="Yes",T359&lt;&gt;"Me",U359=""),"",IF(Q359="Yes",IF(T359="Me",P359,U359),P359)-N(V359)))</f>
        <v/>
      </c>
      <c r="X359" s="15" t="str">
        <f aca="false">IF(P359="","",IF(AND(Q359="Yes",T359&lt;&gt;"Me",U359=""),"Split pending",IF(W359&lt;=0,"Paid",IF(N(V359)&gt;0,"Partially paid","Pending"))))</f>
        <v/>
      </c>
      <c r="Y359" s="16"/>
      <c r="Z359" s="12"/>
      <c r="AA359" s="16"/>
      <c r="AB359" s="12"/>
      <c r="AC359" s="12"/>
      <c r="AD359" s="19"/>
      <c r="AE359" s="19"/>
    </row>
    <row r="360" customFormat="false" ht="15" hidden="false" customHeight="false" outlineLevel="0" collapsed="false">
      <c r="A360" s="12"/>
      <c r="B360" s="16"/>
      <c r="C360" s="12"/>
      <c r="D360" s="18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3"/>
      <c r="Q360" s="12"/>
      <c r="R360" s="12"/>
      <c r="S360" s="12"/>
      <c r="T360" s="12"/>
      <c r="U360" s="13"/>
      <c r="V360" s="13"/>
      <c r="W360" s="14" t="str">
        <f aca="false">IF(P360="","",IF(AND(Q360="Yes",T360&lt;&gt;"Me",U360=""),"",IF(Q360="Yes",IF(T360="Me",P360,U360),P360)-N(V360)))</f>
        <v/>
      </c>
      <c r="X360" s="15" t="str">
        <f aca="false">IF(P360="","",IF(AND(Q360="Yes",T360&lt;&gt;"Me",U360=""),"Split pending",IF(W360&lt;=0,"Paid",IF(N(V360)&gt;0,"Partially paid","Pending"))))</f>
        <v/>
      </c>
      <c r="Y360" s="16"/>
      <c r="Z360" s="12"/>
      <c r="AA360" s="16"/>
      <c r="AB360" s="12"/>
      <c r="AC360" s="12"/>
      <c r="AD360" s="19"/>
      <c r="AE360" s="19"/>
    </row>
    <row r="361" customFormat="false" ht="15" hidden="false" customHeight="false" outlineLevel="0" collapsed="false">
      <c r="A361" s="12"/>
      <c r="B361" s="16"/>
      <c r="C361" s="12"/>
      <c r="D361" s="18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3"/>
      <c r="Q361" s="12"/>
      <c r="R361" s="12"/>
      <c r="S361" s="12"/>
      <c r="T361" s="12"/>
      <c r="U361" s="13"/>
      <c r="V361" s="13"/>
      <c r="W361" s="14" t="str">
        <f aca="false">IF(P361="","",IF(AND(Q361="Yes",T361&lt;&gt;"Me",U361=""),"",IF(Q361="Yes",IF(T361="Me",P361,U361),P361)-N(V361)))</f>
        <v/>
      </c>
      <c r="X361" s="15" t="str">
        <f aca="false">IF(P361="","",IF(AND(Q361="Yes",T361&lt;&gt;"Me",U361=""),"Split pending",IF(W361&lt;=0,"Paid",IF(N(V361)&gt;0,"Partially paid","Pending"))))</f>
        <v/>
      </c>
      <c r="Y361" s="16"/>
      <c r="Z361" s="12"/>
      <c r="AA361" s="16"/>
      <c r="AB361" s="12"/>
      <c r="AC361" s="12"/>
      <c r="AD361" s="19"/>
      <c r="AE361" s="19"/>
    </row>
    <row r="362" customFormat="false" ht="15" hidden="false" customHeight="false" outlineLevel="0" collapsed="false">
      <c r="A362" s="12"/>
      <c r="B362" s="16"/>
      <c r="C362" s="12"/>
      <c r="D362" s="18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3"/>
      <c r="Q362" s="12"/>
      <c r="R362" s="12"/>
      <c r="S362" s="12"/>
      <c r="T362" s="12"/>
      <c r="U362" s="13"/>
      <c r="V362" s="13"/>
      <c r="W362" s="14" t="str">
        <f aca="false">IF(P362="","",IF(AND(Q362="Yes",T362&lt;&gt;"Me",U362=""),"",IF(Q362="Yes",IF(T362="Me",P362,U362),P362)-N(V362)))</f>
        <v/>
      </c>
      <c r="X362" s="15" t="str">
        <f aca="false">IF(P362="","",IF(AND(Q362="Yes",T362&lt;&gt;"Me",U362=""),"Split pending",IF(W362&lt;=0,"Paid",IF(N(V362)&gt;0,"Partially paid","Pending"))))</f>
        <v/>
      </c>
      <c r="Y362" s="16"/>
      <c r="Z362" s="12"/>
      <c r="AA362" s="16"/>
      <c r="AB362" s="12"/>
      <c r="AC362" s="12"/>
      <c r="AD362" s="19"/>
      <c r="AE362" s="19"/>
    </row>
    <row r="363" customFormat="false" ht="15" hidden="false" customHeight="false" outlineLevel="0" collapsed="false">
      <c r="A363" s="12"/>
      <c r="B363" s="16"/>
      <c r="C363" s="12"/>
      <c r="D363" s="18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3"/>
      <c r="Q363" s="12"/>
      <c r="R363" s="12"/>
      <c r="S363" s="12"/>
      <c r="T363" s="12"/>
      <c r="U363" s="13"/>
      <c r="V363" s="13"/>
      <c r="W363" s="14" t="str">
        <f aca="false">IF(P363="","",IF(AND(Q363="Yes",T363&lt;&gt;"Me",U363=""),"",IF(Q363="Yes",IF(T363="Me",P363,U363),P363)-N(V363)))</f>
        <v/>
      </c>
      <c r="X363" s="15" t="str">
        <f aca="false">IF(P363="","",IF(AND(Q363="Yes",T363&lt;&gt;"Me",U363=""),"Split pending",IF(W363&lt;=0,"Paid",IF(N(V363)&gt;0,"Partially paid","Pending"))))</f>
        <v/>
      </c>
      <c r="Y363" s="16"/>
      <c r="Z363" s="12"/>
      <c r="AA363" s="16"/>
      <c r="AB363" s="12"/>
      <c r="AC363" s="12"/>
      <c r="AD363" s="19"/>
      <c r="AE363" s="19"/>
    </row>
    <row r="364" customFormat="false" ht="15" hidden="false" customHeight="false" outlineLevel="0" collapsed="false">
      <c r="A364" s="12"/>
      <c r="B364" s="16"/>
      <c r="C364" s="12"/>
      <c r="D364" s="18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3"/>
      <c r="Q364" s="12"/>
      <c r="R364" s="12"/>
      <c r="S364" s="12"/>
      <c r="T364" s="12"/>
      <c r="U364" s="13"/>
      <c r="V364" s="13"/>
      <c r="W364" s="14" t="str">
        <f aca="false">IF(P364="","",IF(AND(Q364="Yes",T364&lt;&gt;"Me",U364=""),"",IF(Q364="Yes",IF(T364="Me",P364,U364),P364)-N(V364)))</f>
        <v/>
      </c>
      <c r="X364" s="15" t="str">
        <f aca="false">IF(P364="","",IF(AND(Q364="Yes",T364&lt;&gt;"Me",U364=""),"Split pending",IF(W364&lt;=0,"Paid",IF(N(V364)&gt;0,"Partially paid","Pending"))))</f>
        <v/>
      </c>
      <c r="Y364" s="16"/>
      <c r="Z364" s="12"/>
      <c r="AA364" s="16"/>
      <c r="AB364" s="12"/>
      <c r="AC364" s="12"/>
      <c r="AD364" s="19"/>
      <c r="AE364" s="19"/>
    </row>
    <row r="365" customFormat="false" ht="15" hidden="false" customHeight="false" outlineLevel="0" collapsed="false">
      <c r="A365" s="12"/>
      <c r="B365" s="16"/>
      <c r="C365" s="12"/>
      <c r="D365" s="18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3"/>
      <c r="Q365" s="12"/>
      <c r="R365" s="12"/>
      <c r="S365" s="12"/>
      <c r="T365" s="12"/>
      <c r="U365" s="13"/>
      <c r="V365" s="13"/>
      <c r="W365" s="14" t="str">
        <f aca="false">IF(P365="","",IF(AND(Q365="Yes",T365&lt;&gt;"Me",U365=""),"",IF(Q365="Yes",IF(T365="Me",P365,U365),P365)-N(V365)))</f>
        <v/>
      </c>
      <c r="X365" s="15" t="str">
        <f aca="false">IF(P365="","",IF(AND(Q365="Yes",T365&lt;&gt;"Me",U365=""),"Split pending",IF(W365&lt;=0,"Paid",IF(N(V365)&gt;0,"Partially paid","Pending"))))</f>
        <v/>
      </c>
      <c r="Y365" s="16"/>
      <c r="Z365" s="12"/>
      <c r="AA365" s="16"/>
      <c r="AB365" s="12"/>
      <c r="AC365" s="12"/>
      <c r="AD365" s="19"/>
      <c r="AE365" s="19"/>
    </row>
    <row r="366" customFormat="false" ht="15" hidden="false" customHeight="false" outlineLevel="0" collapsed="false">
      <c r="A366" s="12"/>
      <c r="B366" s="16"/>
      <c r="C366" s="12"/>
      <c r="D366" s="18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3"/>
      <c r="Q366" s="12"/>
      <c r="R366" s="12"/>
      <c r="S366" s="12"/>
      <c r="T366" s="12"/>
      <c r="U366" s="13"/>
      <c r="V366" s="13"/>
      <c r="W366" s="14" t="str">
        <f aca="false">IF(P366="","",IF(AND(Q366="Yes",T366&lt;&gt;"Me",U366=""),"",IF(Q366="Yes",IF(T366="Me",P366,U366),P366)-N(V366)))</f>
        <v/>
      </c>
      <c r="X366" s="15" t="str">
        <f aca="false">IF(P366="","",IF(AND(Q366="Yes",T366&lt;&gt;"Me",U366=""),"Split pending",IF(W366&lt;=0,"Paid",IF(N(V366)&gt;0,"Partially paid","Pending"))))</f>
        <v/>
      </c>
      <c r="Y366" s="16"/>
      <c r="Z366" s="12"/>
      <c r="AA366" s="16"/>
      <c r="AB366" s="12"/>
      <c r="AC366" s="12"/>
      <c r="AD366" s="19"/>
      <c r="AE366" s="19"/>
    </row>
    <row r="367" customFormat="false" ht="15" hidden="false" customHeight="false" outlineLevel="0" collapsed="false">
      <c r="A367" s="12"/>
      <c r="B367" s="16"/>
      <c r="C367" s="12"/>
      <c r="D367" s="18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3"/>
      <c r="Q367" s="12"/>
      <c r="R367" s="12"/>
      <c r="S367" s="12"/>
      <c r="T367" s="12"/>
      <c r="U367" s="13"/>
      <c r="V367" s="13"/>
      <c r="W367" s="14" t="str">
        <f aca="false">IF(P367="","",IF(AND(Q367="Yes",T367&lt;&gt;"Me",U367=""),"",IF(Q367="Yes",IF(T367="Me",P367,U367),P367)-N(V367)))</f>
        <v/>
      </c>
      <c r="X367" s="15" t="str">
        <f aca="false">IF(P367="","",IF(AND(Q367="Yes",T367&lt;&gt;"Me",U367=""),"Split pending",IF(W367&lt;=0,"Paid",IF(N(V367)&gt;0,"Partially paid","Pending"))))</f>
        <v/>
      </c>
      <c r="Y367" s="16"/>
      <c r="Z367" s="12"/>
      <c r="AA367" s="16"/>
      <c r="AB367" s="12"/>
      <c r="AC367" s="12"/>
      <c r="AD367" s="19"/>
      <c r="AE367" s="19"/>
    </row>
    <row r="368" customFormat="false" ht="15" hidden="false" customHeight="false" outlineLevel="0" collapsed="false">
      <c r="A368" s="12"/>
      <c r="B368" s="16"/>
      <c r="C368" s="12"/>
      <c r="D368" s="18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3"/>
      <c r="Q368" s="12"/>
      <c r="R368" s="12"/>
      <c r="S368" s="12"/>
      <c r="T368" s="12"/>
      <c r="U368" s="13"/>
      <c r="V368" s="13"/>
      <c r="W368" s="14" t="str">
        <f aca="false">IF(P368="","",IF(AND(Q368="Yes",T368&lt;&gt;"Me",U368=""),"",IF(Q368="Yes",IF(T368="Me",P368,U368),P368)-N(V368)))</f>
        <v/>
      </c>
      <c r="X368" s="15" t="str">
        <f aca="false">IF(P368="","",IF(AND(Q368="Yes",T368&lt;&gt;"Me",U368=""),"Split pending",IF(W368&lt;=0,"Paid",IF(N(V368)&gt;0,"Partially paid","Pending"))))</f>
        <v/>
      </c>
      <c r="Y368" s="16"/>
      <c r="Z368" s="12"/>
      <c r="AA368" s="16"/>
      <c r="AB368" s="12"/>
      <c r="AC368" s="12"/>
      <c r="AD368" s="19"/>
      <c r="AE368" s="19"/>
    </row>
    <row r="369" customFormat="false" ht="15" hidden="false" customHeight="false" outlineLevel="0" collapsed="false">
      <c r="A369" s="12"/>
      <c r="B369" s="16"/>
      <c r="C369" s="12"/>
      <c r="D369" s="18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3"/>
      <c r="Q369" s="12"/>
      <c r="R369" s="12"/>
      <c r="S369" s="12"/>
      <c r="T369" s="12"/>
      <c r="U369" s="13"/>
      <c r="V369" s="13"/>
      <c r="W369" s="14" t="str">
        <f aca="false">IF(P369="","",IF(AND(Q369="Yes",T369&lt;&gt;"Me",U369=""),"",IF(Q369="Yes",IF(T369="Me",P369,U369),P369)-N(V369)))</f>
        <v/>
      </c>
      <c r="X369" s="15" t="str">
        <f aca="false">IF(P369="","",IF(AND(Q369="Yes",T369&lt;&gt;"Me",U369=""),"Split pending",IF(W369&lt;=0,"Paid",IF(N(V369)&gt;0,"Partially paid","Pending"))))</f>
        <v/>
      </c>
      <c r="Y369" s="16"/>
      <c r="Z369" s="12"/>
      <c r="AA369" s="16"/>
      <c r="AB369" s="12"/>
      <c r="AC369" s="12"/>
      <c r="AD369" s="19"/>
      <c r="AE369" s="19"/>
    </row>
    <row r="370" customFormat="false" ht="15" hidden="false" customHeight="false" outlineLevel="0" collapsed="false">
      <c r="A370" s="12"/>
      <c r="B370" s="16"/>
      <c r="C370" s="12"/>
      <c r="D370" s="18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3"/>
      <c r="Q370" s="12"/>
      <c r="R370" s="12"/>
      <c r="S370" s="12"/>
      <c r="T370" s="12"/>
      <c r="U370" s="13"/>
      <c r="V370" s="13"/>
      <c r="W370" s="14" t="str">
        <f aca="false">IF(P370="","",IF(AND(Q370="Yes",T370&lt;&gt;"Me",U370=""),"",IF(Q370="Yes",IF(T370="Me",P370,U370),P370)-N(V370)))</f>
        <v/>
      </c>
      <c r="X370" s="15" t="str">
        <f aca="false">IF(P370="","",IF(AND(Q370="Yes",T370&lt;&gt;"Me",U370=""),"Split pending",IF(W370&lt;=0,"Paid",IF(N(V370)&gt;0,"Partially paid","Pending"))))</f>
        <v/>
      </c>
      <c r="Y370" s="16"/>
      <c r="Z370" s="12"/>
      <c r="AA370" s="16"/>
      <c r="AB370" s="12"/>
      <c r="AC370" s="12"/>
      <c r="AD370" s="19"/>
      <c r="AE370" s="19"/>
    </row>
    <row r="371" customFormat="false" ht="15" hidden="false" customHeight="false" outlineLevel="0" collapsed="false">
      <c r="A371" s="12"/>
      <c r="B371" s="16"/>
      <c r="C371" s="12"/>
      <c r="D371" s="18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3"/>
      <c r="Q371" s="12"/>
      <c r="R371" s="12"/>
      <c r="S371" s="12"/>
      <c r="T371" s="12"/>
      <c r="U371" s="13"/>
      <c r="V371" s="13"/>
      <c r="W371" s="14" t="str">
        <f aca="false">IF(P371="","",IF(AND(Q371="Yes",T371&lt;&gt;"Me",U371=""),"",IF(Q371="Yes",IF(T371="Me",P371,U371),P371)-N(V371)))</f>
        <v/>
      </c>
      <c r="X371" s="15" t="str">
        <f aca="false">IF(P371="","",IF(AND(Q371="Yes",T371&lt;&gt;"Me",U371=""),"Split pending",IF(W371&lt;=0,"Paid",IF(N(V371)&gt;0,"Partially paid","Pending"))))</f>
        <v/>
      </c>
      <c r="Y371" s="16"/>
      <c r="Z371" s="12"/>
      <c r="AA371" s="16"/>
      <c r="AB371" s="12"/>
      <c r="AC371" s="12"/>
      <c r="AD371" s="19"/>
      <c r="AE371" s="19"/>
    </row>
    <row r="372" customFormat="false" ht="15" hidden="false" customHeight="false" outlineLevel="0" collapsed="false">
      <c r="A372" s="12"/>
      <c r="B372" s="16"/>
      <c r="C372" s="12"/>
      <c r="D372" s="18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3"/>
      <c r="Q372" s="12"/>
      <c r="R372" s="12"/>
      <c r="S372" s="12"/>
      <c r="T372" s="12"/>
      <c r="U372" s="13"/>
      <c r="V372" s="13"/>
      <c r="W372" s="14" t="str">
        <f aca="false">IF(P372="","",IF(AND(Q372="Yes",T372&lt;&gt;"Me",U372=""),"",IF(Q372="Yes",IF(T372="Me",P372,U372),P372)-N(V372)))</f>
        <v/>
      </c>
      <c r="X372" s="15" t="str">
        <f aca="false">IF(P372="","",IF(AND(Q372="Yes",T372&lt;&gt;"Me",U372=""),"Split pending",IF(W372&lt;=0,"Paid",IF(N(V372)&gt;0,"Partially paid","Pending"))))</f>
        <v/>
      </c>
      <c r="Y372" s="16"/>
      <c r="Z372" s="12"/>
      <c r="AA372" s="16"/>
      <c r="AB372" s="12"/>
      <c r="AC372" s="12"/>
      <c r="AD372" s="19"/>
      <c r="AE372" s="19"/>
    </row>
    <row r="373" customFormat="false" ht="15" hidden="false" customHeight="false" outlineLevel="0" collapsed="false">
      <c r="A373" s="12"/>
      <c r="B373" s="16"/>
      <c r="C373" s="12"/>
      <c r="D373" s="18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3"/>
      <c r="Q373" s="12"/>
      <c r="R373" s="12"/>
      <c r="S373" s="12"/>
      <c r="T373" s="12"/>
      <c r="U373" s="13"/>
      <c r="V373" s="13"/>
      <c r="W373" s="14" t="str">
        <f aca="false">IF(P373="","",IF(AND(Q373="Yes",T373&lt;&gt;"Me",U373=""),"",IF(Q373="Yes",IF(T373="Me",P373,U373),P373)-N(V373)))</f>
        <v/>
      </c>
      <c r="X373" s="15" t="str">
        <f aca="false">IF(P373="","",IF(AND(Q373="Yes",T373&lt;&gt;"Me",U373=""),"Split pending",IF(W373&lt;=0,"Paid",IF(N(V373)&gt;0,"Partially paid","Pending"))))</f>
        <v/>
      </c>
      <c r="Y373" s="16"/>
      <c r="Z373" s="12"/>
      <c r="AA373" s="16"/>
      <c r="AB373" s="12"/>
      <c r="AC373" s="12"/>
      <c r="AD373" s="19"/>
      <c r="AE373" s="19"/>
    </row>
    <row r="374" customFormat="false" ht="15" hidden="false" customHeight="false" outlineLevel="0" collapsed="false">
      <c r="A374" s="12"/>
      <c r="B374" s="16"/>
      <c r="C374" s="12"/>
      <c r="D374" s="18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3"/>
      <c r="Q374" s="12"/>
      <c r="R374" s="12"/>
      <c r="S374" s="12"/>
      <c r="T374" s="12"/>
      <c r="U374" s="13"/>
      <c r="V374" s="13"/>
      <c r="W374" s="14" t="str">
        <f aca="false">IF(P374="","",IF(AND(Q374="Yes",T374&lt;&gt;"Me",U374=""),"",IF(Q374="Yes",IF(T374="Me",P374,U374),P374)-N(V374)))</f>
        <v/>
      </c>
      <c r="X374" s="15" t="str">
        <f aca="false">IF(P374="","",IF(AND(Q374="Yes",T374&lt;&gt;"Me",U374=""),"Split pending",IF(W374&lt;=0,"Paid",IF(N(V374)&gt;0,"Partially paid","Pending"))))</f>
        <v/>
      </c>
      <c r="Y374" s="16"/>
      <c r="Z374" s="12"/>
      <c r="AA374" s="16"/>
      <c r="AB374" s="12"/>
      <c r="AC374" s="12"/>
      <c r="AD374" s="19"/>
      <c r="AE374" s="19"/>
    </row>
    <row r="375" customFormat="false" ht="15" hidden="false" customHeight="false" outlineLevel="0" collapsed="false">
      <c r="A375" s="12"/>
      <c r="B375" s="16"/>
      <c r="C375" s="12"/>
      <c r="D375" s="18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3"/>
      <c r="Q375" s="12"/>
      <c r="R375" s="12"/>
      <c r="S375" s="12"/>
      <c r="T375" s="12"/>
      <c r="U375" s="13"/>
      <c r="V375" s="13"/>
      <c r="W375" s="14" t="str">
        <f aca="false">IF(P375="","",IF(AND(Q375="Yes",T375&lt;&gt;"Me",U375=""),"",IF(Q375="Yes",IF(T375="Me",P375,U375),P375)-N(V375)))</f>
        <v/>
      </c>
      <c r="X375" s="15" t="str">
        <f aca="false">IF(P375="","",IF(AND(Q375="Yes",T375&lt;&gt;"Me",U375=""),"Split pending",IF(W375&lt;=0,"Paid",IF(N(V375)&gt;0,"Partially paid","Pending"))))</f>
        <v/>
      </c>
      <c r="Y375" s="16"/>
      <c r="Z375" s="12"/>
      <c r="AA375" s="16"/>
      <c r="AB375" s="12"/>
      <c r="AC375" s="12"/>
      <c r="AD375" s="19"/>
      <c r="AE375" s="19"/>
    </row>
    <row r="376" customFormat="false" ht="15" hidden="false" customHeight="false" outlineLevel="0" collapsed="false">
      <c r="A376" s="12"/>
      <c r="B376" s="16"/>
      <c r="C376" s="12"/>
      <c r="D376" s="18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3"/>
      <c r="Q376" s="12"/>
      <c r="R376" s="12"/>
      <c r="S376" s="12"/>
      <c r="T376" s="12"/>
      <c r="U376" s="13"/>
      <c r="V376" s="13"/>
      <c r="W376" s="14" t="str">
        <f aca="false">IF(P376="","",IF(AND(Q376="Yes",T376&lt;&gt;"Me",U376=""),"",IF(Q376="Yes",IF(T376="Me",P376,U376),P376)-N(V376)))</f>
        <v/>
      </c>
      <c r="X376" s="15" t="str">
        <f aca="false">IF(P376="","",IF(AND(Q376="Yes",T376&lt;&gt;"Me",U376=""),"Split pending",IF(W376&lt;=0,"Paid",IF(N(V376)&gt;0,"Partially paid","Pending"))))</f>
        <v/>
      </c>
      <c r="Y376" s="16"/>
      <c r="Z376" s="12"/>
      <c r="AA376" s="16"/>
      <c r="AB376" s="12"/>
      <c r="AC376" s="12"/>
      <c r="AD376" s="19"/>
      <c r="AE376" s="19"/>
    </row>
    <row r="377" customFormat="false" ht="15" hidden="false" customHeight="false" outlineLevel="0" collapsed="false">
      <c r="A377" s="12"/>
      <c r="B377" s="16"/>
      <c r="C377" s="12"/>
      <c r="D377" s="18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3"/>
      <c r="Q377" s="12"/>
      <c r="R377" s="12"/>
      <c r="S377" s="12"/>
      <c r="T377" s="12"/>
      <c r="U377" s="13"/>
      <c r="V377" s="13"/>
      <c r="W377" s="14" t="str">
        <f aca="false">IF(P377="","",IF(AND(Q377="Yes",T377&lt;&gt;"Me",U377=""),"",IF(Q377="Yes",IF(T377="Me",P377,U377),P377)-N(V377)))</f>
        <v/>
      </c>
      <c r="X377" s="15" t="str">
        <f aca="false">IF(P377="","",IF(AND(Q377="Yes",T377&lt;&gt;"Me",U377=""),"Split pending",IF(W377&lt;=0,"Paid",IF(N(V377)&gt;0,"Partially paid","Pending"))))</f>
        <v/>
      </c>
      <c r="Y377" s="16"/>
      <c r="Z377" s="12"/>
      <c r="AA377" s="16"/>
      <c r="AB377" s="12"/>
      <c r="AC377" s="12"/>
      <c r="AD377" s="19"/>
      <c r="AE377" s="19"/>
    </row>
    <row r="378" customFormat="false" ht="15" hidden="false" customHeight="false" outlineLevel="0" collapsed="false">
      <c r="A378" s="12"/>
      <c r="B378" s="16"/>
      <c r="C378" s="12"/>
      <c r="D378" s="18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3"/>
      <c r="Q378" s="12"/>
      <c r="R378" s="12"/>
      <c r="S378" s="12"/>
      <c r="T378" s="12"/>
      <c r="U378" s="13"/>
      <c r="V378" s="13"/>
      <c r="W378" s="14" t="str">
        <f aca="false">IF(P378="","",IF(AND(Q378="Yes",T378&lt;&gt;"Me",U378=""),"",IF(Q378="Yes",IF(T378="Me",P378,U378),P378)-N(V378)))</f>
        <v/>
      </c>
      <c r="X378" s="15" t="str">
        <f aca="false">IF(P378="","",IF(AND(Q378="Yes",T378&lt;&gt;"Me",U378=""),"Split pending",IF(W378&lt;=0,"Paid",IF(N(V378)&gt;0,"Partially paid","Pending"))))</f>
        <v/>
      </c>
      <c r="Y378" s="16"/>
      <c r="Z378" s="12"/>
      <c r="AA378" s="16"/>
      <c r="AB378" s="12"/>
      <c r="AC378" s="12"/>
      <c r="AD378" s="19"/>
      <c r="AE378" s="19"/>
    </row>
    <row r="379" customFormat="false" ht="15" hidden="false" customHeight="false" outlineLevel="0" collapsed="false">
      <c r="A379" s="12"/>
      <c r="B379" s="16"/>
      <c r="C379" s="12"/>
      <c r="D379" s="18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3"/>
      <c r="Q379" s="12"/>
      <c r="R379" s="12"/>
      <c r="S379" s="12"/>
      <c r="T379" s="12"/>
      <c r="U379" s="13"/>
      <c r="V379" s="13"/>
      <c r="W379" s="14" t="str">
        <f aca="false">IF(P379="","",IF(AND(Q379="Yes",T379&lt;&gt;"Me",U379=""),"",IF(Q379="Yes",IF(T379="Me",P379,U379),P379)-N(V379)))</f>
        <v/>
      </c>
      <c r="X379" s="15" t="str">
        <f aca="false">IF(P379="","",IF(AND(Q379="Yes",T379&lt;&gt;"Me",U379=""),"Split pending",IF(W379&lt;=0,"Paid",IF(N(V379)&gt;0,"Partially paid","Pending"))))</f>
        <v/>
      </c>
      <c r="Y379" s="16"/>
      <c r="Z379" s="12"/>
      <c r="AA379" s="16"/>
      <c r="AB379" s="12"/>
      <c r="AC379" s="12"/>
      <c r="AD379" s="19"/>
      <c r="AE379" s="19"/>
    </row>
    <row r="380" customFormat="false" ht="15" hidden="false" customHeight="false" outlineLevel="0" collapsed="false">
      <c r="A380" s="12"/>
      <c r="B380" s="16"/>
      <c r="C380" s="12"/>
      <c r="D380" s="18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3"/>
      <c r="Q380" s="12"/>
      <c r="R380" s="12"/>
      <c r="S380" s="12"/>
      <c r="T380" s="12"/>
      <c r="U380" s="13"/>
      <c r="V380" s="13"/>
      <c r="W380" s="14" t="str">
        <f aca="false">IF(P380="","",IF(AND(Q380="Yes",T380&lt;&gt;"Me",U380=""),"",IF(Q380="Yes",IF(T380="Me",P380,U380),P380)-N(V380)))</f>
        <v/>
      </c>
      <c r="X380" s="15" t="str">
        <f aca="false">IF(P380="","",IF(AND(Q380="Yes",T380&lt;&gt;"Me",U380=""),"Split pending",IF(W380&lt;=0,"Paid",IF(N(V380)&gt;0,"Partially paid","Pending"))))</f>
        <v/>
      </c>
      <c r="Y380" s="16"/>
      <c r="Z380" s="12"/>
      <c r="AA380" s="16"/>
      <c r="AB380" s="12"/>
      <c r="AC380" s="12"/>
      <c r="AD380" s="19"/>
      <c r="AE380" s="19"/>
    </row>
    <row r="381" customFormat="false" ht="15" hidden="false" customHeight="false" outlineLevel="0" collapsed="false">
      <c r="A381" s="12"/>
      <c r="B381" s="16"/>
      <c r="C381" s="12"/>
      <c r="D381" s="18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3"/>
      <c r="Q381" s="12"/>
      <c r="R381" s="12"/>
      <c r="S381" s="12"/>
      <c r="T381" s="12"/>
      <c r="U381" s="13"/>
      <c r="V381" s="13"/>
      <c r="W381" s="14" t="str">
        <f aca="false">IF(P381="","",IF(AND(Q381="Yes",T381&lt;&gt;"Me",U381=""),"",IF(Q381="Yes",IF(T381="Me",P381,U381),P381)-N(V381)))</f>
        <v/>
      </c>
      <c r="X381" s="15" t="str">
        <f aca="false">IF(P381="","",IF(AND(Q381="Yes",T381&lt;&gt;"Me",U381=""),"Split pending",IF(W381&lt;=0,"Paid",IF(N(V381)&gt;0,"Partially paid","Pending"))))</f>
        <v/>
      </c>
      <c r="Y381" s="16"/>
      <c r="Z381" s="12"/>
      <c r="AA381" s="16"/>
      <c r="AB381" s="12"/>
      <c r="AC381" s="12"/>
      <c r="AD381" s="19"/>
      <c r="AE381" s="19"/>
    </row>
    <row r="382" customFormat="false" ht="15" hidden="false" customHeight="false" outlineLevel="0" collapsed="false">
      <c r="A382" s="12"/>
      <c r="B382" s="16"/>
      <c r="C382" s="12"/>
      <c r="D382" s="18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3"/>
      <c r="Q382" s="12"/>
      <c r="R382" s="12"/>
      <c r="S382" s="12"/>
      <c r="T382" s="12"/>
      <c r="U382" s="13"/>
      <c r="V382" s="13"/>
      <c r="W382" s="14" t="str">
        <f aca="false">IF(P382="","",IF(AND(Q382="Yes",T382&lt;&gt;"Me",U382=""),"",IF(Q382="Yes",IF(T382="Me",P382,U382),P382)-N(V382)))</f>
        <v/>
      </c>
      <c r="X382" s="15" t="str">
        <f aca="false">IF(P382="","",IF(AND(Q382="Yes",T382&lt;&gt;"Me",U382=""),"Split pending",IF(W382&lt;=0,"Paid",IF(N(V382)&gt;0,"Partially paid","Pending"))))</f>
        <v/>
      </c>
      <c r="Y382" s="16"/>
      <c r="Z382" s="12"/>
      <c r="AA382" s="16"/>
      <c r="AB382" s="12"/>
      <c r="AC382" s="12"/>
      <c r="AD382" s="19"/>
      <c r="AE382" s="19"/>
    </row>
    <row r="383" customFormat="false" ht="15" hidden="false" customHeight="false" outlineLevel="0" collapsed="false">
      <c r="A383" s="12"/>
      <c r="B383" s="16"/>
      <c r="C383" s="12"/>
      <c r="D383" s="18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3"/>
      <c r="Q383" s="12"/>
      <c r="R383" s="12"/>
      <c r="S383" s="12"/>
      <c r="T383" s="12"/>
      <c r="U383" s="13"/>
      <c r="V383" s="13"/>
      <c r="W383" s="14" t="str">
        <f aca="false">IF(P383="","",IF(AND(Q383="Yes",T383&lt;&gt;"Me",U383=""),"",IF(Q383="Yes",IF(T383="Me",P383,U383),P383)-N(V383)))</f>
        <v/>
      </c>
      <c r="X383" s="15" t="str">
        <f aca="false">IF(P383="","",IF(AND(Q383="Yes",T383&lt;&gt;"Me",U383=""),"Split pending",IF(W383&lt;=0,"Paid",IF(N(V383)&gt;0,"Partially paid","Pending"))))</f>
        <v/>
      </c>
      <c r="Y383" s="16"/>
      <c r="Z383" s="12"/>
      <c r="AA383" s="16"/>
      <c r="AB383" s="12"/>
      <c r="AC383" s="12"/>
      <c r="AD383" s="19"/>
      <c r="AE383" s="19"/>
    </row>
    <row r="384" customFormat="false" ht="15" hidden="false" customHeight="false" outlineLevel="0" collapsed="false">
      <c r="A384" s="12"/>
      <c r="B384" s="16"/>
      <c r="C384" s="12"/>
      <c r="D384" s="18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3"/>
      <c r="Q384" s="12"/>
      <c r="R384" s="12"/>
      <c r="S384" s="12"/>
      <c r="T384" s="12"/>
      <c r="U384" s="13"/>
      <c r="V384" s="13"/>
      <c r="W384" s="14" t="str">
        <f aca="false">IF(P384="","",IF(AND(Q384="Yes",T384&lt;&gt;"Me",U384=""),"",IF(Q384="Yes",IF(T384="Me",P384,U384),P384)-N(V384)))</f>
        <v/>
      </c>
      <c r="X384" s="15" t="str">
        <f aca="false">IF(P384="","",IF(AND(Q384="Yes",T384&lt;&gt;"Me",U384=""),"Split pending",IF(W384&lt;=0,"Paid",IF(N(V384)&gt;0,"Partially paid","Pending"))))</f>
        <v/>
      </c>
      <c r="Y384" s="16"/>
      <c r="Z384" s="12"/>
      <c r="AA384" s="16"/>
      <c r="AB384" s="12"/>
      <c r="AC384" s="12"/>
      <c r="AD384" s="19"/>
      <c r="AE384" s="19"/>
    </row>
    <row r="385" customFormat="false" ht="15" hidden="false" customHeight="false" outlineLevel="0" collapsed="false">
      <c r="A385" s="12"/>
      <c r="B385" s="16"/>
      <c r="C385" s="12"/>
      <c r="D385" s="18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3"/>
      <c r="Q385" s="12"/>
      <c r="R385" s="12"/>
      <c r="S385" s="12"/>
      <c r="T385" s="12"/>
      <c r="U385" s="13"/>
      <c r="V385" s="13"/>
      <c r="W385" s="14" t="str">
        <f aca="false">IF(P385="","",IF(AND(Q385="Yes",T385&lt;&gt;"Me",U385=""),"",IF(Q385="Yes",IF(T385="Me",P385,U385),P385)-N(V385)))</f>
        <v/>
      </c>
      <c r="X385" s="15" t="str">
        <f aca="false">IF(P385="","",IF(AND(Q385="Yes",T385&lt;&gt;"Me",U385=""),"Split pending",IF(W385&lt;=0,"Paid",IF(N(V385)&gt;0,"Partially paid","Pending"))))</f>
        <v/>
      </c>
      <c r="Y385" s="16"/>
      <c r="Z385" s="12"/>
      <c r="AA385" s="16"/>
      <c r="AB385" s="12"/>
      <c r="AC385" s="12"/>
      <c r="AD385" s="19"/>
      <c r="AE385" s="19"/>
    </row>
    <row r="386" customFormat="false" ht="15" hidden="false" customHeight="false" outlineLevel="0" collapsed="false">
      <c r="A386" s="12"/>
      <c r="B386" s="16"/>
      <c r="C386" s="12"/>
      <c r="D386" s="18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3"/>
      <c r="Q386" s="12"/>
      <c r="R386" s="12"/>
      <c r="S386" s="12"/>
      <c r="T386" s="12"/>
      <c r="U386" s="13"/>
      <c r="V386" s="13"/>
      <c r="W386" s="14" t="str">
        <f aca="false">IF(P386="","",IF(AND(Q386="Yes",T386&lt;&gt;"Me",U386=""),"",IF(Q386="Yes",IF(T386="Me",P386,U386),P386)-N(V386)))</f>
        <v/>
      </c>
      <c r="X386" s="15" t="str">
        <f aca="false">IF(P386="","",IF(AND(Q386="Yes",T386&lt;&gt;"Me",U386=""),"Split pending",IF(W386&lt;=0,"Paid",IF(N(V386)&gt;0,"Partially paid","Pending"))))</f>
        <v/>
      </c>
      <c r="Y386" s="16"/>
      <c r="Z386" s="12"/>
      <c r="AA386" s="16"/>
      <c r="AB386" s="12"/>
      <c r="AC386" s="12"/>
      <c r="AD386" s="19"/>
      <c r="AE386" s="19"/>
    </row>
    <row r="387" customFormat="false" ht="15" hidden="false" customHeight="false" outlineLevel="0" collapsed="false">
      <c r="A387" s="12"/>
      <c r="B387" s="16"/>
      <c r="C387" s="12"/>
      <c r="D387" s="18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3"/>
      <c r="Q387" s="12"/>
      <c r="R387" s="12"/>
      <c r="S387" s="12"/>
      <c r="T387" s="12"/>
      <c r="U387" s="13"/>
      <c r="V387" s="13"/>
      <c r="W387" s="14" t="str">
        <f aca="false">IF(P387="","",IF(AND(Q387="Yes",T387&lt;&gt;"Me",U387=""),"",IF(Q387="Yes",IF(T387="Me",P387,U387),P387)-N(V387)))</f>
        <v/>
      </c>
      <c r="X387" s="15" t="str">
        <f aca="false">IF(P387="","",IF(AND(Q387="Yes",T387&lt;&gt;"Me",U387=""),"Split pending",IF(W387&lt;=0,"Paid",IF(N(V387)&gt;0,"Partially paid","Pending"))))</f>
        <v/>
      </c>
      <c r="Y387" s="16"/>
      <c r="Z387" s="12"/>
      <c r="AA387" s="16"/>
      <c r="AB387" s="12"/>
      <c r="AC387" s="12"/>
      <c r="AD387" s="19"/>
      <c r="AE387" s="19"/>
    </row>
    <row r="388" customFormat="false" ht="15" hidden="false" customHeight="false" outlineLevel="0" collapsed="false">
      <c r="A388" s="12"/>
      <c r="B388" s="16"/>
      <c r="C388" s="12"/>
      <c r="D388" s="18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3"/>
      <c r="Q388" s="12"/>
      <c r="R388" s="12"/>
      <c r="S388" s="12"/>
      <c r="T388" s="12"/>
      <c r="U388" s="13"/>
      <c r="V388" s="13"/>
      <c r="W388" s="14" t="str">
        <f aca="false">IF(P388="","",IF(AND(Q388="Yes",T388&lt;&gt;"Me",U388=""),"",IF(Q388="Yes",IF(T388="Me",P388,U388),P388)-N(V388)))</f>
        <v/>
      </c>
      <c r="X388" s="15" t="str">
        <f aca="false">IF(P388="","",IF(AND(Q388="Yes",T388&lt;&gt;"Me",U388=""),"Split pending",IF(W388&lt;=0,"Paid",IF(N(V388)&gt;0,"Partially paid","Pending"))))</f>
        <v/>
      </c>
      <c r="Y388" s="16"/>
      <c r="Z388" s="12"/>
      <c r="AA388" s="16"/>
      <c r="AB388" s="12"/>
      <c r="AC388" s="12"/>
      <c r="AD388" s="19"/>
      <c r="AE388" s="19"/>
    </row>
    <row r="389" customFormat="false" ht="15" hidden="false" customHeight="false" outlineLevel="0" collapsed="false">
      <c r="A389" s="12"/>
      <c r="B389" s="16"/>
      <c r="C389" s="12"/>
      <c r="D389" s="18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3"/>
      <c r="Q389" s="12"/>
      <c r="R389" s="12"/>
      <c r="S389" s="12"/>
      <c r="T389" s="12"/>
      <c r="U389" s="13"/>
      <c r="V389" s="13"/>
      <c r="W389" s="14" t="str">
        <f aca="false">IF(P389="","",IF(AND(Q389="Yes",T389&lt;&gt;"Me",U389=""),"",IF(Q389="Yes",IF(T389="Me",P389,U389),P389)-N(V389)))</f>
        <v/>
      </c>
      <c r="X389" s="15" t="str">
        <f aca="false">IF(P389="","",IF(AND(Q389="Yes",T389&lt;&gt;"Me",U389=""),"Split pending",IF(W389&lt;=0,"Paid",IF(N(V389)&gt;0,"Partially paid","Pending"))))</f>
        <v/>
      </c>
      <c r="Y389" s="16"/>
      <c r="Z389" s="12"/>
      <c r="AA389" s="16"/>
      <c r="AB389" s="12"/>
      <c r="AC389" s="12"/>
      <c r="AD389" s="19"/>
      <c r="AE389" s="19"/>
    </row>
    <row r="390" customFormat="false" ht="15" hidden="false" customHeight="false" outlineLevel="0" collapsed="false">
      <c r="A390" s="12"/>
      <c r="B390" s="16"/>
      <c r="C390" s="12"/>
      <c r="D390" s="18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3"/>
      <c r="Q390" s="12"/>
      <c r="R390" s="12"/>
      <c r="S390" s="12"/>
      <c r="T390" s="12"/>
      <c r="U390" s="13"/>
      <c r="V390" s="13"/>
      <c r="W390" s="14" t="str">
        <f aca="false">IF(P390="","",IF(AND(Q390="Yes",T390&lt;&gt;"Me",U390=""),"",IF(Q390="Yes",IF(T390="Me",P390,U390),P390)-N(V390)))</f>
        <v/>
      </c>
      <c r="X390" s="15" t="str">
        <f aca="false">IF(P390="","",IF(AND(Q390="Yes",T390&lt;&gt;"Me",U390=""),"Split pending",IF(W390&lt;=0,"Paid",IF(N(V390)&gt;0,"Partially paid","Pending"))))</f>
        <v/>
      </c>
      <c r="Y390" s="16"/>
      <c r="Z390" s="12"/>
      <c r="AA390" s="16"/>
      <c r="AB390" s="12"/>
      <c r="AC390" s="12"/>
      <c r="AD390" s="19"/>
      <c r="AE390" s="19"/>
    </row>
    <row r="391" customFormat="false" ht="15" hidden="false" customHeight="false" outlineLevel="0" collapsed="false">
      <c r="A391" s="12"/>
      <c r="B391" s="16"/>
      <c r="C391" s="12"/>
      <c r="D391" s="18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3"/>
      <c r="Q391" s="12"/>
      <c r="R391" s="12"/>
      <c r="S391" s="12"/>
      <c r="T391" s="12"/>
      <c r="U391" s="13"/>
      <c r="V391" s="13"/>
      <c r="W391" s="14" t="str">
        <f aca="false">IF(P391="","",IF(AND(Q391="Yes",T391&lt;&gt;"Me",U391=""),"",IF(Q391="Yes",IF(T391="Me",P391,U391),P391)-N(V391)))</f>
        <v/>
      </c>
      <c r="X391" s="15" t="str">
        <f aca="false">IF(P391="","",IF(AND(Q391="Yes",T391&lt;&gt;"Me",U391=""),"Split pending",IF(W391&lt;=0,"Paid",IF(N(V391)&gt;0,"Partially paid","Pending"))))</f>
        <v/>
      </c>
      <c r="Y391" s="16"/>
      <c r="Z391" s="12"/>
      <c r="AA391" s="16"/>
      <c r="AB391" s="12"/>
      <c r="AC391" s="12"/>
      <c r="AD391" s="19"/>
      <c r="AE391" s="19"/>
    </row>
    <row r="392" customFormat="false" ht="15" hidden="false" customHeight="false" outlineLevel="0" collapsed="false">
      <c r="A392" s="12"/>
      <c r="B392" s="16"/>
      <c r="C392" s="12"/>
      <c r="D392" s="18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3"/>
      <c r="Q392" s="12"/>
      <c r="R392" s="12"/>
      <c r="S392" s="12"/>
      <c r="T392" s="12"/>
      <c r="U392" s="13"/>
      <c r="V392" s="13"/>
      <c r="W392" s="14" t="str">
        <f aca="false">IF(P392="","",IF(AND(Q392="Yes",T392&lt;&gt;"Me",U392=""),"",IF(Q392="Yes",IF(T392="Me",P392,U392),P392)-N(V392)))</f>
        <v/>
      </c>
      <c r="X392" s="15" t="str">
        <f aca="false">IF(P392="","",IF(AND(Q392="Yes",T392&lt;&gt;"Me",U392=""),"Split pending",IF(W392&lt;=0,"Paid",IF(N(V392)&gt;0,"Partially paid","Pending"))))</f>
        <v/>
      </c>
      <c r="Y392" s="16"/>
      <c r="Z392" s="12"/>
      <c r="AA392" s="16"/>
      <c r="AB392" s="12"/>
      <c r="AC392" s="12"/>
      <c r="AD392" s="19"/>
      <c r="AE392" s="19"/>
    </row>
    <row r="393" customFormat="false" ht="15" hidden="false" customHeight="false" outlineLevel="0" collapsed="false">
      <c r="A393" s="12"/>
      <c r="B393" s="16"/>
      <c r="C393" s="12"/>
      <c r="D393" s="18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3"/>
      <c r="Q393" s="12"/>
      <c r="R393" s="12"/>
      <c r="S393" s="12"/>
      <c r="T393" s="12"/>
      <c r="U393" s="13"/>
      <c r="V393" s="13"/>
      <c r="W393" s="14" t="str">
        <f aca="false">IF(P393="","",IF(AND(Q393="Yes",T393&lt;&gt;"Me",U393=""),"",IF(Q393="Yes",IF(T393="Me",P393,U393),P393)-N(V393)))</f>
        <v/>
      </c>
      <c r="X393" s="15" t="str">
        <f aca="false">IF(P393="","",IF(AND(Q393="Yes",T393&lt;&gt;"Me",U393=""),"Split pending",IF(W393&lt;=0,"Paid",IF(N(V393)&gt;0,"Partially paid","Pending"))))</f>
        <v/>
      </c>
      <c r="Y393" s="16"/>
      <c r="Z393" s="12"/>
      <c r="AA393" s="16"/>
      <c r="AB393" s="12"/>
      <c r="AC393" s="12"/>
      <c r="AD393" s="19"/>
      <c r="AE393" s="19"/>
    </row>
    <row r="394" customFormat="false" ht="15" hidden="false" customHeight="false" outlineLevel="0" collapsed="false">
      <c r="A394" s="12"/>
      <c r="B394" s="16"/>
      <c r="C394" s="12"/>
      <c r="D394" s="18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3"/>
      <c r="Q394" s="12"/>
      <c r="R394" s="12"/>
      <c r="S394" s="12"/>
      <c r="T394" s="12"/>
      <c r="U394" s="13"/>
      <c r="V394" s="13"/>
      <c r="W394" s="14" t="str">
        <f aca="false">IF(P394="","",IF(AND(Q394="Yes",T394&lt;&gt;"Me",U394=""),"",IF(Q394="Yes",IF(T394="Me",P394,U394),P394)-N(V394)))</f>
        <v/>
      </c>
      <c r="X394" s="15" t="str">
        <f aca="false">IF(P394="","",IF(AND(Q394="Yes",T394&lt;&gt;"Me",U394=""),"Split pending",IF(W394&lt;=0,"Paid",IF(N(V394)&gt;0,"Partially paid","Pending"))))</f>
        <v/>
      </c>
      <c r="Y394" s="16"/>
      <c r="Z394" s="12"/>
      <c r="AA394" s="16"/>
      <c r="AB394" s="12"/>
      <c r="AC394" s="12"/>
      <c r="AD394" s="19"/>
      <c r="AE394" s="19"/>
    </row>
    <row r="395" customFormat="false" ht="15" hidden="false" customHeight="false" outlineLevel="0" collapsed="false">
      <c r="A395" s="12"/>
      <c r="B395" s="16"/>
      <c r="C395" s="12"/>
      <c r="D395" s="18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3"/>
      <c r="Q395" s="12"/>
      <c r="R395" s="12"/>
      <c r="S395" s="12"/>
      <c r="T395" s="12"/>
      <c r="U395" s="13"/>
      <c r="V395" s="13"/>
      <c r="W395" s="14" t="str">
        <f aca="false">IF(P395="","",IF(AND(Q395="Yes",T395&lt;&gt;"Me",U395=""),"",IF(Q395="Yes",IF(T395="Me",P395,U395),P395)-N(V395)))</f>
        <v/>
      </c>
      <c r="X395" s="15" t="str">
        <f aca="false">IF(P395="","",IF(AND(Q395="Yes",T395&lt;&gt;"Me",U395=""),"Split pending",IF(W395&lt;=0,"Paid",IF(N(V395)&gt;0,"Partially paid","Pending"))))</f>
        <v/>
      </c>
      <c r="Y395" s="16"/>
      <c r="Z395" s="12"/>
      <c r="AA395" s="16"/>
      <c r="AB395" s="12"/>
      <c r="AC395" s="12"/>
      <c r="AD395" s="19"/>
      <c r="AE395" s="19"/>
    </row>
    <row r="396" customFormat="false" ht="15" hidden="false" customHeight="false" outlineLevel="0" collapsed="false">
      <c r="A396" s="12"/>
      <c r="B396" s="16"/>
      <c r="C396" s="12"/>
      <c r="D396" s="18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3"/>
      <c r="Q396" s="12"/>
      <c r="R396" s="12"/>
      <c r="S396" s="12"/>
      <c r="T396" s="12"/>
      <c r="U396" s="13"/>
      <c r="V396" s="13"/>
      <c r="W396" s="14" t="str">
        <f aca="false">IF(P396="","",IF(AND(Q396="Yes",T396&lt;&gt;"Me",U396=""),"",IF(Q396="Yes",IF(T396="Me",P396,U396),P396)-N(V396)))</f>
        <v/>
      </c>
      <c r="X396" s="15" t="str">
        <f aca="false">IF(P396="","",IF(AND(Q396="Yes",T396&lt;&gt;"Me",U396=""),"Split pending",IF(W396&lt;=0,"Paid",IF(N(V396)&gt;0,"Partially paid","Pending"))))</f>
        <v/>
      </c>
      <c r="Y396" s="16"/>
      <c r="Z396" s="12"/>
      <c r="AA396" s="16"/>
      <c r="AB396" s="12"/>
      <c r="AC396" s="12"/>
      <c r="AD396" s="19"/>
      <c r="AE396" s="19"/>
    </row>
    <row r="397" customFormat="false" ht="15" hidden="false" customHeight="false" outlineLevel="0" collapsed="false">
      <c r="A397" s="12"/>
      <c r="B397" s="16"/>
      <c r="C397" s="12"/>
      <c r="D397" s="18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3"/>
      <c r="Q397" s="12"/>
      <c r="R397" s="12"/>
      <c r="S397" s="12"/>
      <c r="T397" s="12"/>
      <c r="U397" s="13"/>
      <c r="V397" s="13"/>
      <c r="W397" s="14" t="str">
        <f aca="false">IF(P397="","",IF(AND(Q397="Yes",T397&lt;&gt;"Me",U397=""),"",IF(Q397="Yes",IF(T397="Me",P397,U397),P397)-N(V397)))</f>
        <v/>
      </c>
      <c r="X397" s="15" t="str">
        <f aca="false">IF(P397="","",IF(AND(Q397="Yes",T397&lt;&gt;"Me",U397=""),"Split pending",IF(W397&lt;=0,"Paid",IF(N(V397)&gt;0,"Partially paid","Pending"))))</f>
        <v/>
      </c>
      <c r="Y397" s="16"/>
      <c r="Z397" s="12"/>
      <c r="AA397" s="16"/>
      <c r="AB397" s="12"/>
      <c r="AC397" s="12"/>
      <c r="AD397" s="19"/>
      <c r="AE397" s="19"/>
    </row>
    <row r="398" customFormat="false" ht="15" hidden="false" customHeight="false" outlineLevel="0" collapsed="false">
      <c r="A398" s="12"/>
      <c r="B398" s="16"/>
      <c r="C398" s="12"/>
      <c r="D398" s="18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3"/>
      <c r="Q398" s="12"/>
      <c r="R398" s="12"/>
      <c r="S398" s="12"/>
      <c r="T398" s="12"/>
      <c r="U398" s="13"/>
      <c r="V398" s="13"/>
      <c r="W398" s="14" t="str">
        <f aca="false">IF(P398="","",IF(AND(Q398="Yes",T398&lt;&gt;"Me",U398=""),"",IF(Q398="Yes",IF(T398="Me",P398,U398),P398)-N(V398)))</f>
        <v/>
      </c>
      <c r="X398" s="15" t="str">
        <f aca="false">IF(P398="","",IF(AND(Q398="Yes",T398&lt;&gt;"Me",U398=""),"Split pending",IF(W398&lt;=0,"Paid",IF(N(V398)&gt;0,"Partially paid","Pending"))))</f>
        <v/>
      </c>
      <c r="Y398" s="16"/>
      <c r="Z398" s="12"/>
      <c r="AA398" s="16"/>
      <c r="AB398" s="12"/>
      <c r="AC398" s="12"/>
      <c r="AD398" s="19"/>
      <c r="AE398" s="19"/>
    </row>
    <row r="399" customFormat="false" ht="15" hidden="false" customHeight="false" outlineLevel="0" collapsed="false">
      <c r="A399" s="12"/>
      <c r="B399" s="16"/>
      <c r="C399" s="12"/>
      <c r="D399" s="18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3"/>
      <c r="Q399" s="12"/>
      <c r="R399" s="12"/>
      <c r="S399" s="12"/>
      <c r="T399" s="12"/>
      <c r="U399" s="13"/>
      <c r="V399" s="13"/>
      <c r="W399" s="14" t="str">
        <f aca="false">IF(P399="","",IF(AND(Q399="Yes",T399&lt;&gt;"Me",U399=""),"",IF(Q399="Yes",IF(T399="Me",P399,U399),P399)-N(V399)))</f>
        <v/>
      </c>
      <c r="X399" s="15" t="str">
        <f aca="false">IF(P399="","",IF(AND(Q399="Yes",T399&lt;&gt;"Me",U399=""),"Split pending",IF(W399&lt;=0,"Paid",IF(N(V399)&gt;0,"Partially paid","Pending"))))</f>
        <v/>
      </c>
      <c r="Y399" s="16"/>
      <c r="Z399" s="12"/>
      <c r="AA399" s="16"/>
      <c r="AB399" s="12"/>
      <c r="AC399" s="12"/>
      <c r="AD399" s="19"/>
      <c r="AE399" s="19"/>
    </row>
    <row r="400" customFormat="false" ht="15" hidden="false" customHeight="false" outlineLevel="0" collapsed="false">
      <c r="A400" s="12"/>
      <c r="B400" s="16"/>
      <c r="C400" s="12"/>
      <c r="D400" s="18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3"/>
      <c r="Q400" s="12"/>
      <c r="R400" s="12"/>
      <c r="S400" s="12"/>
      <c r="T400" s="12"/>
      <c r="U400" s="13"/>
      <c r="V400" s="13"/>
      <c r="W400" s="14" t="str">
        <f aca="false">IF(P400="","",IF(AND(Q400="Yes",T400&lt;&gt;"Me",U400=""),"",IF(Q400="Yes",IF(T400="Me",P400,U400),P400)-N(V400)))</f>
        <v/>
      </c>
      <c r="X400" s="15" t="str">
        <f aca="false">IF(P400="","",IF(AND(Q400="Yes",T400&lt;&gt;"Me",U400=""),"Split pending",IF(W400&lt;=0,"Paid",IF(N(V400)&gt;0,"Partially paid","Pending"))))</f>
        <v/>
      </c>
      <c r="Y400" s="16"/>
      <c r="Z400" s="12"/>
      <c r="AA400" s="16"/>
      <c r="AB400" s="12"/>
      <c r="AC400" s="12"/>
      <c r="AD400" s="19"/>
      <c r="AE400" s="19"/>
    </row>
    <row r="401" customFormat="false" ht="15" hidden="false" customHeight="false" outlineLevel="0" collapsed="false">
      <c r="A401" s="12"/>
      <c r="B401" s="16"/>
      <c r="C401" s="12"/>
      <c r="D401" s="18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3"/>
      <c r="Q401" s="12"/>
      <c r="R401" s="12"/>
      <c r="S401" s="12"/>
      <c r="T401" s="12"/>
      <c r="U401" s="13"/>
      <c r="V401" s="13"/>
      <c r="W401" s="14" t="str">
        <f aca="false">IF(P401="","",IF(AND(Q401="Yes",T401&lt;&gt;"Me",U401=""),"",IF(Q401="Yes",IF(T401="Me",P401,U401),P401)-N(V401)))</f>
        <v/>
      </c>
      <c r="X401" s="15" t="str">
        <f aca="false">IF(P401="","",IF(AND(Q401="Yes",T401&lt;&gt;"Me",U401=""),"Split pending",IF(W401&lt;=0,"Paid",IF(N(V401)&gt;0,"Partially paid","Pending"))))</f>
        <v/>
      </c>
      <c r="Y401" s="16"/>
      <c r="Z401" s="12"/>
      <c r="AA401" s="16"/>
      <c r="AB401" s="12"/>
      <c r="AC401" s="12"/>
      <c r="AD401" s="19"/>
      <c r="AE401" s="19"/>
    </row>
    <row r="402" customFormat="false" ht="15" hidden="false" customHeight="false" outlineLevel="0" collapsed="false">
      <c r="A402" s="12"/>
      <c r="B402" s="16"/>
      <c r="C402" s="12"/>
      <c r="D402" s="18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3"/>
      <c r="Q402" s="12"/>
      <c r="R402" s="12"/>
      <c r="S402" s="12"/>
      <c r="T402" s="12"/>
      <c r="U402" s="13"/>
      <c r="V402" s="13"/>
      <c r="W402" s="14" t="str">
        <f aca="false">IF(P402="","",IF(AND(Q402="Yes",T402&lt;&gt;"Me",U402=""),"",IF(Q402="Yes",IF(T402="Me",P402,U402),P402)-N(V402)))</f>
        <v/>
      </c>
      <c r="X402" s="15" t="str">
        <f aca="false">IF(P402="","",IF(AND(Q402="Yes",T402&lt;&gt;"Me",U402=""),"Split pending",IF(W402&lt;=0,"Paid",IF(N(V402)&gt;0,"Partially paid","Pending"))))</f>
        <v/>
      </c>
      <c r="Y402" s="16"/>
      <c r="Z402" s="12"/>
      <c r="AA402" s="16"/>
      <c r="AB402" s="12"/>
      <c r="AC402" s="12"/>
      <c r="AD402" s="19"/>
      <c r="AE402" s="19"/>
    </row>
    <row r="403" customFormat="false" ht="15" hidden="false" customHeight="false" outlineLevel="0" collapsed="false">
      <c r="A403" s="12"/>
      <c r="B403" s="16"/>
      <c r="C403" s="12"/>
      <c r="D403" s="18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3"/>
      <c r="Q403" s="12"/>
      <c r="R403" s="12"/>
      <c r="S403" s="12"/>
      <c r="T403" s="12"/>
      <c r="U403" s="13"/>
      <c r="V403" s="13"/>
      <c r="W403" s="14" t="str">
        <f aca="false">IF(P403="","",IF(AND(Q403="Yes",T403&lt;&gt;"Me",U403=""),"",IF(Q403="Yes",IF(T403="Me",P403,U403),P403)-N(V403)))</f>
        <v/>
      </c>
      <c r="X403" s="15" t="str">
        <f aca="false">IF(P403="","",IF(AND(Q403="Yes",T403&lt;&gt;"Me",U403=""),"Split pending",IF(W403&lt;=0,"Paid",IF(N(V403)&gt;0,"Partially paid","Pending"))))</f>
        <v/>
      </c>
      <c r="Y403" s="16"/>
      <c r="Z403" s="12"/>
      <c r="AA403" s="16"/>
      <c r="AB403" s="12"/>
      <c r="AC403" s="12"/>
      <c r="AD403" s="19"/>
      <c r="AE403" s="19"/>
    </row>
    <row r="404" customFormat="false" ht="15" hidden="false" customHeight="false" outlineLevel="0" collapsed="false">
      <c r="A404" s="12"/>
      <c r="B404" s="16"/>
      <c r="C404" s="12"/>
      <c r="D404" s="18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3"/>
      <c r="Q404" s="12"/>
      <c r="R404" s="12"/>
      <c r="S404" s="12"/>
      <c r="T404" s="12"/>
      <c r="U404" s="13"/>
      <c r="V404" s="13"/>
      <c r="W404" s="14" t="str">
        <f aca="false">IF(P404="","",IF(AND(Q404="Yes",T404&lt;&gt;"Me",U404=""),"",IF(Q404="Yes",IF(T404="Me",P404,U404),P404)-N(V404)))</f>
        <v/>
      </c>
      <c r="X404" s="15" t="str">
        <f aca="false">IF(P404="","",IF(AND(Q404="Yes",T404&lt;&gt;"Me",U404=""),"Split pending",IF(W404&lt;=0,"Paid",IF(N(V404)&gt;0,"Partially paid","Pending"))))</f>
        <v/>
      </c>
      <c r="Y404" s="16"/>
      <c r="Z404" s="12"/>
      <c r="AA404" s="16"/>
      <c r="AB404" s="12"/>
      <c r="AC404" s="12"/>
      <c r="AD404" s="19"/>
      <c r="AE404" s="19"/>
    </row>
    <row r="405" customFormat="false" ht="15" hidden="false" customHeight="false" outlineLevel="0" collapsed="false">
      <c r="A405" s="12"/>
      <c r="B405" s="16"/>
      <c r="C405" s="12"/>
      <c r="D405" s="18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3"/>
      <c r="Q405" s="12"/>
      <c r="R405" s="12"/>
      <c r="S405" s="12"/>
      <c r="T405" s="12"/>
      <c r="U405" s="13"/>
      <c r="V405" s="13"/>
      <c r="W405" s="14" t="str">
        <f aca="false">IF(P405="","",IF(AND(Q405="Yes",T405&lt;&gt;"Me",U405=""),"",IF(Q405="Yes",IF(T405="Me",P405,U405),P405)-N(V405)))</f>
        <v/>
      </c>
      <c r="X405" s="15" t="str">
        <f aca="false">IF(P405="","",IF(AND(Q405="Yes",T405&lt;&gt;"Me",U405=""),"Split pending",IF(W405&lt;=0,"Paid",IF(N(V405)&gt;0,"Partially paid","Pending"))))</f>
        <v/>
      </c>
      <c r="Y405" s="16"/>
      <c r="Z405" s="12"/>
      <c r="AA405" s="16"/>
      <c r="AB405" s="12"/>
      <c r="AC405" s="12"/>
      <c r="AD405" s="19"/>
      <c r="AE405" s="19"/>
    </row>
    <row r="406" customFormat="false" ht="15" hidden="false" customHeight="false" outlineLevel="0" collapsed="false">
      <c r="A406" s="12"/>
      <c r="B406" s="16"/>
      <c r="C406" s="12"/>
      <c r="D406" s="18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3"/>
      <c r="Q406" s="12"/>
      <c r="R406" s="12"/>
      <c r="S406" s="12"/>
      <c r="T406" s="12"/>
      <c r="U406" s="13"/>
      <c r="V406" s="13"/>
      <c r="W406" s="14" t="str">
        <f aca="false">IF(P406="","",IF(AND(Q406="Yes",T406&lt;&gt;"Me",U406=""),"",IF(Q406="Yes",IF(T406="Me",P406,U406),P406)-N(V406)))</f>
        <v/>
      </c>
      <c r="X406" s="15" t="str">
        <f aca="false">IF(P406="","",IF(AND(Q406="Yes",T406&lt;&gt;"Me",U406=""),"Split pending",IF(W406&lt;=0,"Paid",IF(N(V406)&gt;0,"Partially paid","Pending"))))</f>
        <v/>
      </c>
      <c r="Y406" s="16"/>
      <c r="Z406" s="12"/>
      <c r="AA406" s="16"/>
      <c r="AB406" s="12"/>
      <c r="AC406" s="12"/>
      <c r="AD406" s="19"/>
      <c r="AE406" s="19"/>
    </row>
    <row r="407" customFormat="false" ht="15" hidden="false" customHeight="false" outlineLevel="0" collapsed="false">
      <c r="A407" s="12"/>
      <c r="B407" s="16"/>
      <c r="C407" s="12"/>
      <c r="D407" s="18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3"/>
      <c r="Q407" s="12"/>
      <c r="R407" s="12"/>
      <c r="S407" s="12"/>
      <c r="T407" s="12"/>
      <c r="U407" s="13"/>
      <c r="V407" s="13"/>
      <c r="W407" s="14" t="str">
        <f aca="false">IF(P407="","",IF(AND(Q407="Yes",T407&lt;&gt;"Me",U407=""),"",IF(Q407="Yes",IF(T407="Me",P407,U407),P407)-N(V407)))</f>
        <v/>
      </c>
      <c r="X407" s="15" t="str">
        <f aca="false">IF(P407="","",IF(AND(Q407="Yes",T407&lt;&gt;"Me",U407=""),"Split pending",IF(W407&lt;=0,"Paid",IF(N(V407)&gt;0,"Partially paid","Pending"))))</f>
        <v/>
      </c>
      <c r="Y407" s="16"/>
      <c r="Z407" s="12"/>
      <c r="AA407" s="16"/>
      <c r="AB407" s="12"/>
      <c r="AC407" s="12"/>
      <c r="AD407" s="19"/>
      <c r="AE407" s="19"/>
    </row>
    <row r="408" customFormat="false" ht="15" hidden="false" customHeight="false" outlineLevel="0" collapsed="false">
      <c r="A408" s="12"/>
      <c r="B408" s="16"/>
      <c r="C408" s="12"/>
      <c r="D408" s="18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3"/>
      <c r="Q408" s="12"/>
      <c r="R408" s="12"/>
      <c r="S408" s="12"/>
      <c r="T408" s="12"/>
      <c r="U408" s="13"/>
      <c r="V408" s="13"/>
      <c r="W408" s="14" t="str">
        <f aca="false">IF(P408="","",IF(AND(Q408="Yes",T408&lt;&gt;"Me",U408=""),"",IF(Q408="Yes",IF(T408="Me",P408,U408),P408)-N(V408)))</f>
        <v/>
      </c>
      <c r="X408" s="15" t="str">
        <f aca="false">IF(P408="","",IF(AND(Q408="Yes",T408&lt;&gt;"Me",U408=""),"Split pending",IF(W408&lt;=0,"Paid",IF(N(V408)&gt;0,"Partially paid","Pending"))))</f>
        <v/>
      </c>
      <c r="Y408" s="16"/>
      <c r="Z408" s="12"/>
      <c r="AA408" s="16"/>
      <c r="AB408" s="12"/>
      <c r="AC408" s="12"/>
      <c r="AD408" s="19"/>
      <c r="AE408" s="19"/>
    </row>
    <row r="409" customFormat="false" ht="15" hidden="false" customHeight="false" outlineLevel="0" collapsed="false">
      <c r="A409" s="12"/>
      <c r="B409" s="16"/>
      <c r="C409" s="12"/>
      <c r="D409" s="18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3"/>
      <c r="Q409" s="12"/>
      <c r="R409" s="12"/>
      <c r="S409" s="12"/>
      <c r="T409" s="12"/>
      <c r="U409" s="13"/>
      <c r="V409" s="13"/>
      <c r="W409" s="14" t="str">
        <f aca="false">IF(P409="","",IF(AND(Q409="Yes",T409&lt;&gt;"Me",U409=""),"",IF(Q409="Yes",IF(T409="Me",P409,U409),P409)-N(V409)))</f>
        <v/>
      </c>
      <c r="X409" s="15" t="str">
        <f aca="false">IF(P409="","",IF(AND(Q409="Yes",T409&lt;&gt;"Me",U409=""),"Split pending",IF(W409&lt;=0,"Paid",IF(N(V409)&gt;0,"Partially paid","Pending"))))</f>
        <v/>
      </c>
      <c r="Y409" s="16"/>
      <c r="Z409" s="12"/>
      <c r="AA409" s="16"/>
      <c r="AB409" s="12"/>
      <c r="AC409" s="12"/>
      <c r="AD409" s="19"/>
      <c r="AE409" s="19"/>
    </row>
    <row r="410" customFormat="false" ht="15" hidden="false" customHeight="false" outlineLevel="0" collapsed="false">
      <c r="A410" s="12"/>
      <c r="B410" s="16"/>
      <c r="C410" s="12"/>
      <c r="D410" s="18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3"/>
      <c r="Q410" s="12"/>
      <c r="R410" s="12"/>
      <c r="S410" s="12"/>
      <c r="T410" s="12"/>
      <c r="U410" s="13"/>
      <c r="V410" s="13"/>
      <c r="W410" s="14" t="str">
        <f aca="false">IF(P410="","",IF(AND(Q410="Yes",T410&lt;&gt;"Me",U410=""),"",IF(Q410="Yes",IF(T410="Me",P410,U410),P410)-N(V410)))</f>
        <v/>
      </c>
      <c r="X410" s="15" t="str">
        <f aca="false">IF(P410="","",IF(AND(Q410="Yes",T410&lt;&gt;"Me",U410=""),"Split pending",IF(W410&lt;=0,"Paid",IF(N(V410)&gt;0,"Partially paid","Pending"))))</f>
        <v/>
      </c>
      <c r="Y410" s="16"/>
      <c r="Z410" s="12"/>
      <c r="AA410" s="16"/>
      <c r="AB410" s="12"/>
      <c r="AC410" s="12"/>
      <c r="AD410" s="19"/>
      <c r="AE410" s="19"/>
    </row>
    <row r="411" customFormat="false" ht="15" hidden="false" customHeight="false" outlineLevel="0" collapsed="false">
      <c r="A411" s="12"/>
      <c r="B411" s="16"/>
      <c r="C411" s="12"/>
      <c r="D411" s="18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3"/>
      <c r="Q411" s="12"/>
      <c r="R411" s="12"/>
      <c r="S411" s="12"/>
      <c r="T411" s="12"/>
      <c r="U411" s="13"/>
      <c r="V411" s="13"/>
      <c r="W411" s="14" t="str">
        <f aca="false">IF(P411="","",IF(AND(Q411="Yes",T411&lt;&gt;"Me",U411=""),"",IF(Q411="Yes",IF(T411="Me",P411,U411),P411)-N(V411)))</f>
        <v/>
      </c>
      <c r="X411" s="15" t="str">
        <f aca="false">IF(P411="","",IF(AND(Q411="Yes",T411&lt;&gt;"Me",U411=""),"Split pending",IF(W411&lt;=0,"Paid",IF(N(V411)&gt;0,"Partially paid","Pending"))))</f>
        <v/>
      </c>
      <c r="Y411" s="16"/>
      <c r="Z411" s="12"/>
      <c r="AA411" s="16"/>
      <c r="AB411" s="12"/>
      <c r="AC411" s="12"/>
      <c r="AD411" s="19"/>
      <c r="AE411" s="19"/>
    </row>
    <row r="412" customFormat="false" ht="15" hidden="false" customHeight="false" outlineLevel="0" collapsed="false">
      <c r="A412" s="12"/>
      <c r="B412" s="16"/>
      <c r="C412" s="12"/>
      <c r="D412" s="18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3"/>
      <c r="Q412" s="12"/>
      <c r="R412" s="12"/>
      <c r="S412" s="12"/>
      <c r="T412" s="12"/>
      <c r="U412" s="13"/>
      <c r="V412" s="13"/>
      <c r="W412" s="14" t="str">
        <f aca="false">IF(P412="","",IF(AND(Q412="Yes",T412&lt;&gt;"Me",U412=""),"",IF(Q412="Yes",IF(T412="Me",P412,U412),P412)-N(V412)))</f>
        <v/>
      </c>
      <c r="X412" s="15" t="str">
        <f aca="false">IF(P412="","",IF(AND(Q412="Yes",T412&lt;&gt;"Me",U412=""),"Split pending",IF(W412&lt;=0,"Paid",IF(N(V412)&gt;0,"Partially paid","Pending"))))</f>
        <v/>
      </c>
      <c r="Y412" s="16"/>
      <c r="Z412" s="12"/>
      <c r="AA412" s="16"/>
      <c r="AB412" s="12"/>
      <c r="AC412" s="12"/>
      <c r="AD412" s="19"/>
      <c r="AE412" s="19"/>
    </row>
    <row r="413" customFormat="false" ht="15" hidden="false" customHeight="false" outlineLevel="0" collapsed="false">
      <c r="A413" s="12"/>
      <c r="B413" s="16"/>
      <c r="C413" s="12"/>
      <c r="D413" s="18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3"/>
      <c r="Q413" s="12"/>
      <c r="R413" s="12"/>
      <c r="S413" s="12"/>
      <c r="T413" s="12"/>
      <c r="U413" s="13"/>
      <c r="V413" s="13"/>
      <c r="W413" s="14" t="str">
        <f aca="false">IF(P413="","",IF(AND(Q413="Yes",T413&lt;&gt;"Me",U413=""),"",IF(Q413="Yes",IF(T413="Me",P413,U413),P413)-N(V413)))</f>
        <v/>
      </c>
      <c r="X413" s="15" t="str">
        <f aca="false">IF(P413="","",IF(AND(Q413="Yes",T413&lt;&gt;"Me",U413=""),"Split pending",IF(W413&lt;=0,"Paid",IF(N(V413)&gt;0,"Partially paid","Pending"))))</f>
        <v/>
      </c>
      <c r="Y413" s="16"/>
      <c r="Z413" s="12"/>
      <c r="AA413" s="16"/>
      <c r="AB413" s="12"/>
      <c r="AC413" s="12"/>
      <c r="AD413" s="19"/>
      <c r="AE413" s="19"/>
    </row>
    <row r="414" customFormat="false" ht="15" hidden="false" customHeight="false" outlineLevel="0" collapsed="false">
      <c r="A414" s="12"/>
      <c r="B414" s="16"/>
      <c r="C414" s="12"/>
      <c r="D414" s="18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3"/>
      <c r="Q414" s="12"/>
      <c r="R414" s="12"/>
      <c r="S414" s="12"/>
      <c r="T414" s="12"/>
      <c r="U414" s="13"/>
      <c r="V414" s="13"/>
      <c r="W414" s="14" t="str">
        <f aca="false">IF(P414="","",IF(AND(Q414="Yes",T414&lt;&gt;"Me",U414=""),"",IF(Q414="Yes",IF(T414="Me",P414,U414),P414)-N(V414)))</f>
        <v/>
      </c>
      <c r="X414" s="15" t="str">
        <f aca="false">IF(P414="","",IF(AND(Q414="Yes",T414&lt;&gt;"Me",U414=""),"Split pending",IF(W414&lt;=0,"Paid",IF(N(V414)&gt;0,"Partially paid","Pending"))))</f>
        <v/>
      </c>
      <c r="Y414" s="16"/>
      <c r="Z414" s="12"/>
      <c r="AA414" s="16"/>
      <c r="AB414" s="12"/>
      <c r="AC414" s="12"/>
      <c r="AD414" s="19"/>
      <c r="AE414" s="19"/>
    </row>
    <row r="415" customFormat="false" ht="15" hidden="false" customHeight="false" outlineLevel="0" collapsed="false">
      <c r="A415" s="12"/>
      <c r="B415" s="16"/>
      <c r="C415" s="12"/>
      <c r="D415" s="18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3"/>
      <c r="Q415" s="12"/>
      <c r="R415" s="12"/>
      <c r="S415" s="12"/>
      <c r="T415" s="12"/>
      <c r="U415" s="13"/>
      <c r="V415" s="13"/>
      <c r="W415" s="14" t="str">
        <f aca="false">IF(P415="","",IF(AND(Q415="Yes",T415&lt;&gt;"Me",U415=""),"",IF(Q415="Yes",IF(T415="Me",P415,U415),P415)-N(V415)))</f>
        <v/>
      </c>
      <c r="X415" s="15" t="str">
        <f aca="false">IF(P415="","",IF(AND(Q415="Yes",T415&lt;&gt;"Me",U415=""),"Split pending",IF(W415&lt;=0,"Paid",IF(N(V415)&gt;0,"Partially paid","Pending"))))</f>
        <v/>
      </c>
      <c r="Y415" s="16"/>
      <c r="Z415" s="12"/>
      <c r="AA415" s="16"/>
      <c r="AB415" s="12"/>
      <c r="AC415" s="12"/>
      <c r="AD415" s="19"/>
      <c r="AE415" s="19"/>
    </row>
    <row r="416" customFormat="false" ht="15" hidden="false" customHeight="false" outlineLevel="0" collapsed="false">
      <c r="A416" s="12"/>
      <c r="B416" s="16"/>
      <c r="C416" s="12"/>
      <c r="D416" s="18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3"/>
      <c r="Q416" s="12"/>
      <c r="R416" s="12"/>
      <c r="S416" s="12"/>
      <c r="T416" s="12"/>
      <c r="U416" s="13"/>
      <c r="V416" s="13"/>
      <c r="W416" s="14" t="str">
        <f aca="false">IF(P416="","",IF(AND(Q416="Yes",T416&lt;&gt;"Me",U416=""),"",IF(Q416="Yes",IF(T416="Me",P416,U416),P416)-N(V416)))</f>
        <v/>
      </c>
      <c r="X416" s="15" t="str">
        <f aca="false">IF(P416="","",IF(AND(Q416="Yes",T416&lt;&gt;"Me",U416=""),"Split pending",IF(W416&lt;=0,"Paid",IF(N(V416)&gt;0,"Partially paid","Pending"))))</f>
        <v/>
      </c>
      <c r="Y416" s="16"/>
      <c r="Z416" s="12"/>
      <c r="AA416" s="16"/>
      <c r="AB416" s="12"/>
      <c r="AC416" s="12"/>
      <c r="AD416" s="19"/>
      <c r="AE416" s="19"/>
    </row>
    <row r="417" customFormat="false" ht="15" hidden="false" customHeight="false" outlineLevel="0" collapsed="false">
      <c r="A417" s="12"/>
      <c r="B417" s="16"/>
      <c r="C417" s="12"/>
      <c r="D417" s="18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3"/>
      <c r="Q417" s="12"/>
      <c r="R417" s="12"/>
      <c r="S417" s="12"/>
      <c r="T417" s="12"/>
      <c r="U417" s="13"/>
      <c r="V417" s="13"/>
      <c r="W417" s="14" t="str">
        <f aca="false">IF(P417="","",IF(AND(Q417="Yes",T417&lt;&gt;"Me",U417=""),"",IF(Q417="Yes",IF(T417="Me",P417,U417),P417)-N(V417)))</f>
        <v/>
      </c>
      <c r="X417" s="15" t="str">
        <f aca="false">IF(P417="","",IF(AND(Q417="Yes",T417&lt;&gt;"Me",U417=""),"Split pending",IF(W417&lt;=0,"Paid",IF(N(V417)&gt;0,"Partially paid","Pending"))))</f>
        <v/>
      </c>
      <c r="Y417" s="16"/>
      <c r="Z417" s="12"/>
      <c r="AA417" s="16"/>
      <c r="AB417" s="12"/>
      <c r="AC417" s="12"/>
      <c r="AD417" s="19"/>
      <c r="AE417" s="19"/>
    </row>
    <row r="418" customFormat="false" ht="15" hidden="false" customHeight="false" outlineLevel="0" collapsed="false">
      <c r="A418" s="12"/>
      <c r="B418" s="16"/>
      <c r="C418" s="12"/>
      <c r="D418" s="18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3"/>
      <c r="Q418" s="12"/>
      <c r="R418" s="12"/>
      <c r="S418" s="12"/>
      <c r="T418" s="12"/>
      <c r="U418" s="13"/>
      <c r="V418" s="13"/>
      <c r="W418" s="14" t="str">
        <f aca="false">IF(P418="","",IF(AND(Q418="Yes",T418&lt;&gt;"Me",U418=""),"",IF(Q418="Yes",IF(T418="Me",P418,U418),P418)-N(V418)))</f>
        <v/>
      </c>
      <c r="X418" s="15" t="str">
        <f aca="false">IF(P418="","",IF(AND(Q418="Yes",T418&lt;&gt;"Me",U418=""),"Split pending",IF(W418&lt;=0,"Paid",IF(N(V418)&gt;0,"Partially paid","Pending"))))</f>
        <v/>
      </c>
      <c r="Y418" s="16"/>
      <c r="Z418" s="12"/>
      <c r="AA418" s="16"/>
      <c r="AB418" s="12"/>
      <c r="AC418" s="12"/>
      <c r="AD418" s="19"/>
      <c r="AE418" s="19"/>
    </row>
    <row r="419" customFormat="false" ht="15" hidden="false" customHeight="false" outlineLevel="0" collapsed="false">
      <c r="A419" s="12"/>
      <c r="B419" s="16"/>
      <c r="C419" s="12"/>
      <c r="D419" s="18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3"/>
      <c r="Q419" s="12"/>
      <c r="R419" s="12"/>
      <c r="S419" s="12"/>
      <c r="T419" s="12"/>
      <c r="U419" s="13"/>
      <c r="V419" s="13"/>
      <c r="W419" s="14" t="str">
        <f aca="false">IF(P419="","",IF(AND(Q419="Yes",T419&lt;&gt;"Me",U419=""),"",IF(Q419="Yes",IF(T419="Me",P419,U419),P419)-N(V419)))</f>
        <v/>
      </c>
      <c r="X419" s="15" t="str">
        <f aca="false">IF(P419="","",IF(AND(Q419="Yes",T419&lt;&gt;"Me",U419=""),"Split pending",IF(W419&lt;=0,"Paid",IF(N(V419)&gt;0,"Partially paid","Pending"))))</f>
        <v/>
      </c>
      <c r="Y419" s="16"/>
      <c r="Z419" s="12"/>
      <c r="AA419" s="16"/>
      <c r="AB419" s="12"/>
      <c r="AC419" s="12"/>
      <c r="AD419" s="19"/>
      <c r="AE419" s="19"/>
    </row>
    <row r="420" customFormat="false" ht="15" hidden="false" customHeight="false" outlineLevel="0" collapsed="false">
      <c r="A420" s="12"/>
      <c r="B420" s="16"/>
      <c r="C420" s="12"/>
      <c r="D420" s="18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3"/>
      <c r="Q420" s="12"/>
      <c r="R420" s="12"/>
      <c r="S420" s="12"/>
      <c r="T420" s="12"/>
      <c r="U420" s="13"/>
      <c r="V420" s="13"/>
      <c r="W420" s="14" t="str">
        <f aca="false">IF(P420="","",IF(AND(Q420="Yes",T420&lt;&gt;"Me",U420=""),"",IF(Q420="Yes",IF(T420="Me",P420,U420),P420)-N(V420)))</f>
        <v/>
      </c>
      <c r="X420" s="15" t="str">
        <f aca="false">IF(P420="","",IF(AND(Q420="Yes",T420&lt;&gt;"Me",U420=""),"Split pending",IF(W420&lt;=0,"Paid",IF(N(V420)&gt;0,"Partially paid","Pending"))))</f>
        <v/>
      </c>
      <c r="Y420" s="16"/>
      <c r="Z420" s="12"/>
      <c r="AA420" s="16"/>
      <c r="AB420" s="12"/>
      <c r="AC420" s="12"/>
      <c r="AD420" s="19"/>
      <c r="AE420" s="19"/>
    </row>
    <row r="421" customFormat="false" ht="15" hidden="false" customHeight="false" outlineLevel="0" collapsed="false">
      <c r="A421" s="12"/>
      <c r="B421" s="16"/>
      <c r="C421" s="12"/>
      <c r="D421" s="18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3"/>
      <c r="Q421" s="12"/>
      <c r="R421" s="12"/>
      <c r="S421" s="12"/>
      <c r="T421" s="12"/>
      <c r="U421" s="13"/>
      <c r="V421" s="13"/>
      <c r="W421" s="14" t="str">
        <f aca="false">IF(P421="","",IF(AND(Q421="Yes",T421&lt;&gt;"Me",U421=""),"",IF(Q421="Yes",IF(T421="Me",P421,U421),P421)-N(V421)))</f>
        <v/>
      </c>
      <c r="X421" s="15" t="str">
        <f aca="false">IF(P421="","",IF(AND(Q421="Yes",T421&lt;&gt;"Me",U421=""),"Split pending",IF(W421&lt;=0,"Paid",IF(N(V421)&gt;0,"Partially paid","Pending"))))</f>
        <v/>
      </c>
      <c r="Y421" s="16"/>
      <c r="Z421" s="12"/>
      <c r="AA421" s="16"/>
      <c r="AB421" s="12"/>
      <c r="AC421" s="12"/>
      <c r="AD421" s="19"/>
      <c r="AE421" s="19"/>
    </row>
    <row r="422" customFormat="false" ht="15" hidden="false" customHeight="false" outlineLevel="0" collapsed="false">
      <c r="A422" s="12"/>
      <c r="B422" s="16"/>
      <c r="C422" s="12"/>
      <c r="D422" s="18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3"/>
      <c r="Q422" s="12"/>
      <c r="R422" s="12"/>
      <c r="S422" s="12"/>
      <c r="T422" s="12"/>
      <c r="U422" s="13"/>
      <c r="V422" s="13"/>
      <c r="W422" s="14" t="str">
        <f aca="false">IF(P422="","",IF(AND(Q422="Yes",T422&lt;&gt;"Me",U422=""),"",IF(Q422="Yes",IF(T422="Me",P422,U422),P422)-N(V422)))</f>
        <v/>
      </c>
      <c r="X422" s="15" t="str">
        <f aca="false">IF(P422="","",IF(AND(Q422="Yes",T422&lt;&gt;"Me",U422=""),"Split pending",IF(W422&lt;=0,"Paid",IF(N(V422)&gt;0,"Partially paid","Pending"))))</f>
        <v/>
      </c>
      <c r="Y422" s="16"/>
      <c r="Z422" s="12"/>
      <c r="AA422" s="16"/>
      <c r="AB422" s="12"/>
      <c r="AC422" s="12"/>
      <c r="AD422" s="19"/>
      <c r="AE422" s="19"/>
    </row>
    <row r="423" customFormat="false" ht="15" hidden="false" customHeight="false" outlineLevel="0" collapsed="false">
      <c r="A423" s="12"/>
      <c r="B423" s="16"/>
      <c r="C423" s="12"/>
      <c r="D423" s="18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3"/>
      <c r="Q423" s="12"/>
      <c r="R423" s="12"/>
      <c r="S423" s="12"/>
      <c r="T423" s="12"/>
      <c r="U423" s="13"/>
      <c r="V423" s="13"/>
      <c r="W423" s="14" t="str">
        <f aca="false">IF(P423="","",IF(AND(Q423="Yes",T423&lt;&gt;"Me",U423=""),"",IF(Q423="Yes",IF(T423="Me",P423,U423),P423)-N(V423)))</f>
        <v/>
      </c>
      <c r="X423" s="15" t="str">
        <f aca="false">IF(P423="","",IF(AND(Q423="Yes",T423&lt;&gt;"Me",U423=""),"Split pending",IF(W423&lt;=0,"Paid",IF(N(V423)&gt;0,"Partially paid","Pending"))))</f>
        <v/>
      </c>
      <c r="Y423" s="16"/>
      <c r="Z423" s="12"/>
      <c r="AA423" s="16"/>
      <c r="AB423" s="12"/>
      <c r="AC423" s="12"/>
      <c r="AD423" s="19"/>
      <c r="AE423" s="19"/>
    </row>
    <row r="424" customFormat="false" ht="15" hidden="false" customHeight="false" outlineLevel="0" collapsed="false">
      <c r="A424" s="12"/>
      <c r="B424" s="16"/>
      <c r="C424" s="12"/>
      <c r="D424" s="18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3"/>
      <c r="Q424" s="12"/>
      <c r="R424" s="12"/>
      <c r="S424" s="12"/>
      <c r="T424" s="12"/>
      <c r="U424" s="13"/>
      <c r="V424" s="13"/>
      <c r="W424" s="14" t="str">
        <f aca="false">IF(P424="","",IF(AND(Q424="Yes",T424&lt;&gt;"Me",U424=""),"",IF(Q424="Yes",IF(T424="Me",P424,U424),P424)-N(V424)))</f>
        <v/>
      </c>
      <c r="X424" s="15" t="str">
        <f aca="false">IF(P424="","",IF(AND(Q424="Yes",T424&lt;&gt;"Me",U424=""),"Split pending",IF(W424&lt;=0,"Paid",IF(N(V424)&gt;0,"Partially paid","Pending"))))</f>
        <v/>
      </c>
      <c r="Y424" s="16"/>
      <c r="Z424" s="12"/>
      <c r="AA424" s="16"/>
      <c r="AB424" s="12"/>
      <c r="AC424" s="12"/>
      <c r="AD424" s="19"/>
      <c r="AE424" s="19"/>
    </row>
    <row r="425" customFormat="false" ht="15" hidden="false" customHeight="false" outlineLevel="0" collapsed="false">
      <c r="A425" s="12"/>
      <c r="B425" s="16"/>
      <c r="C425" s="12"/>
      <c r="D425" s="18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3"/>
      <c r="Q425" s="12"/>
      <c r="R425" s="12"/>
      <c r="S425" s="12"/>
      <c r="T425" s="12"/>
      <c r="U425" s="13"/>
      <c r="V425" s="13"/>
      <c r="W425" s="14" t="str">
        <f aca="false">IF(P425="","",IF(AND(Q425="Yes",T425&lt;&gt;"Me",U425=""),"",IF(Q425="Yes",IF(T425="Me",P425,U425),P425)-N(V425)))</f>
        <v/>
      </c>
      <c r="X425" s="15" t="str">
        <f aca="false">IF(P425="","",IF(AND(Q425="Yes",T425&lt;&gt;"Me",U425=""),"Split pending",IF(W425&lt;=0,"Paid",IF(N(V425)&gt;0,"Partially paid","Pending"))))</f>
        <v/>
      </c>
      <c r="Y425" s="16"/>
      <c r="Z425" s="12"/>
      <c r="AA425" s="16"/>
      <c r="AB425" s="12"/>
      <c r="AC425" s="12"/>
      <c r="AD425" s="19"/>
      <c r="AE425" s="19"/>
    </row>
    <row r="426" customFormat="false" ht="15" hidden="false" customHeight="false" outlineLevel="0" collapsed="false">
      <c r="A426" s="12"/>
      <c r="B426" s="16"/>
      <c r="C426" s="12"/>
      <c r="D426" s="18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3"/>
      <c r="Q426" s="12"/>
      <c r="R426" s="12"/>
      <c r="S426" s="12"/>
      <c r="T426" s="12"/>
      <c r="U426" s="13"/>
      <c r="V426" s="13"/>
      <c r="W426" s="14" t="str">
        <f aca="false">IF(P426="","",IF(AND(Q426="Yes",T426&lt;&gt;"Me",U426=""),"",IF(Q426="Yes",IF(T426="Me",P426,U426),P426)-N(V426)))</f>
        <v/>
      </c>
      <c r="X426" s="15" t="str">
        <f aca="false">IF(P426="","",IF(AND(Q426="Yes",T426&lt;&gt;"Me",U426=""),"Split pending",IF(W426&lt;=0,"Paid",IF(N(V426)&gt;0,"Partially paid","Pending"))))</f>
        <v/>
      </c>
      <c r="Y426" s="16"/>
      <c r="Z426" s="12"/>
      <c r="AA426" s="16"/>
      <c r="AB426" s="12"/>
      <c r="AC426" s="12"/>
      <c r="AD426" s="19"/>
      <c r="AE426" s="19"/>
    </row>
    <row r="427" customFormat="false" ht="15" hidden="false" customHeight="false" outlineLevel="0" collapsed="false">
      <c r="A427" s="12"/>
      <c r="B427" s="16"/>
      <c r="C427" s="12"/>
      <c r="D427" s="18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3"/>
      <c r="Q427" s="12"/>
      <c r="R427" s="12"/>
      <c r="S427" s="12"/>
      <c r="T427" s="12"/>
      <c r="U427" s="13"/>
      <c r="V427" s="13"/>
      <c r="W427" s="14" t="str">
        <f aca="false">IF(P427="","",IF(AND(Q427="Yes",T427&lt;&gt;"Me",U427=""),"",IF(Q427="Yes",IF(T427="Me",P427,U427),P427)-N(V427)))</f>
        <v/>
      </c>
      <c r="X427" s="15" t="str">
        <f aca="false">IF(P427="","",IF(AND(Q427="Yes",T427&lt;&gt;"Me",U427=""),"Split pending",IF(W427&lt;=0,"Paid",IF(N(V427)&gt;0,"Partially paid","Pending"))))</f>
        <v/>
      </c>
      <c r="Y427" s="16"/>
      <c r="Z427" s="12"/>
      <c r="AA427" s="16"/>
      <c r="AB427" s="12"/>
      <c r="AC427" s="12"/>
      <c r="AD427" s="19"/>
      <c r="AE427" s="19"/>
    </row>
    <row r="428" customFormat="false" ht="15" hidden="false" customHeight="false" outlineLevel="0" collapsed="false">
      <c r="A428" s="12"/>
      <c r="B428" s="16"/>
      <c r="C428" s="12"/>
      <c r="D428" s="18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3"/>
      <c r="Q428" s="12"/>
      <c r="R428" s="12"/>
      <c r="S428" s="12"/>
      <c r="T428" s="12"/>
      <c r="U428" s="13"/>
      <c r="V428" s="13"/>
      <c r="W428" s="14" t="str">
        <f aca="false">IF(P428="","",IF(AND(Q428="Yes",T428&lt;&gt;"Me",U428=""),"",IF(Q428="Yes",IF(T428="Me",P428,U428),P428)-N(V428)))</f>
        <v/>
      </c>
      <c r="X428" s="15" t="str">
        <f aca="false">IF(P428="","",IF(AND(Q428="Yes",T428&lt;&gt;"Me",U428=""),"Split pending",IF(W428&lt;=0,"Paid",IF(N(V428)&gt;0,"Partially paid","Pending"))))</f>
        <v/>
      </c>
      <c r="Y428" s="16"/>
      <c r="Z428" s="12"/>
      <c r="AA428" s="16"/>
      <c r="AB428" s="12"/>
      <c r="AC428" s="12"/>
      <c r="AD428" s="19"/>
      <c r="AE428" s="19"/>
    </row>
    <row r="429" customFormat="false" ht="15" hidden="false" customHeight="false" outlineLevel="0" collapsed="false">
      <c r="A429" s="12"/>
      <c r="B429" s="16"/>
      <c r="C429" s="12"/>
      <c r="D429" s="18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3"/>
      <c r="Q429" s="12"/>
      <c r="R429" s="12"/>
      <c r="S429" s="12"/>
      <c r="T429" s="12"/>
      <c r="U429" s="13"/>
      <c r="V429" s="13"/>
      <c r="W429" s="14" t="str">
        <f aca="false">IF(P429="","",IF(AND(Q429="Yes",T429&lt;&gt;"Me",U429=""),"",IF(Q429="Yes",IF(T429="Me",P429,U429),P429)-N(V429)))</f>
        <v/>
      </c>
      <c r="X429" s="15" t="str">
        <f aca="false">IF(P429="","",IF(AND(Q429="Yes",T429&lt;&gt;"Me",U429=""),"Split pending",IF(W429&lt;=0,"Paid",IF(N(V429)&gt;0,"Partially paid","Pending"))))</f>
        <v/>
      </c>
      <c r="Y429" s="16"/>
      <c r="Z429" s="12"/>
      <c r="AA429" s="16"/>
      <c r="AB429" s="12"/>
      <c r="AC429" s="12"/>
      <c r="AD429" s="19"/>
      <c r="AE429" s="19"/>
    </row>
    <row r="430" customFormat="false" ht="15" hidden="false" customHeight="false" outlineLevel="0" collapsed="false">
      <c r="A430" s="12"/>
      <c r="B430" s="16"/>
      <c r="C430" s="12"/>
      <c r="D430" s="18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3"/>
      <c r="Q430" s="12"/>
      <c r="R430" s="12"/>
      <c r="S430" s="12"/>
      <c r="T430" s="12"/>
      <c r="U430" s="13"/>
      <c r="V430" s="13"/>
      <c r="W430" s="14" t="str">
        <f aca="false">IF(P430="","",IF(AND(Q430="Yes",T430&lt;&gt;"Me",U430=""),"",IF(Q430="Yes",IF(T430="Me",P430,U430),P430)-N(V430)))</f>
        <v/>
      </c>
      <c r="X430" s="15" t="str">
        <f aca="false">IF(P430="","",IF(AND(Q430="Yes",T430&lt;&gt;"Me",U430=""),"Split pending",IF(W430&lt;=0,"Paid",IF(N(V430)&gt;0,"Partially paid","Pending"))))</f>
        <v/>
      </c>
      <c r="Y430" s="16"/>
      <c r="Z430" s="12"/>
      <c r="AA430" s="16"/>
      <c r="AB430" s="12"/>
      <c r="AC430" s="12"/>
      <c r="AD430" s="19"/>
      <c r="AE430" s="19"/>
    </row>
    <row r="431" customFormat="false" ht="15" hidden="false" customHeight="false" outlineLevel="0" collapsed="false">
      <c r="A431" s="12"/>
      <c r="B431" s="16"/>
      <c r="C431" s="12"/>
      <c r="D431" s="18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3"/>
      <c r="Q431" s="12"/>
      <c r="R431" s="12"/>
      <c r="S431" s="12"/>
      <c r="T431" s="12"/>
      <c r="U431" s="13"/>
      <c r="V431" s="13"/>
      <c r="W431" s="14" t="str">
        <f aca="false">IF(P431="","",IF(AND(Q431="Yes",T431&lt;&gt;"Me",U431=""),"",IF(Q431="Yes",IF(T431="Me",P431,U431),P431)-N(V431)))</f>
        <v/>
      </c>
      <c r="X431" s="15" t="str">
        <f aca="false">IF(P431="","",IF(AND(Q431="Yes",T431&lt;&gt;"Me",U431=""),"Split pending",IF(W431&lt;=0,"Paid",IF(N(V431)&gt;0,"Partially paid","Pending"))))</f>
        <v/>
      </c>
      <c r="Y431" s="16"/>
      <c r="Z431" s="12"/>
      <c r="AA431" s="16"/>
      <c r="AB431" s="12"/>
      <c r="AC431" s="12"/>
      <c r="AD431" s="19"/>
      <c r="AE431" s="19"/>
    </row>
    <row r="432" customFormat="false" ht="15" hidden="false" customHeight="false" outlineLevel="0" collapsed="false">
      <c r="A432" s="12"/>
      <c r="B432" s="16"/>
      <c r="C432" s="12"/>
      <c r="D432" s="18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3"/>
      <c r="Q432" s="12"/>
      <c r="R432" s="12"/>
      <c r="S432" s="12"/>
      <c r="T432" s="12"/>
      <c r="U432" s="13"/>
      <c r="V432" s="13"/>
      <c r="W432" s="14" t="str">
        <f aca="false">IF(P432="","",IF(AND(Q432="Yes",T432&lt;&gt;"Me",U432=""),"",IF(Q432="Yes",IF(T432="Me",P432,U432),P432)-N(V432)))</f>
        <v/>
      </c>
      <c r="X432" s="15" t="str">
        <f aca="false">IF(P432="","",IF(AND(Q432="Yes",T432&lt;&gt;"Me",U432=""),"Split pending",IF(W432&lt;=0,"Paid",IF(N(V432)&gt;0,"Partially paid","Pending"))))</f>
        <v/>
      </c>
      <c r="Y432" s="16"/>
      <c r="Z432" s="12"/>
      <c r="AA432" s="16"/>
      <c r="AB432" s="12"/>
      <c r="AC432" s="12"/>
      <c r="AD432" s="19"/>
      <c r="AE432" s="19"/>
    </row>
    <row r="433" customFormat="false" ht="15" hidden="false" customHeight="false" outlineLevel="0" collapsed="false">
      <c r="A433" s="12"/>
      <c r="B433" s="16"/>
      <c r="C433" s="12"/>
      <c r="D433" s="18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3"/>
      <c r="Q433" s="12"/>
      <c r="R433" s="12"/>
      <c r="S433" s="12"/>
      <c r="T433" s="12"/>
      <c r="U433" s="13"/>
      <c r="V433" s="13"/>
      <c r="W433" s="14" t="str">
        <f aca="false">IF(P433="","",IF(AND(Q433="Yes",T433&lt;&gt;"Me",U433=""),"",IF(Q433="Yes",IF(T433="Me",P433,U433),P433)-N(V433)))</f>
        <v/>
      </c>
      <c r="X433" s="15" t="str">
        <f aca="false">IF(P433="","",IF(AND(Q433="Yes",T433&lt;&gt;"Me",U433=""),"Split pending",IF(W433&lt;=0,"Paid",IF(N(V433)&gt;0,"Partially paid","Pending"))))</f>
        <v/>
      </c>
      <c r="Y433" s="16"/>
      <c r="Z433" s="12"/>
      <c r="AA433" s="16"/>
      <c r="AB433" s="12"/>
      <c r="AC433" s="12"/>
      <c r="AD433" s="19"/>
      <c r="AE433" s="19"/>
    </row>
    <row r="434" customFormat="false" ht="15" hidden="false" customHeight="false" outlineLevel="0" collapsed="false">
      <c r="A434" s="12"/>
      <c r="B434" s="16"/>
      <c r="C434" s="12"/>
      <c r="D434" s="18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3"/>
      <c r="Q434" s="12"/>
      <c r="R434" s="12"/>
      <c r="S434" s="12"/>
      <c r="T434" s="12"/>
      <c r="U434" s="13"/>
      <c r="V434" s="13"/>
      <c r="W434" s="14" t="str">
        <f aca="false">IF(P434="","",IF(AND(Q434="Yes",T434&lt;&gt;"Me",U434=""),"",IF(Q434="Yes",IF(T434="Me",P434,U434),P434)-N(V434)))</f>
        <v/>
      </c>
      <c r="X434" s="15" t="str">
        <f aca="false">IF(P434="","",IF(AND(Q434="Yes",T434&lt;&gt;"Me",U434=""),"Split pending",IF(W434&lt;=0,"Paid",IF(N(V434)&gt;0,"Partially paid","Pending"))))</f>
        <v/>
      </c>
      <c r="Y434" s="16"/>
      <c r="Z434" s="12"/>
      <c r="AA434" s="16"/>
      <c r="AB434" s="12"/>
      <c r="AC434" s="12"/>
      <c r="AD434" s="19"/>
      <c r="AE434" s="19"/>
    </row>
    <row r="435" customFormat="false" ht="15" hidden="false" customHeight="false" outlineLevel="0" collapsed="false">
      <c r="A435" s="12"/>
      <c r="B435" s="16"/>
      <c r="C435" s="12"/>
      <c r="D435" s="18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3"/>
      <c r="Q435" s="12"/>
      <c r="R435" s="12"/>
      <c r="S435" s="12"/>
      <c r="T435" s="12"/>
      <c r="U435" s="13"/>
      <c r="V435" s="13"/>
      <c r="W435" s="14" t="str">
        <f aca="false">IF(P435="","",IF(AND(Q435="Yes",T435&lt;&gt;"Me",U435=""),"",IF(Q435="Yes",IF(T435="Me",P435,U435),P435)-N(V435)))</f>
        <v/>
      </c>
      <c r="X435" s="15" t="str">
        <f aca="false">IF(P435="","",IF(AND(Q435="Yes",T435&lt;&gt;"Me",U435=""),"Split pending",IF(W435&lt;=0,"Paid",IF(N(V435)&gt;0,"Partially paid","Pending"))))</f>
        <v/>
      </c>
      <c r="Y435" s="16"/>
      <c r="Z435" s="12"/>
      <c r="AA435" s="16"/>
      <c r="AB435" s="12"/>
      <c r="AC435" s="12"/>
      <c r="AD435" s="19"/>
      <c r="AE435" s="19"/>
    </row>
    <row r="436" customFormat="false" ht="15" hidden="false" customHeight="false" outlineLevel="0" collapsed="false">
      <c r="A436" s="12"/>
      <c r="B436" s="16"/>
      <c r="C436" s="12"/>
      <c r="D436" s="18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3"/>
      <c r="Q436" s="12"/>
      <c r="R436" s="12"/>
      <c r="S436" s="12"/>
      <c r="T436" s="12"/>
      <c r="U436" s="13"/>
      <c r="V436" s="13"/>
      <c r="W436" s="14" t="str">
        <f aca="false">IF(P436="","",IF(AND(Q436="Yes",T436&lt;&gt;"Me",U436=""),"",IF(Q436="Yes",IF(T436="Me",P436,U436),P436)-N(V436)))</f>
        <v/>
      </c>
      <c r="X436" s="15" t="str">
        <f aca="false">IF(P436="","",IF(AND(Q436="Yes",T436&lt;&gt;"Me",U436=""),"Split pending",IF(W436&lt;=0,"Paid",IF(N(V436)&gt;0,"Partially paid","Pending"))))</f>
        <v/>
      </c>
      <c r="Y436" s="16"/>
      <c r="Z436" s="12"/>
      <c r="AA436" s="16"/>
      <c r="AB436" s="12"/>
      <c r="AC436" s="12"/>
      <c r="AD436" s="19"/>
      <c r="AE436" s="19"/>
    </row>
    <row r="437" customFormat="false" ht="15" hidden="false" customHeight="false" outlineLevel="0" collapsed="false">
      <c r="A437" s="12"/>
      <c r="B437" s="16"/>
      <c r="C437" s="12"/>
      <c r="D437" s="18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3"/>
      <c r="Q437" s="12"/>
      <c r="R437" s="12"/>
      <c r="S437" s="12"/>
      <c r="T437" s="12"/>
      <c r="U437" s="13"/>
      <c r="V437" s="13"/>
      <c r="W437" s="14" t="str">
        <f aca="false">IF(P437="","",IF(AND(Q437="Yes",T437&lt;&gt;"Me",U437=""),"",IF(Q437="Yes",IF(T437="Me",P437,U437),P437)-N(V437)))</f>
        <v/>
      </c>
      <c r="X437" s="15" t="str">
        <f aca="false">IF(P437="","",IF(AND(Q437="Yes",T437&lt;&gt;"Me",U437=""),"Split pending",IF(W437&lt;=0,"Paid",IF(N(V437)&gt;0,"Partially paid","Pending"))))</f>
        <v/>
      </c>
      <c r="Y437" s="16"/>
      <c r="Z437" s="12"/>
      <c r="AA437" s="16"/>
      <c r="AB437" s="12"/>
      <c r="AC437" s="12"/>
      <c r="AD437" s="19"/>
      <c r="AE437" s="19"/>
    </row>
    <row r="438" customFormat="false" ht="15" hidden="false" customHeight="false" outlineLevel="0" collapsed="false">
      <c r="A438" s="12"/>
      <c r="B438" s="16"/>
      <c r="C438" s="12"/>
      <c r="D438" s="18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3"/>
      <c r="Q438" s="12"/>
      <c r="R438" s="12"/>
      <c r="S438" s="12"/>
      <c r="T438" s="12"/>
      <c r="U438" s="13"/>
      <c r="V438" s="13"/>
      <c r="W438" s="14" t="str">
        <f aca="false">IF(P438="","",IF(AND(Q438="Yes",T438&lt;&gt;"Me",U438=""),"",IF(Q438="Yes",IF(T438="Me",P438,U438),P438)-N(V438)))</f>
        <v/>
      </c>
      <c r="X438" s="15" t="str">
        <f aca="false">IF(P438="","",IF(AND(Q438="Yes",T438&lt;&gt;"Me",U438=""),"Split pending",IF(W438&lt;=0,"Paid",IF(N(V438)&gt;0,"Partially paid","Pending"))))</f>
        <v/>
      </c>
      <c r="Y438" s="16"/>
      <c r="Z438" s="12"/>
      <c r="AA438" s="16"/>
      <c r="AB438" s="12"/>
      <c r="AC438" s="12"/>
      <c r="AD438" s="19"/>
      <c r="AE438" s="19"/>
    </row>
    <row r="439" customFormat="false" ht="15" hidden="false" customHeight="false" outlineLevel="0" collapsed="false">
      <c r="A439" s="12"/>
      <c r="B439" s="16"/>
      <c r="C439" s="12"/>
      <c r="D439" s="18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3"/>
      <c r="Q439" s="12"/>
      <c r="R439" s="12"/>
      <c r="S439" s="12"/>
      <c r="T439" s="12"/>
      <c r="U439" s="13"/>
      <c r="V439" s="13"/>
      <c r="W439" s="14" t="str">
        <f aca="false">IF(P439="","",IF(AND(Q439="Yes",T439&lt;&gt;"Me",U439=""),"",IF(Q439="Yes",IF(T439="Me",P439,U439),P439)-N(V439)))</f>
        <v/>
      </c>
      <c r="X439" s="15" t="str">
        <f aca="false">IF(P439="","",IF(AND(Q439="Yes",T439&lt;&gt;"Me",U439=""),"Split pending",IF(W439&lt;=0,"Paid",IF(N(V439)&gt;0,"Partially paid","Pending"))))</f>
        <v/>
      </c>
      <c r="Y439" s="16"/>
      <c r="Z439" s="12"/>
      <c r="AA439" s="16"/>
      <c r="AB439" s="12"/>
      <c r="AC439" s="12"/>
      <c r="AD439" s="19"/>
      <c r="AE439" s="19"/>
    </row>
    <row r="440" customFormat="false" ht="15" hidden="false" customHeight="false" outlineLevel="0" collapsed="false">
      <c r="A440" s="12"/>
      <c r="B440" s="16"/>
      <c r="C440" s="12"/>
      <c r="D440" s="18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3"/>
      <c r="Q440" s="12"/>
      <c r="R440" s="12"/>
      <c r="S440" s="12"/>
      <c r="T440" s="12"/>
      <c r="U440" s="13"/>
      <c r="V440" s="13"/>
      <c r="W440" s="14" t="str">
        <f aca="false">IF(P440="","",IF(AND(Q440="Yes",T440&lt;&gt;"Me",U440=""),"",IF(Q440="Yes",IF(T440="Me",P440,U440),P440)-N(V440)))</f>
        <v/>
      </c>
      <c r="X440" s="15" t="str">
        <f aca="false">IF(P440="","",IF(AND(Q440="Yes",T440&lt;&gt;"Me",U440=""),"Split pending",IF(W440&lt;=0,"Paid",IF(N(V440)&gt;0,"Partially paid","Pending"))))</f>
        <v/>
      </c>
      <c r="Y440" s="16"/>
      <c r="Z440" s="12"/>
      <c r="AA440" s="16"/>
      <c r="AB440" s="12"/>
      <c r="AC440" s="12"/>
      <c r="AD440" s="19"/>
      <c r="AE440" s="19"/>
    </row>
    <row r="441" customFormat="false" ht="15" hidden="false" customHeight="false" outlineLevel="0" collapsed="false">
      <c r="A441" s="12"/>
      <c r="B441" s="16"/>
      <c r="C441" s="12"/>
      <c r="D441" s="18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3"/>
      <c r="Q441" s="12"/>
      <c r="R441" s="12"/>
      <c r="S441" s="12"/>
      <c r="T441" s="12"/>
      <c r="U441" s="13"/>
      <c r="V441" s="13"/>
      <c r="W441" s="14" t="str">
        <f aca="false">IF(P441="","",IF(AND(Q441="Yes",T441&lt;&gt;"Me",U441=""),"",IF(Q441="Yes",IF(T441="Me",P441,U441),P441)-N(V441)))</f>
        <v/>
      </c>
      <c r="X441" s="15" t="str">
        <f aca="false">IF(P441="","",IF(AND(Q441="Yes",T441&lt;&gt;"Me",U441=""),"Split pending",IF(W441&lt;=0,"Paid",IF(N(V441)&gt;0,"Partially paid","Pending"))))</f>
        <v/>
      </c>
      <c r="Y441" s="16"/>
      <c r="Z441" s="12"/>
      <c r="AA441" s="16"/>
      <c r="AB441" s="12"/>
      <c r="AC441" s="12"/>
      <c r="AD441" s="19"/>
      <c r="AE441" s="19"/>
    </row>
    <row r="442" customFormat="false" ht="15" hidden="false" customHeight="false" outlineLevel="0" collapsed="false">
      <c r="A442" s="12"/>
      <c r="B442" s="16"/>
      <c r="C442" s="12"/>
      <c r="D442" s="18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3"/>
      <c r="Q442" s="12"/>
      <c r="R442" s="12"/>
      <c r="S442" s="12"/>
      <c r="T442" s="12"/>
      <c r="U442" s="13"/>
      <c r="V442" s="13"/>
      <c r="W442" s="14" t="str">
        <f aca="false">IF(P442="","",IF(AND(Q442="Yes",T442&lt;&gt;"Me",U442=""),"",IF(Q442="Yes",IF(T442="Me",P442,U442),P442)-N(V442)))</f>
        <v/>
      </c>
      <c r="X442" s="15" t="str">
        <f aca="false">IF(P442="","",IF(AND(Q442="Yes",T442&lt;&gt;"Me",U442=""),"Split pending",IF(W442&lt;=0,"Paid",IF(N(V442)&gt;0,"Partially paid","Pending"))))</f>
        <v/>
      </c>
      <c r="Y442" s="16"/>
      <c r="Z442" s="12"/>
      <c r="AA442" s="16"/>
      <c r="AB442" s="12"/>
      <c r="AC442" s="12"/>
      <c r="AD442" s="19"/>
      <c r="AE442" s="19"/>
    </row>
    <row r="443" customFormat="false" ht="15" hidden="false" customHeight="false" outlineLevel="0" collapsed="false">
      <c r="A443" s="12"/>
      <c r="B443" s="16"/>
      <c r="C443" s="12"/>
      <c r="D443" s="18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3"/>
      <c r="Q443" s="12"/>
      <c r="R443" s="12"/>
      <c r="S443" s="12"/>
      <c r="T443" s="12"/>
      <c r="U443" s="13"/>
      <c r="V443" s="13"/>
      <c r="W443" s="14" t="str">
        <f aca="false">IF(P443="","",IF(AND(Q443="Yes",T443&lt;&gt;"Me",U443=""),"",IF(Q443="Yes",IF(T443="Me",P443,U443),P443)-N(V443)))</f>
        <v/>
      </c>
      <c r="X443" s="15" t="str">
        <f aca="false">IF(P443="","",IF(AND(Q443="Yes",T443&lt;&gt;"Me",U443=""),"Split pending",IF(W443&lt;=0,"Paid",IF(N(V443)&gt;0,"Partially paid","Pending"))))</f>
        <v/>
      </c>
      <c r="Y443" s="16"/>
      <c r="Z443" s="12"/>
      <c r="AA443" s="16"/>
      <c r="AB443" s="12"/>
      <c r="AC443" s="12"/>
      <c r="AD443" s="19"/>
      <c r="AE443" s="19"/>
    </row>
    <row r="444" customFormat="false" ht="15" hidden="false" customHeight="false" outlineLevel="0" collapsed="false">
      <c r="A444" s="12"/>
      <c r="B444" s="16"/>
      <c r="C444" s="12"/>
      <c r="D444" s="18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3"/>
      <c r="Q444" s="12"/>
      <c r="R444" s="12"/>
      <c r="S444" s="12"/>
      <c r="T444" s="12"/>
      <c r="U444" s="13"/>
      <c r="V444" s="13"/>
      <c r="W444" s="14" t="str">
        <f aca="false">IF(P444="","",IF(AND(Q444="Yes",T444&lt;&gt;"Me",U444=""),"",IF(Q444="Yes",IF(T444="Me",P444,U444),P444)-N(V444)))</f>
        <v/>
      </c>
      <c r="X444" s="15" t="str">
        <f aca="false">IF(P444="","",IF(AND(Q444="Yes",T444&lt;&gt;"Me",U444=""),"Split pending",IF(W444&lt;=0,"Paid",IF(N(V444)&gt;0,"Partially paid","Pending"))))</f>
        <v/>
      </c>
      <c r="Y444" s="16"/>
      <c r="Z444" s="12"/>
      <c r="AA444" s="16"/>
      <c r="AB444" s="12"/>
      <c r="AC444" s="12"/>
      <c r="AD444" s="19"/>
      <c r="AE444" s="19"/>
    </row>
    <row r="445" customFormat="false" ht="15" hidden="false" customHeight="false" outlineLevel="0" collapsed="false">
      <c r="A445" s="12"/>
      <c r="B445" s="16"/>
      <c r="C445" s="12"/>
      <c r="D445" s="18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3"/>
      <c r="Q445" s="12"/>
      <c r="R445" s="12"/>
      <c r="S445" s="12"/>
      <c r="T445" s="12"/>
      <c r="U445" s="13"/>
      <c r="V445" s="13"/>
      <c r="W445" s="14" t="str">
        <f aca="false">IF(P445="","",IF(AND(Q445="Yes",T445&lt;&gt;"Me",U445=""),"",IF(Q445="Yes",IF(T445="Me",P445,U445),P445)-N(V445)))</f>
        <v/>
      </c>
      <c r="X445" s="15" t="str">
        <f aca="false">IF(P445="","",IF(AND(Q445="Yes",T445&lt;&gt;"Me",U445=""),"Split pending",IF(W445&lt;=0,"Paid",IF(N(V445)&gt;0,"Partially paid","Pending"))))</f>
        <v/>
      </c>
      <c r="Y445" s="16"/>
      <c r="Z445" s="12"/>
      <c r="AA445" s="16"/>
      <c r="AB445" s="12"/>
      <c r="AC445" s="12"/>
      <c r="AD445" s="19"/>
      <c r="AE445" s="19"/>
    </row>
    <row r="446" customFormat="false" ht="15" hidden="false" customHeight="false" outlineLevel="0" collapsed="false">
      <c r="A446" s="12"/>
      <c r="B446" s="16"/>
      <c r="C446" s="12"/>
      <c r="D446" s="18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3"/>
      <c r="Q446" s="12"/>
      <c r="R446" s="12"/>
      <c r="S446" s="12"/>
      <c r="T446" s="12"/>
      <c r="U446" s="13"/>
      <c r="V446" s="13"/>
      <c r="W446" s="14" t="str">
        <f aca="false">IF(P446="","",IF(AND(Q446="Yes",T446&lt;&gt;"Me",U446=""),"",IF(Q446="Yes",IF(T446="Me",P446,U446),P446)-N(V446)))</f>
        <v/>
      </c>
      <c r="X446" s="15" t="str">
        <f aca="false">IF(P446="","",IF(AND(Q446="Yes",T446&lt;&gt;"Me",U446=""),"Split pending",IF(W446&lt;=0,"Paid",IF(N(V446)&gt;0,"Partially paid","Pending"))))</f>
        <v/>
      </c>
      <c r="Y446" s="16"/>
      <c r="Z446" s="12"/>
      <c r="AA446" s="16"/>
      <c r="AB446" s="12"/>
      <c r="AC446" s="12"/>
      <c r="AD446" s="19"/>
      <c r="AE446" s="19"/>
    </row>
    <row r="447" customFormat="false" ht="15" hidden="false" customHeight="false" outlineLevel="0" collapsed="false">
      <c r="A447" s="12"/>
      <c r="B447" s="16"/>
      <c r="C447" s="12"/>
      <c r="D447" s="18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3"/>
      <c r="Q447" s="12"/>
      <c r="R447" s="12"/>
      <c r="S447" s="12"/>
      <c r="T447" s="12"/>
      <c r="U447" s="13"/>
      <c r="V447" s="13"/>
      <c r="W447" s="14" t="str">
        <f aca="false">IF(P447="","",IF(AND(Q447="Yes",T447&lt;&gt;"Me",U447=""),"",IF(Q447="Yes",IF(T447="Me",P447,U447),P447)-N(V447)))</f>
        <v/>
      </c>
      <c r="X447" s="15" t="str">
        <f aca="false">IF(P447="","",IF(AND(Q447="Yes",T447&lt;&gt;"Me",U447=""),"Split pending",IF(W447&lt;=0,"Paid",IF(N(V447)&gt;0,"Partially paid","Pending"))))</f>
        <v/>
      </c>
      <c r="Y447" s="16"/>
      <c r="Z447" s="12"/>
      <c r="AA447" s="16"/>
      <c r="AB447" s="12"/>
      <c r="AC447" s="12"/>
      <c r="AD447" s="19"/>
      <c r="AE447" s="19"/>
    </row>
    <row r="448" customFormat="false" ht="15" hidden="false" customHeight="false" outlineLevel="0" collapsed="false">
      <c r="A448" s="12"/>
      <c r="B448" s="16"/>
      <c r="C448" s="12"/>
      <c r="D448" s="18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3"/>
      <c r="Q448" s="12"/>
      <c r="R448" s="12"/>
      <c r="S448" s="12"/>
      <c r="T448" s="12"/>
      <c r="U448" s="13"/>
      <c r="V448" s="13"/>
      <c r="W448" s="14" t="str">
        <f aca="false">IF(P448="","",IF(AND(Q448="Yes",T448&lt;&gt;"Me",U448=""),"",IF(Q448="Yes",IF(T448="Me",P448,U448),P448)-N(V448)))</f>
        <v/>
      </c>
      <c r="X448" s="15" t="str">
        <f aca="false">IF(P448="","",IF(AND(Q448="Yes",T448&lt;&gt;"Me",U448=""),"Split pending",IF(W448&lt;=0,"Paid",IF(N(V448)&gt;0,"Partially paid","Pending"))))</f>
        <v/>
      </c>
      <c r="Y448" s="16"/>
      <c r="Z448" s="12"/>
      <c r="AA448" s="16"/>
      <c r="AB448" s="12"/>
      <c r="AC448" s="12"/>
      <c r="AD448" s="19"/>
      <c r="AE448" s="19"/>
    </row>
    <row r="449" customFormat="false" ht="15" hidden="false" customHeight="false" outlineLevel="0" collapsed="false">
      <c r="A449" s="12"/>
      <c r="B449" s="16"/>
      <c r="C449" s="12"/>
      <c r="D449" s="18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3"/>
      <c r="Q449" s="12"/>
      <c r="R449" s="12"/>
      <c r="S449" s="12"/>
      <c r="T449" s="12"/>
      <c r="U449" s="13"/>
      <c r="V449" s="13"/>
      <c r="W449" s="14" t="str">
        <f aca="false">IF(P449="","",IF(AND(Q449="Yes",T449&lt;&gt;"Me",U449=""),"",IF(Q449="Yes",IF(T449="Me",P449,U449),P449)-N(V449)))</f>
        <v/>
      </c>
      <c r="X449" s="15" t="str">
        <f aca="false">IF(P449="","",IF(AND(Q449="Yes",T449&lt;&gt;"Me",U449=""),"Split pending",IF(W449&lt;=0,"Paid",IF(N(V449)&gt;0,"Partially paid","Pending"))))</f>
        <v/>
      </c>
      <c r="Y449" s="16"/>
      <c r="Z449" s="12"/>
      <c r="AA449" s="16"/>
      <c r="AB449" s="12"/>
      <c r="AC449" s="12"/>
      <c r="AD449" s="19"/>
      <c r="AE449" s="19"/>
    </row>
    <row r="450" customFormat="false" ht="15" hidden="false" customHeight="false" outlineLevel="0" collapsed="false">
      <c r="A450" s="12"/>
      <c r="B450" s="16"/>
      <c r="C450" s="12"/>
      <c r="D450" s="18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3"/>
      <c r="Q450" s="12"/>
      <c r="R450" s="12"/>
      <c r="S450" s="12"/>
      <c r="T450" s="12"/>
      <c r="U450" s="13"/>
      <c r="V450" s="13"/>
      <c r="W450" s="14" t="str">
        <f aca="false">IF(P450="","",IF(AND(Q450="Yes",T450&lt;&gt;"Me",U450=""),"",IF(Q450="Yes",IF(T450="Me",P450,U450),P450)-N(V450)))</f>
        <v/>
      </c>
      <c r="X450" s="15" t="str">
        <f aca="false">IF(P450="","",IF(AND(Q450="Yes",T450&lt;&gt;"Me",U450=""),"Split pending",IF(W450&lt;=0,"Paid",IF(N(V450)&gt;0,"Partially paid","Pending"))))</f>
        <v/>
      </c>
      <c r="Y450" s="16"/>
      <c r="Z450" s="12"/>
      <c r="AA450" s="16"/>
      <c r="AB450" s="12"/>
      <c r="AC450" s="12"/>
      <c r="AD450" s="19"/>
      <c r="AE450" s="19"/>
    </row>
    <row r="451" customFormat="false" ht="15" hidden="false" customHeight="false" outlineLevel="0" collapsed="false">
      <c r="A451" s="12"/>
      <c r="B451" s="16"/>
      <c r="C451" s="12"/>
      <c r="D451" s="18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3"/>
      <c r="Q451" s="12"/>
      <c r="R451" s="12"/>
      <c r="S451" s="12"/>
      <c r="T451" s="12"/>
      <c r="U451" s="13"/>
      <c r="V451" s="13"/>
      <c r="W451" s="14" t="str">
        <f aca="false">IF(P451="","",IF(AND(Q451="Yes",T451&lt;&gt;"Me",U451=""),"",IF(Q451="Yes",IF(T451="Me",P451,U451),P451)-N(V451)))</f>
        <v/>
      </c>
      <c r="X451" s="15" t="str">
        <f aca="false">IF(P451="","",IF(AND(Q451="Yes",T451&lt;&gt;"Me",U451=""),"Split pending",IF(W451&lt;=0,"Paid",IF(N(V451)&gt;0,"Partially paid","Pending"))))</f>
        <v/>
      </c>
      <c r="Y451" s="16"/>
      <c r="Z451" s="12"/>
      <c r="AA451" s="16"/>
      <c r="AB451" s="12"/>
      <c r="AC451" s="12"/>
      <c r="AD451" s="19"/>
      <c r="AE451" s="19"/>
    </row>
    <row r="452" customFormat="false" ht="15" hidden="false" customHeight="false" outlineLevel="0" collapsed="false">
      <c r="A452" s="12"/>
      <c r="B452" s="16"/>
      <c r="C452" s="12"/>
      <c r="D452" s="18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3"/>
      <c r="Q452" s="12"/>
      <c r="R452" s="12"/>
      <c r="S452" s="12"/>
      <c r="T452" s="12"/>
      <c r="U452" s="13"/>
      <c r="V452" s="13"/>
      <c r="W452" s="14" t="str">
        <f aca="false">IF(P452="","",IF(AND(Q452="Yes",T452&lt;&gt;"Me",U452=""),"",IF(Q452="Yes",IF(T452="Me",P452,U452),P452)-N(V452)))</f>
        <v/>
      </c>
      <c r="X452" s="15" t="str">
        <f aca="false">IF(P452="","",IF(AND(Q452="Yes",T452&lt;&gt;"Me",U452=""),"Split pending",IF(W452&lt;=0,"Paid",IF(N(V452)&gt;0,"Partially paid","Pending"))))</f>
        <v/>
      </c>
      <c r="Y452" s="16"/>
      <c r="Z452" s="12"/>
      <c r="AA452" s="16"/>
      <c r="AB452" s="12"/>
      <c r="AC452" s="12"/>
      <c r="AD452" s="19"/>
      <c r="AE452" s="19"/>
    </row>
    <row r="453" customFormat="false" ht="15" hidden="false" customHeight="false" outlineLevel="0" collapsed="false">
      <c r="A453" s="12"/>
      <c r="B453" s="16"/>
      <c r="C453" s="12"/>
      <c r="D453" s="18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3"/>
      <c r="Q453" s="12"/>
      <c r="R453" s="12"/>
      <c r="S453" s="12"/>
      <c r="T453" s="12"/>
      <c r="U453" s="13"/>
      <c r="V453" s="13"/>
      <c r="W453" s="14" t="str">
        <f aca="false">IF(P453="","",IF(AND(Q453="Yes",T453&lt;&gt;"Me",U453=""),"",IF(Q453="Yes",IF(T453="Me",P453,U453),P453)-N(V453)))</f>
        <v/>
      </c>
      <c r="X453" s="15" t="str">
        <f aca="false">IF(P453="","",IF(AND(Q453="Yes",T453&lt;&gt;"Me",U453=""),"Split pending",IF(W453&lt;=0,"Paid",IF(N(V453)&gt;0,"Partially paid","Pending"))))</f>
        <v/>
      </c>
      <c r="Y453" s="16"/>
      <c r="Z453" s="12"/>
      <c r="AA453" s="16"/>
      <c r="AB453" s="12"/>
      <c r="AC453" s="12"/>
      <c r="AD453" s="19"/>
      <c r="AE453" s="19"/>
    </row>
    <row r="454" customFormat="false" ht="15" hidden="false" customHeight="false" outlineLevel="0" collapsed="false">
      <c r="A454" s="12"/>
      <c r="B454" s="16"/>
      <c r="C454" s="12"/>
      <c r="D454" s="18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3"/>
      <c r="Q454" s="12"/>
      <c r="R454" s="12"/>
      <c r="S454" s="12"/>
      <c r="T454" s="12"/>
      <c r="U454" s="13"/>
      <c r="V454" s="13"/>
      <c r="W454" s="14" t="str">
        <f aca="false">IF(P454="","",IF(AND(Q454="Yes",T454&lt;&gt;"Me",U454=""),"",IF(Q454="Yes",IF(T454="Me",P454,U454),P454)-N(V454)))</f>
        <v/>
      </c>
      <c r="X454" s="15" t="str">
        <f aca="false">IF(P454="","",IF(AND(Q454="Yes",T454&lt;&gt;"Me",U454=""),"Split pending",IF(W454&lt;=0,"Paid",IF(N(V454)&gt;0,"Partially paid","Pending"))))</f>
        <v/>
      </c>
      <c r="Y454" s="16"/>
      <c r="Z454" s="12"/>
      <c r="AA454" s="16"/>
      <c r="AB454" s="12"/>
      <c r="AC454" s="12"/>
      <c r="AD454" s="19"/>
      <c r="AE454" s="19"/>
    </row>
    <row r="455" customFormat="false" ht="15" hidden="false" customHeight="false" outlineLevel="0" collapsed="false">
      <c r="A455" s="12"/>
      <c r="B455" s="16"/>
      <c r="C455" s="12"/>
      <c r="D455" s="18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3"/>
      <c r="Q455" s="12"/>
      <c r="R455" s="12"/>
      <c r="S455" s="12"/>
      <c r="T455" s="12"/>
      <c r="U455" s="13"/>
      <c r="V455" s="13"/>
      <c r="W455" s="14" t="str">
        <f aca="false">IF(P455="","",IF(AND(Q455="Yes",T455&lt;&gt;"Me",U455=""),"",IF(Q455="Yes",IF(T455="Me",P455,U455),P455)-N(V455)))</f>
        <v/>
      </c>
      <c r="X455" s="15" t="str">
        <f aca="false">IF(P455="","",IF(AND(Q455="Yes",T455&lt;&gt;"Me",U455=""),"Split pending",IF(W455&lt;=0,"Paid",IF(N(V455)&gt;0,"Partially paid","Pending"))))</f>
        <v/>
      </c>
      <c r="Y455" s="16"/>
      <c r="Z455" s="12"/>
      <c r="AA455" s="16"/>
      <c r="AB455" s="12"/>
      <c r="AC455" s="12"/>
      <c r="AD455" s="19"/>
      <c r="AE455" s="19"/>
    </row>
    <row r="456" customFormat="false" ht="15" hidden="false" customHeight="false" outlineLevel="0" collapsed="false">
      <c r="A456" s="12"/>
      <c r="B456" s="16"/>
      <c r="C456" s="12"/>
      <c r="D456" s="18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3"/>
      <c r="Q456" s="12"/>
      <c r="R456" s="12"/>
      <c r="S456" s="12"/>
      <c r="T456" s="12"/>
      <c r="U456" s="13"/>
      <c r="V456" s="13"/>
      <c r="W456" s="14" t="str">
        <f aca="false">IF(P456="","",IF(AND(Q456="Yes",T456&lt;&gt;"Me",U456=""),"",IF(Q456="Yes",IF(T456="Me",P456,U456),P456)-N(V456)))</f>
        <v/>
      </c>
      <c r="X456" s="15" t="str">
        <f aca="false">IF(P456="","",IF(AND(Q456="Yes",T456&lt;&gt;"Me",U456=""),"Split pending",IF(W456&lt;=0,"Paid",IF(N(V456)&gt;0,"Partially paid","Pending"))))</f>
        <v/>
      </c>
      <c r="Y456" s="16"/>
      <c r="Z456" s="12"/>
      <c r="AA456" s="16"/>
      <c r="AB456" s="12"/>
      <c r="AC456" s="12"/>
      <c r="AD456" s="19"/>
      <c r="AE456" s="19"/>
    </row>
    <row r="457" customFormat="false" ht="15" hidden="false" customHeight="false" outlineLevel="0" collapsed="false">
      <c r="A457" s="12"/>
      <c r="B457" s="16"/>
      <c r="C457" s="12"/>
      <c r="D457" s="18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3"/>
      <c r="Q457" s="12"/>
      <c r="R457" s="12"/>
      <c r="S457" s="12"/>
      <c r="T457" s="12"/>
      <c r="U457" s="13"/>
      <c r="V457" s="13"/>
      <c r="W457" s="14" t="str">
        <f aca="false">IF(P457="","",IF(AND(Q457="Yes",T457&lt;&gt;"Me",U457=""),"",IF(Q457="Yes",IF(T457="Me",P457,U457),P457)-N(V457)))</f>
        <v/>
      </c>
      <c r="X457" s="15" t="str">
        <f aca="false">IF(P457="","",IF(AND(Q457="Yes",T457&lt;&gt;"Me",U457=""),"Split pending",IF(W457&lt;=0,"Paid",IF(N(V457)&gt;0,"Partially paid","Pending"))))</f>
        <v/>
      </c>
      <c r="Y457" s="16"/>
      <c r="Z457" s="12"/>
      <c r="AA457" s="16"/>
      <c r="AB457" s="12"/>
      <c r="AC457" s="12"/>
      <c r="AD457" s="19"/>
      <c r="AE457" s="19"/>
    </row>
    <row r="458" customFormat="false" ht="15" hidden="false" customHeight="false" outlineLevel="0" collapsed="false">
      <c r="A458" s="12"/>
      <c r="B458" s="16"/>
      <c r="C458" s="12"/>
      <c r="D458" s="18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3"/>
      <c r="Q458" s="12"/>
      <c r="R458" s="12"/>
      <c r="S458" s="12"/>
      <c r="T458" s="12"/>
      <c r="U458" s="13"/>
      <c r="V458" s="13"/>
      <c r="W458" s="14" t="str">
        <f aca="false">IF(P458="","",IF(AND(Q458="Yes",T458&lt;&gt;"Me",U458=""),"",IF(Q458="Yes",IF(T458="Me",P458,U458),P458)-N(V458)))</f>
        <v/>
      </c>
      <c r="X458" s="15" t="str">
        <f aca="false">IF(P458="","",IF(AND(Q458="Yes",T458&lt;&gt;"Me",U458=""),"Split pending",IF(W458&lt;=0,"Paid",IF(N(V458)&gt;0,"Partially paid","Pending"))))</f>
        <v/>
      </c>
      <c r="Y458" s="16"/>
      <c r="Z458" s="12"/>
      <c r="AA458" s="16"/>
      <c r="AB458" s="12"/>
      <c r="AC458" s="12"/>
      <c r="AD458" s="19"/>
      <c r="AE458" s="19"/>
    </row>
    <row r="459" customFormat="false" ht="15" hidden="false" customHeight="false" outlineLevel="0" collapsed="false">
      <c r="A459" s="12"/>
      <c r="B459" s="16"/>
      <c r="C459" s="12"/>
      <c r="D459" s="18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3"/>
      <c r="Q459" s="12"/>
      <c r="R459" s="12"/>
      <c r="S459" s="12"/>
      <c r="T459" s="12"/>
      <c r="U459" s="13"/>
      <c r="V459" s="13"/>
      <c r="W459" s="14" t="str">
        <f aca="false">IF(P459="","",IF(AND(Q459="Yes",T459&lt;&gt;"Me",U459=""),"",IF(Q459="Yes",IF(T459="Me",P459,U459),P459)-N(V459)))</f>
        <v/>
      </c>
      <c r="X459" s="15" t="str">
        <f aca="false">IF(P459="","",IF(AND(Q459="Yes",T459&lt;&gt;"Me",U459=""),"Split pending",IF(W459&lt;=0,"Paid",IF(N(V459)&gt;0,"Partially paid","Pending"))))</f>
        <v/>
      </c>
      <c r="Y459" s="16"/>
      <c r="Z459" s="12"/>
      <c r="AA459" s="16"/>
      <c r="AB459" s="12"/>
      <c r="AC459" s="12"/>
      <c r="AD459" s="19"/>
      <c r="AE459" s="19"/>
    </row>
    <row r="460" customFormat="false" ht="15" hidden="false" customHeight="false" outlineLevel="0" collapsed="false">
      <c r="A460" s="12"/>
      <c r="B460" s="16"/>
      <c r="C460" s="12"/>
      <c r="D460" s="18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3"/>
      <c r="Q460" s="12"/>
      <c r="R460" s="12"/>
      <c r="S460" s="12"/>
      <c r="T460" s="12"/>
      <c r="U460" s="13"/>
      <c r="V460" s="13"/>
      <c r="W460" s="14" t="str">
        <f aca="false">IF(P460="","",IF(AND(Q460="Yes",T460&lt;&gt;"Me",U460=""),"",IF(Q460="Yes",IF(T460="Me",P460,U460),P460)-N(V460)))</f>
        <v/>
      </c>
      <c r="X460" s="15" t="str">
        <f aca="false">IF(P460="","",IF(AND(Q460="Yes",T460&lt;&gt;"Me",U460=""),"Split pending",IF(W460&lt;=0,"Paid",IF(N(V460)&gt;0,"Partially paid","Pending"))))</f>
        <v/>
      </c>
      <c r="Y460" s="16"/>
      <c r="Z460" s="12"/>
      <c r="AA460" s="16"/>
      <c r="AB460" s="12"/>
      <c r="AC460" s="12"/>
      <c r="AD460" s="19"/>
      <c r="AE460" s="19"/>
    </row>
    <row r="461" customFormat="false" ht="15" hidden="false" customHeight="false" outlineLevel="0" collapsed="false">
      <c r="A461" s="12"/>
      <c r="B461" s="16"/>
      <c r="C461" s="12"/>
      <c r="D461" s="18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3"/>
      <c r="Q461" s="12"/>
      <c r="R461" s="12"/>
      <c r="S461" s="12"/>
      <c r="T461" s="12"/>
      <c r="U461" s="13"/>
      <c r="V461" s="13"/>
      <c r="W461" s="14" t="str">
        <f aca="false">IF(P461="","",IF(AND(Q461="Yes",T461&lt;&gt;"Me",U461=""),"",IF(Q461="Yes",IF(T461="Me",P461,U461),P461)-N(V461)))</f>
        <v/>
      </c>
      <c r="X461" s="15" t="str">
        <f aca="false">IF(P461="","",IF(AND(Q461="Yes",T461&lt;&gt;"Me",U461=""),"Split pending",IF(W461&lt;=0,"Paid",IF(N(V461)&gt;0,"Partially paid","Pending"))))</f>
        <v/>
      </c>
      <c r="Y461" s="16"/>
      <c r="Z461" s="12"/>
      <c r="AA461" s="16"/>
      <c r="AB461" s="12"/>
      <c r="AC461" s="12"/>
      <c r="AD461" s="19"/>
      <c r="AE461" s="19"/>
    </row>
    <row r="462" customFormat="false" ht="15" hidden="false" customHeight="false" outlineLevel="0" collapsed="false">
      <c r="A462" s="12"/>
      <c r="B462" s="16"/>
      <c r="C462" s="12"/>
      <c r="D462" s="18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3"/>
      <c r="Q462" s="12"/>
      <c r="R462" s="12"/>
      <c r="S462" s="12"/>
      <c r="T462" s="12"/>
      <c r="U462" s="13"/>
      <c r="V462" s="13"/>
      <c r="W462" s="14" t="str">
        <f aca="false">IF(P462="","",IF(AND(Q462="Yes",T462&lt;&gt;"Me",U462=""),"",IF(Q462="Yes",IF(T462="Me",P462,U462),P462)-N(V462)))</f>
        <v/>
      </c>
      <c r="X462" s="15" t="str">
        <f aca="false">IF(P462="","",IF(AND(Q462="Yes",T462&lt;&gt;"Me",U462=""),"Split pending",IF(W462&lt;=0,"Paid",IF(N(V462)&gt;0,"Partially paid","Pending"))))</f>
        <v/>
      </c>
      <c r="Y462" s="16"/>
      <c r="Z462" s="12"/>
      <c r="AA462" s="16"/>
      <c r="AB462" s="12"/>
      <c r="AC462" s="12"/>
      <c r="AD462" s="19"/>
      <c r="AE462" s="19"/>
    </row>
    <row r="463" customFormat="false" ht="15" hidden="false" customHeight="false" outlineLevel="0" collapsed="false">
      <c r="A463" s="12"/>
      <c r="B463" s="16"/>
      <c r="C463" s="12"/>
      <c r="D463" s="18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3"/>
      <c r="Q463" s="12"/>
      <c r="R463" s="12"/>
      <c r="S463" s="12"/>
      <c r="T463" s="12"/>
      <c r="U463" s="13"/>
      <c r="V463" s="13"/>
      <c r="W463" s="14" t="str">
        <f aca="false">IF(P463="","",IF(AND(Q463="Yes",T463&lt;&gt;"Me",U463=""),"",IF(Q463="Yes",IF(T463="Me",P463,U463),P463)-N(V463)))</f>
        <v/>
      </c>
      <c r="X463" s="15" t="str">
        <f aca="false">IF(P463="","",IF(AND(Q463="Yes",T463&lt;&gt;"Me",U463=""),"Split pending",IF(W463&lt;=0,"Paid",IF(N(V463)&gt;0,"Partially paid","Pending"))))</f>
        <v/>
      </c>
      <c r="Y463" s="16"/>
      <c r="Z463" s="12"/>
      <c r="AA463" s="16"/>
      <c r="AB463" s="12"/>
      <c r="AC463" s="12"/>
      <c r="AD463" s="19"/>
      <c r="AE463" s="19"/>
    </row>
    <row r="464" customFormat="false" ht="15" hidden="false" customHeight="false" outlineLevel="0" collapsed="false">
      <c r="A464" s="12"/>
      <c r="B464" s="16"/>
      <c r="C464" s="12"/>
      <c r="D464" s="18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3"/>
      <c r="Q464" s="12"/>
      <c r="R464" s="12"/>
      <c r="S464" s="12"/>
      <c r="T464" s="12"/>
      <c r="U464" s="13"/>
      <c r="V464" s="13"/>
      <c r="W464" s="14" t="str">
        <f aca="false">IF(P464="","",IF(AND(Q464="Yes",T464&lt;&gt;"Me",U464=""),"",IF(Q464="Yes",IF(T464="Me",P464,U464),P464)-N(V464)))</f>
        <v/>
      </c>
      <c r="X464" s="15" t="str">
        <f aca="false">IF(P464="","",IF(AND(Q464="Yes",T464&lt;&gt;"Me",U464=""),"Split pending",IF(W464&lt;=0,"Paid",IF(N(V464)&gt;0,"Partially paid","Pending"))))</f>
        <v/>
      </c>
      <c r="Y464" s="16"/>
      <c r="Z464" s="12"/>
      <c r="AA464" s="16"/>
      <c r="AB464" s="12"/>
      <c r="AC464" s="12"/>
      <c r="AD464" s="19"/>
      <c r="AE464" s="19"/>
    </row>
    <row r="465" customFormat="false" ht="15" hidden="false" customHeight="false" outlineLevel="0" collapsed="false">
      <c r="A465" s="12"/>
      <c r="B465" s="16"/>
      <c r="C465" s="12"/>
      <c r="D465" s="18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3"/>
      <c r="Q465" s="12"/>
      <c r="R465" s="12"/>
      <c r="S465" s="12"/>
      <c r="T465" s="12"/>
      <c r="U465" s="13"/>
      <c r="V465" s="13"/>
      <c r="W465" s="14" t="str">
        <f aca="false">IF(P465="","",IF(AND(Q465="Yes",T465&lt;&gt;"Me",U465=""),"",IF(Q465="Yes",IF(T465="Me",P465,U465),P465)-N(V465)))</f>
        <v/>
      </c>
      <c r="X465" s="15" t="str">
        <f aca="false">IF(P465="","",IF(AND(Q465="Yes",T465&lt;&gt;"Me",U465=""),"Split pending",IF(W465&lt;=0,"Paid",IF(N(V465)&gt;0,"Partially paid","Pending"))))</f>
        <v/>
      </c>
      <c r="Y465" s="16"/>
      <c r="Z465" s="12"/>
      <c r="AA465" s="16"/>
      <c r="AB465" s="12"/>
      <c r="AC465" s="12"/>
      <c r="AD465" s="19"/>
      <c r="AE465" s="19"/>
    </row>
    <row r="466" customFormat="false" ht="15" hidden="false" customHeight="false" outlineLevel="0" collapsed="false">
      <c r="A466" s="12"/>
      <c r="B466" s="16"/>
      <c r="C466" s="12"/>
      <c r="D466" s="18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3"/>
      <c r="Q466" s="12"/>
      <c r="R466" s="12"/>
      <c r="S466" s="12"/>
      <c r="T466" s="12"/>
      <c r="U466" s="13"/>
      <c r="V466" s="13"/>
      <c r="W466" s="14" t="str">
        <f aca="false">IF(P466="","",IF(AND(Q466="Yes",T466&lt;&gt;"Me",U466=""),"",IF(Q466="Yes",IF(T466="Me",P466,U466),P466)-N(V466)))</f>
        <v/>
      </c>
      <c r="X466" s="15" t="str">
        <f aca="false">IF(P466="","",IF(AND(Q466="Yes",T466&lt;&gt;"Me",U466=""),"Split pending",IF(W466&lt;=0,"Paid",IF(N(V466)&gt;0,"Partially paid","Pending"))))</f>
        <v/>
      </c>
      <c r="Y466" s="16"/>
      <c r="Z466" s="12"/>
      <c r="AA466" s="16"/>
      <c r="AB466" s="12"/>
      <c r="AC466" s="12"/>
      <c r="AD466" s="19"/>
      <c r="AE466" s="19"/>
    </row>
    <row r="467" customFormat="false" ht="15" hidden="false" customHeight="false" outlineLevel="0" collapsed="false">
      <c r="A467" s="12"/>
      <c r="B467" s="16"/>
      <c r="C467" s="12"/>
      <c r="D467" s="18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3"/>
      <c r="Q467" s="12"/>
      <c r="R467" s="12"/>
      <c r="S467" s="12"/>
      <c r="T467" s="12"/>
      <c r="U467" s="13"/>
      <c r="V467" s="13"/>
      <c r="W467" s="14" t="str">
        <f aca="false">IF(P467="","",IF(AND(Q467="Yes",T467&lt;&gt;"Me",U467=""),"",IF(Q467="Yes",IF(T467="Me",P467,U467),P467)-N(V467)))</f>
        <v/>
      </c>
      <c r="X467" s="15" t="str">
        <f aca="false">IF(P467="","",IF(AND(Q467="Yes",T467&lt;&gt;"Me",U467=""),"Split pending",IF(W467&lt;=0,"Paid",IF(N(V467)&gt;0,"Partially paid","Pending"))))</f>
        <v/>
      </c>
      <c r="Y467" s="16"/>
      <c r="Z467" s="12"/>
      <c r="AA467" s="16"/>
      <c r="AB467" s="12"/>
      <c r="AC467" s="12"/>
      <c r="AD467" s="19"/>
      <c r="AE467" s="19"/>
    </row>
    <row r="468" customFormat="false" ht="15" hidden="false" customHeight="false" outlineLevel="0" collapsed="false">
      <c r="A468" s="12"/>
      <c r="B468" s="16"/>
      <c r="C468" s="12"/>
      <c r="D468" s="18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3"/>
      <c r="Q468" s="12"/>
      <c r="R468" s="12"/>
      <c r="S468" s="12"/>
      <c r="T468" s="12"/>
      <c r="U468" s="13"/>
      <c r="V468" s="13"/>
      <c r="W468" s="14" t="str">
        <f aca="false">IF(P468="","",IF(AND(Q468="Yes",T468&lt;&gt;"Me",U468=""),"",IF(Q468="Yes",IF(T468="Me",P468,U468),P468)-N(V468)))</f>
        <v/>
      </c>
      <c r="X468" s="15" t="str">
        <f aca="false">IF(P468="","",IF(AND(Q468="Yes",T468&lt;&gt;"Me",U468=""),"Split pending",IF(W468&lt;=0,"Paid",IF(N(V468)&gt;0,"Partially paid","Pending"))))</f>
        <v/>
      </c>
      <c r="Y468" s="16"/>
      <c r="Z468" s="12"/>
      <c r="AA468" s="16"/>
      <c r="AB468" s="12"/>
      <c r="AC468" s="12"/>
      <c r="AD468" s="19"/>
      <c r="AE468" s="19"/>
    </row>
    <row r="469" customFormat="false" ht="15" hidden="false" customHeight="false" outlineLevel="0" collapsed="false">
      <c r="A469" s="12"/>
      <c r="B469" s="16"/>
      <c r="C469" s="12"/>
      <c r="D469" s="18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3"/>
      <c r="Q469" s="12"/>
      <c r="R469" s="12"/>
      <c r="S469" s="12"/>
      <c r="T469" s="12"/>
      <c r="U469" s="13"/>
      <c r="V469" s="13"/>
      <c r="W469" s="14" t="str">
        <f aca="false">IF(P469="","",IF(AND(Q469="Yes",T469&lt;&gt;"Me",U469=""),"",IF(Q469="Yes",IF(T469="Me",P469,U469),P469)-N(V469)))</f>
        <v/>
      </c>
      <c r="X469" s="15" t="str">
        <f aca="false">IF(P469="","",IF(AND(Q469="Yes",T469&lt;&gt;"Me",U469=""),"Split pending",IF(W469&lt;=0,"Paid",IF(N(V469)&gt;0,"Partially paid","Pending"))))</f>
        <v/>
      </c>
      <c r="Y469" s="16"/>
      <c r="Z469" s="12"/>
      <c r="AA469" s="16"/>
      <c r="AB469" s="12"/>
      <c r="AC469" s="12"/>
      <c r="AD469" s="19"/>
      <c r="AE469" s="19"/>
    </row>
    <row r="470" customFormat="false" ht="15" hidden="false" customHeight="false" outlineLevel="0" collapsed="false">
      <c r="A470" s="12"/>
      <c r="B470" s="16"/>
      <c r="C470" s="12"/>
      <c r="D470" s="18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3"/>
      <c r="Q470" s="12"/>
      <c r="R470" s="12"/>
      <c r="S470" s="12"/>
      <c r="T470" s="12"/>
      <c r="U470" s="13"/>
      <c r="V470" s="13"/>
      <c r="W470" s="14" t="str">
        <f aca="false">IF(P470="","",IF(AND(Q470="Yes",T470&lt;&gt;"Me",U470=""),"",IF(Q470="Yes",IF(T470="Me",P470,U470),P470)-N(V470)))</f>
        <v/>
      </c>
      <c r="X470" s="15" t="str">
        <f aca="false">IF(P470="","",IF(AND(Q470="Yes",T470&lt;&gt;"Me",U470=""),"Split pending",IF(W470&lt;=0,"Paid",IF(N(V470)&gt;0,"Partially paid","Pending"))))</f>
        <v/>
      </c>
      <c r="Y470" s="16"/>
      <c r="Z470" s="12"/>
      <c r="AA470" s="16"/>
      <c r="AB470" s="12"/>
      <c r="AC470" s="12"/>
      <c r="AD470" s="19"/>
      <c r="AE470" s="19"/>
    </row>
    <row r="471" customFormat="false" ht="15" hidden="false" customHeight="false" outlineLevel="0" collapsed="false">
      <c r="A471" s="12"/>
      <c r="B471" s="16"/>
      <c r="C471" s="12"/>
      <c r="D471" s="18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3"/>
      <c r="Q471" s="12"/>
      <c r="R471" s="12"/>
      <c r="S471" s="12"/>
      <c r="T471" s="12"/>
      <c r="U471" s="13"/>
      <c r="V471" s="13"/>
      <c r="W471" s="14" t="str">
        <f aca="false">IF(P471="","",IF(AND(Q471="Yes",T471&lt;&gt;"Me",U471=""),"",IF(Q471="Yes",IF(T471="Me",P471,U471),P471)-N(V471)))</f>
        <v/>
      </c>
      <c r="X471" s="15" t="str">
        <f aca="false">IF(P471="","",IF(AND(Q471="Yes",T471&lt;&gt;"Me",U471=""),"Split pending",IF(W471&lt;=0,"Paid",IF(N(V471)&gt;0,"Partially paid","Pending"))))</f>
        <v/>
      </c>
      <c r="Y471" s="16"/>
      <c r="Z471" s="12"/>
      <c r="AA471" s="16"/>
      <c r="AB471" s="12"/>
      <c r="AC471" s="12"/>
      <c r="AD471" s="19"/>
      <c r="AE471" s="19"/>
    </row>
    <row r="472" customFormat="false" ht="15" hidden="false" customHeight="false" outlineLevel="0" collapsed="false">
      <c r="A472" s="12"/>
      <c r="B472" s="16"/>
      <c r="C472" s="12"/>
      <c r="D472" s="18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3"/>
      <c r="Q472" s="12"/>
      <c r="R472" s="12"/>
      <c r="S472" s="12"/>
      <c r="T472" s="12"/>
      <c r="U472" s="13"/>
      <c r="V472" s="13"/>
      <c r="W472" s="14" t="str">
        <f aca="false">IF(P472="","",IF(AND(Q472="Yes",T472&lt;&gt;"Me",U472=""),"",IF(Q472="Yes",IF(T472="Me",P472,U472),P472)-N(V472)))</f>
        <v/>
      </c>
      <c r="X472" s="15" t="str">
        <f aca="false">IF(P472="","",IF(AND(Q472="Yes",T472&lt;&gt;"Me",U472=""),"Split pending",IF(W472&lt;=0,"Paid",IF(N(V472)&gt;0,"Partially paid","Pending"))))</f>
        <v/>
      </c>
      <c r="Y472" s="16"/>
      <c r="Z472" s="12"/>
      <c r="AA472" s="16"/>
      <c r="AB472" s="12"/>
      <c r="AC472" s="12"/>
      <c r="AD472" s="19"/>
      <c r="AE472" s="19"/>
    </row>
    <row r="473" customFormat="false" ht="15" hidden="false" customHeight="false" outlineLevel="0" collapsed="false">
      <c r="A473" s="12"/>
      <c r="B473" s="16"/>
      <c r="C473" s="12"/>
      <c r="D473" s="18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3"/>
      <c r="Q473" s="12"/>
      <c r="R473" s="12"/>
      <c r="S473" s="12"/>
      <c r="T473" s="12"/>
      <c r="U473" s="13"/>
      <c r="V473" s="13"/>
      <c r="W473" s="14" t="str">
        <f aca="false">IF(P473="","",IF(AND(Q473="Yes",T473&lt;&gt;"Me",U473=""),"",IF(Q473="Yes",IF(T473="Me",P473,U473),P473)-N(V473)))</f>
        <v/>
      </c>
      <c r="X473" s="15" t="str">
        <f aca="false">IF(P473="","",IF(AND(Q473="Yes",T473&lt;&gt;"Me",U473=""),"Split pending",IF(W473&lt;=0,"Paid",IF(N(V473)&gt;0,"Partially paid","Pending"))))</f>
        <v/>
      </c>
      <c r="Y473" s="16"/>
      <c r="Z473" s="12"/>
      <c r="AA473" s="16"/>
      <c r="AB473" s="12"/>
      <c r="AC473" s="12"/>
      <c r="AD473" s="19"/>
      <c r="AE473" s="19"/>
    </row>
    <row r="474" customFormat="false" ht="15" hidden="false" customHeight="false" outlineLevel="0" collapsed="false">
      <c r="A474" s="12"/>
      <c r="B474" s="16"/>
      <c r="C474" s="12"/>
      <c r="D474" s="18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3"/>
      <c r="Q474" s="12"/>
      <c r="R474" s="12"/>
      <c r="S474" s="12"/>
      <c r="T474" s="12"/>
      <c r="U474" s="13"/>
      <c r="V474" s="13"/>
      <c r="W474" s="14" t="str">
        <f aca="false">IF(P474="","",IF(AND(Q474="Yes",T474&lt;&gt;"Me",U474=""),"",IF(Q474="Yes",IF(T474="Me",P474,U474),P474)-N(V474)))</f>
        <v/>
      </c>
      <c r="X474" s="15" t="str">
        <f aca="false">IF(P474="","",IF(AND(Q474="Yes",T474&lt;&gt;"Me",U474=""),"Split pending",IF(W474&lt;=0,"Paid",IF(N(V474)&gt;0,"Partially paid","Pending"))))</f>
        <v/>
      </c>
      <c r="Y474" s="16"/>
      <c r="Z474" s="12"/>
      <c r="AA474" s="16"/>
      <c r="AB474" s="12"/>
      <c r="AC474" s="12"/>
      <c r="AD474" s="19"/>
      <c r="AE474" s="19"/>
    </row>
    <row r="475" customFormat="false" ht="15" hidden="false" customHeight="false" outlineLevel="0" collapsed="false">
      <c r="A475" s="12"/>
      <c r="B475" s="16"/>
      <c r="C475" s="12"/>
      <c r="D475" s="18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3"/>
      <c r="Q475" s="12"/>
      <c r="R475" s="12"/>
      <c r="S475" s="12"/>
      <c r="T475" s="12"/>
      <c r="U475" s="13"/>
      <c r="V475" s="13"/>
      <c r="W475" s="14" t="str">
        <f aca="false">IF(P475="","",IF(AND(Q475="Yes",T475&lt;&gt;"Me",U475=""),"",IF(Q475="Yes",IF(T475="Me",P475,U475),P475)-N(V475)))</f>
        <v/>
      </c>
      <c r="X475" s="15" t="str">
        <f aca="false">IF(P475="","",IF(AND(Q475="Yes",T475&lt;&gt;"Me",U475=""),"Split pending",IF(W475&lt;=0,"Paid",IF(N(V475)&gt;0,"Partially paid","Pending"))))</f>
        <v/>
      </c>
      <c r="Y475" s="16"/>
      <c r="Z475" s="12"/>
      <c r="AA475" s="16"/>
      <c r="AB475" s="12"/>
      <c r="AC475" s="12"/>
      <c r="AD475" s="19"/>
      <c r="AE475" s="19"/>
    </row>
    <row r="476" customFormat="false" ht="15" hidden="false" customHeight="false" outlineLevel="0" collapsed="false">
      <c r="A476" s="12"/>
      <c r="B476" s="16"/>
      <c r="C476" s="12"/>
      <c r="D476" s="18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3"/>
      <c r="Q476" s="12"/>
      <c r="R476" s="12"/>
      <c r="S476" s="12"/>
      <c r="T476" s="12"/>
      <c r="U476" s="13"/>
      <c r="V476" s="13"/>
      <c r="W476" s="14" t="str">
        <f aca="false">IF(P476="","",IF(AND(Q476="Yes",T476&lt;&gt;"Me",U476=""),"",IF(Q476="Yes",IF(T476="Me",P476,U476),P476)-N(V476)))</f>
        <v/>
      </c>
      <c r="X476" s="15" t="str">
        <f aca="false">IF(P476="","",IF(AND(Q476="Yes",T476&lt;&gt;"Me",U476=""),"Split pending",IF(W476&lt;=0,"Paid",IF(N(V476)&gt;0,"Partially paid","Pending"))))</f>
        <v/>
      </c>
      <c r="Y476" s="16"/>
      <c r="Z476" s="12"/>
      <c r="AA476" s="16"/>
      <c r="AB476" s="12"/>
      <c r="AC476" s="12"/>
      <c r="AD476" s="19"/>
      <c r="AE476" s="19"/>
    </row>
    <row r="477" customFormat="false" ht="15" hidden="false" customHeight="false" outlineLevel="0" collapsed="false">
      <c r="A477" s="12"/>
      <c r="B477" s="16"/>
      <c r="C477" s="12"/>
      <c r="D477" s="18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3"/>
      <c r="Q477" s="12"/>
      <c r="R477" s="12"/>
      <c r="S477" s="12"/>
      <c r="T477" s="12"/>
      <c r="U477" s="13"/>
      <c r="V477" s="13"/>
      <c r="W477" s="14" t="str">
        <f aca="false">IF(P477="","",IF(AND(Q477="Yes",T477&lt;&gt;"Me",U477=""),"",IF(Q477="Yes",IF(T477="Me",P477,U477),P477)-N(V477)))</f>
        <v/>
      </c>
      <c r="X477" s="15" t="str">
        <f aca="false">IF(P477="","",IF(AND(Q477="Yes",T477&lt;&gt;"Me",U477=""),"Split pending",IF(W477&lt;=0,"Paid",IF(N(V477)&gt;0,"Partially paid","Pending"))))</f>
        <v/>
      </c>
      <c r="Y477" s="16"/>
      <c r="Z477" s="12"/>
      <c r="AA477" s="16"/>
      <c r="AB477" s="12"/>
      <c r="AC477" s="12"/>
      <c r="AD477" s="19"/>
      <c r="AE477" s="19"/>
    </row>
    <row r="478" customFormat="false" ht="15" hidden="false" customHeight="false" outlineLevel="0" collapsed="false">
      <c r="A478" s="12"/>
      <c r="B478" s="16"/>
      <c r="C478" s="12"/>
      <c r="D478" s="18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3"/>
      <c r="Q478" s="12"/>
      <c r="R478" s="12"/>
      <c r="S478" s="12"/>
      <c r="T478" s="12"/>
      <c r="U478" s="13"/>
      <c r="V478" s="13"/>
      <c r="W478" s="14" t="str">
        <f aca="false">IF(P478="","",IF(AND(Q478="Yes",T478&lt;&gt;"Me",U478=""),"",IF(Q478="Yes",IF(T478="Me",P478,U478),P478)-N(V478)))</f>
        <v/>
      </c>
      <c r="X478" s="15" t="str">
        <f aca="false">IF(P478="","",IF(AND(Q478="Yes",T478&lt;&gt;"Me",U478=""),"Split pending",IF(W478&lt;=0,"Paid",IF(N(V478)&gt;0,"Partially paid","Pending"))))</f>
        <v/>
      </c>
      <c r="Y478" s="16"/>
      <c r="Z478" s="12"/>
      <c r="AA478" s="16"/>
      <c r="AB478" s="12"/>
      <c r="AC478" s="12"/>
      <c r="AD478" s="19"/>
      <c r="AE478" s="19"/>
    </row>
    <row r="479" customFormat="false" ht="15" hidden="false" customHeight="false" outlineLevel="0" collapsed="false">
      <c r="A479" s="12"/>
      <c r="B479" s="16"/>
      <c r="C479" s="12"/>
      <c r="D479" s="18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3"/>
      <c r="Q479" s="12"/>
      <c r="R479" s="12"/>
      <c r="S479" s="12"/>
      <c r="T479" s="12"/>
      <c r="U479" s="13"/>
      <c r="V479" s="13"/>
      <c r="W479" s="14" t="str">
        <f aca="false">IF(P479="","",IF(AND(Q479="Yes",T479&lt;&gt;"Me",U479=""),"",IF(Q479="Yes",IF(T479="Me",P479,U479),P479)-N(V479)))</f>
        <v/>
      </c>
      <c r="X479" s="15" t="str">
        <f aca="false">IF(P479="","",IF(AND(Q479="Yes",T479&lt;&gt;"Me",U479=""),"Split pending",IF(W479&lt;=0,"Paid",IF(N(V479)&gt;0,"Partially paid","Pending"))))</f>
        <v/>
      </c>
      <c r="Y479" s="16"/>
      <c r="Z479" s="12"/>
      <c r="AA479" s="16"/>
      <c r="AB479" s="12"/>
      <c r="AC479" s="12"/>
      <c r="AD479" s="19"/>
      <c r="AE479" s="19"/>
    </row>
    <row r="480" customFormat="false" ht="15" hidden="false" customHeight="false" outlineLevel="0" collapsed="false">
      <c r="A480" s="12"/>
      <c r="B480" s="16"/>
      <c r="C480" s="12"/>
      <c r="D480" s="18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3"/>
      <c r="Q480" s="12"/>
      <c r="R480" s="12"/>
      <c r="S480" s="12"/>
      <c r="T480" s="12"/>
      <c r="U480" s="13"/>
      <c r="V480" s="13"/>
      <c r="W480" s="14" t="str">
        <f aca="false">IF(P480="","",IF(AND(Q480="Yes",T480&lt;&gt;"Me",U480=""),"",IF(Q480="Yes",IF(T480="Me",P480,U480),P480)-N(V480)))</f>
        <v/>
      </c>
      <c r="X480" s="15" t="str">
        <f aca="false">IF(P480="","",IF(AND(Q480="Yes",T480&lt;&gt;"Me",U480=""),"Split pending",IF(W480&lt;=0,"Paid",IF(N(V480)&gt;0,"Partially paid","Pending"))))</f>
        <v/>
      </c>
      <c r="Y480" s="16"/>
      <c r="Z480" s="12"/>
      <c r="AA480" s="16"/>
      <c r="AB480" s="12"/>
      <c r="AC480" s="12"/>
      <c r="AD480" s="19"/>
      <c r="AE480" s="19"/>
    </row>
    <row r="481" customFormat="false" ht="15" hidden="false" customHeight="false" outlineLevel="0" collapsed="false">
      <c r="A481" s="12"/>
      <c r="B481" s="16"/>
      <c r="C481" s="12"/>
      <c r="D481" s="18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3"/>
      <c r="Q481" s="12"/>
      <c r="R481" s="12"/>
      <c r="S481" s="12"/>
      <c r="T481" s="12"/>
      <c r="U481" s="13"/>
      <c r="V481" s="13"/>
      <c r="W481" s="14" t="str">
        <f aca="false">IF(P481="","",IF(AND(Q481="Yes",T481&lt;&gt;"Me",U481=""),"",IF(Q481="Yes",IF(T481="Me",P481,U481),P481)-N(V481)))</f>
        <v/>
      </c>
      <c r="X481" s="15" t="str">
        <f aca="false">IF(P481="","",IF(AND(Q481="Yes",T481&lt;&gt;"Me",U481=""),"Split pending",IF(W481&lt;=0,"Paid",IF(N(V481)&gt;0,"Partially paid","Pending"))))</f>
        <v/>
      </c>
      <c r="Y481" s="16"/>
      <c r="Z481" s="12"/>
      <c r="AA481" s="16"/>
      <c r="AB481" s="12"/>
      <c r="AC481" s="12"/>
      <c r="AD481" s="19"/>
      <c r="AE481" s="19"/>
    </row>
    <row r="482" customFormat="false" ht="15" hidden="false" customHeight="false" outlineLevel="0" collapsed="false">
      <c r="A482" s="12"/>
      <c r="B482" s="16"/>
      <c r="C482" s="12"/>
      <c r="D482" s="18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3"/>
      <c r="Q482" s="12"/>
      <c r="R482" s="12"/>
      <c r="S482" s="12"/>
      <c r="T482" s="12"/>
      <c r="U482" s="13"/>
      <c r="V482" s="13"/>
      <c r="W482" s="14" t="str">
        <f aca="false">IF(P482="","",IF(AND(Q482="Yes",T482&lt;&gt;"Me",U482=""),"",IF(Q482="Yes",IF(T482="Me",P482,U482),P482)-N(V482)))</f>
        <v/>
      </c>
      <c r="X482" s="15" t="str">
        <f aca="false">IF(P482="","",IF(AND(Q482="Yes",T482&lt;&gt;"Me",U482=""),"Split pending",IF(W482&lt;=0,"Paid",IF(N(V482)&gt;0,"Partially paid","Pending"))))</f>
        <v/>
      </c>
      <c r="Y482" s="16"/>
      <c r="Z482" s="12"/>
      <c r="AA482" s="16"/>
      <c r="AB482" s="12"/>
      <c r="AC482" s="12"/>
      <c r="AD482" s="19"/>
      <c r="AE482" s="19"/>
    </row>
    <row r="483" customFormat="false" ht="15" hidden="false" customHeight="false" outlineLevel="0" collapsed="false">
      <c r="A483" s="12"/>
      <c r="B483" s="16"/>
      <c r="C483" s="12"/>
      <c r="D483" s="18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3"/>
      <c r="Q483" s="12"/>
      <c r="R483" s="12"/>
      <c r="S483" s="12"/>
      <c r="T483" s="12"/>
      <c r="U483" s="13"/>
      <c r="V483" s="13"/>
      <c r="W483" s="14" t="str">
        <f aca="false">IF(P483="","",IF(AND(Q483="Yes",T483&lt;&gt;"Me",U483=""),"",IF(Q483="Yes",IF(T483="Me",P483,U483),P483)-N(V483)))</f>
        <v/>
      </c>
      <c r="X483" s="15" t="str">
        <f aca="false">IF(P483="","",IF(AND(Q483="Yes",T483&lt;&gt;"Me",U483=""),"Split pending",IF(W483&lt;=0,"Paid",IF(N(V483)&gt;0,"Partially paid","Pending"))))</f>
        <v/>
      </c>
      <c r="Y483" s="16"/>
      <c r="Z483" s="12"/>
      <c r="AA483" s="16"/>
      <c r="AB483" s="12"/>
      <c r="AC483" s="12"/>
      <c r="AD483" s="19"/>
      <c r="AE483" s="19"/>
    </row>
    <row r="484" customFormat="false" ht="15" hidden="false" customHeight="false" outlineLevel="0" collapsed="false">
      <c r="A484" s="12"/>
      <c r="B484" s="16"/>
      <c r="C484" s="12"/>
      <c r="D484" s="18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3"/>
      <c r="Q484" s="12"/>
      <c r="R484" s="12"/>
      <c r="S484" s="12"/>
      <c r="T484" s="12"/>
      <c r="U484" s="13"/>
      <c r="V484" s="13"/>
      <c r="W484" s="14" t="str">
        <f aca="false">IF(P484="","",IF(AND(Q484="Yes",T484&lt;&gt;"Me",U484=""),"",IF(Q484="Yes",IF(T484="Me",P484,U484),P484)-N(V484)))</f>
        <v/>
      </c>
      <c r="X484" s="15" t="str">
        <f aca="false">IF(P484="","",IF(AND(Q484="Yes",T484&lt;&gt;"Me",U484=""),"Split pending",IF(W484&lt;=0,"Paid",IF(N(V484)&gt;0,"Partially paid","Pending"))))</f>
        <v/>
      </c>
      <c r="Y484" s="16"/>
      <c r="Z484" s="12"/>
      <c r="AA484" s="16"/>
      <c r="AB484" s="12"/>
      <c r="AC484" s="12"/>
      <c r="AD484" s="19"/>
      <c r="AE484" s="19"/>
    </row>
    <row r="485" customFormat="false" ht="15" hidden="false" customHeight="false" outlineLevel="0" collapsed="false">
      <c r="A485" s="12"/>
      <c r="B485" s="16"/>
      <c r="C485" s="12"/>
      <c r="D485" s="18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3"/>
      <c r="Q485" s="12"/>
      <c r="R485" s="12"/>
      <c r="S485" s="12"/>
      <c r="T485" s="12"/>
      <c r="U485" s="13"/>
      <c r="V485" s="13"/>
      <c r="W485" s="14" t="str">
        <f aca="false">IF(P485="","",IF(AND(Q485="Yes",T485&lt;&gt;"Me",U485=""),"",IF(Q485="Yes",IF(T485="Me",P485,U485),P485)-N(V485)))</f>
        <v/>
      </c>
      <c r="X485" s="15" t="str">
        <f aca="false">IF(P485="","",IF(AND(Q485="Yes",T485&lt;&gt;"Me",U485=""),"Split pending",IF(W485&lt;=0,"Paid",IF(N(V485)&gt;0,"Partially paid","Pending"))))</f>
        <v/>
      </c>
      <c r="Y485" s="16"/>
      <c r="Z485" s="12"/>
      <c r="AA485" s="16"/>
      <c r="AB485" s="12"/>
      <c r="AC485" s="12"/>
      <c r="AD485" s="19"/>
      <c r="AE485" s="19"/>
    </row>
    <row r="486" customFormat="false" ht="15" hidden="false" customHeight="false" outlineLevel="0" collapsed="false">
      <c r="A486" s="12"/>
      <c r="B486" s="16"/>
      <c r="C486" s="12"/>
      <c r="D486" s="18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3"/>
      <c r="Q486" s="12"/>
      <c r="R486" s="12"/>
      <c r="S486" s="12"/>
      <c r="T486" s="12"/>
      <c r="U486" s="13"/>
      <c r="V486" s="13"/>
      <c r="W486" s="14" t="str">
        <f aca="false">IF(P486="","",IF(AND(Q486="Yes",T486&lt;&gt;"Me",U486=""),"",IF(Q486="Yes",IF(T486="Me",P486,U486),P486)-N(V486)))</f>
        <v/>
      </c>
      <c r="X486" s="15" t="str">
        <f aca="false">IF(P486="","",IF(AND(Q486="Yes",T486&lt;&gt;"Me",U486=""),"Split pending",IF(W486&lt;=0,"Paid",IF(N(V486)&gt;0,"Partially paid","Pending"))))</f>
        <v/>
      </c>
      <c r="Y486" s="16"/>
      <c r="Z486" s="12"/>
      <c r="AA486" s="16"/>
      <c r="AB486" s="12"/>
      <c r="AC486" s="12"/>
      <c r="AD486" s="19"/>
      <c r="AE486" s="19"/>
    </row>
    <row r="487" customFormat="false" ht="15" hidden="false" customHeight="false" outlineLevel="0" collapsed="false">
      <c r="A487" s="12"/>
      <c r="B487" s="16"/>
      <c r="C487" s="12"/>
      <c r="D487" s="18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3"/>
      <c r="Q487" s="12"/>
      <c r="R487" s="12"/>
      <c r="S487" s="12"/>
      <c r="T487" s="12"/>
      <c r="U487" s="13"/>
      <c r="V487" s="13"/>
      <c r="W487" s="14" t="str">
        <f aca="false">IF(P487="","",IF(AND(Q487="Yes",T487&lt;&gt;"Me",U487=""),"",IF(Q487="Yes",IF(T487="Me",P487,U487),P487)-N(V487)))</f>
        <v/>
      </c>
      <c r="X487" s="15" t="str">
        <f aca="false">IF(P487="","",IF(AND(Q487="Yes",T487&lt;&gt;"Me",U487=""),"Split pending",IF(W487&lt;=0,"Paid",IF(N(V487)&gt;0,"Partially paid","Pending"))))</f>
        <v/>
      </c>
      <c r="Y487" s="16"/>
      <c r="Z487" s="12"/>
      <c r="AA487" s="16"/>
      <c r="AB487" s="12"/>
      <c r="AC487" s="12"/>
      <c r="AD487" s="19"/>
      <c r="AE487" s="19"/>
    </row>
    <row r="488" customFormat="false" ht="15" hidden="false" customHeight="false" outlineLevel="0" collapsed="false">
      <c r="A488" s="12"/>
      <c r="B488" s="16"/>
      <c r="C488" s="12"/>
      <c r="D488" s="18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3"/>
      <c r="Q488" s="12"/>
      <c r="R488" s="12"/>
      <c r="S488" s="12"/>
      <c r="T488" s="12"/>
      <c r="U488" s="13"/>
      <c r="V488" s="13"/>
      <c r="W488" s="14" t="str">
        <f aca="false">IF(P488="","",IF(AND(Q488="Yes",T488&lt;&gt;"Me",U488=""),"",IF(Q488="Yes",IF(T488="Me",P488,U488),P488)-N(V488)))</f>
        <v/>
      </c>
      <c r="X488" s="15" t="str">
        <f aca="false">IF(P488="","",IF(AND(Q488="Yes",T488&lt;&gt;"Me",U488=""),"Split pending",IF(W488&lt;=0,"Paid",IF(N(V488)&gt;0,"Partially paid","Pending"))))</f>
        <v/>
      </c>
      <c r="Y488" s="16"/>
      <c r="Z488" s="12"/>
      <c r="AA488" s="16"/>
      <c r="AB488" s="12"/>
      <c r="AC488" s="12"/>
      <c r="AD488" s="19"/>
      <c r="AE488" s="19"/>
    </row>
    <row r="489" customFormat="false" ht="15" hidden="false" customHeight="false" outlineLevel="0" collapsed="false">
      <c r="A489" s="12"/>
      <c r="B489" s="16"/>
      <c r="C489" s="12"/>
      <c r="D489" s="18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3"/>
      <c r="Q489" s="12"/>
      <c r="R489" s="12"/>
      <c r="S489" s="12"/>
      <c r="T489" s="12"/>
      <c r="U489" s="13"/>
      <c r="V489" s="13"/>
      <c r="W489" s="14" t="str">
        <f aca="false">IF(P489="","",IF(AND(Q489="Yes",T489&lt;&gt;"Me",U489=""),"",IF(Q489="Yes",IF(T489="Me",P489,U489),P489)-N(V489)))</f>
        <v/>
      </c>
      <c r="X489" s="15" t="str">
        <f aca="false">IF(P489="","",IF(AND(Q489="Yes",T489&lt;&gt;"Me",U489=""),"Split pending",IF(W489&lt;=0,"Paid",IF(N(V489)&gt;0,"Partially paid","Pending"))))</f>
        <v/>
      </c>
      <c r="Y489" s="16"/>
      <c r="Z489" s="12"/>
      <c r="AA489" s="16"/>
      <c r="AB489" s="12"/>
      <c r="AC489" s="12"/>
      <c r="AD489" s="19"/>
      <c r="AE489" s="19"/>
    </row>
    <row r="490" customFormat="false" ht="15" hidden="false" customHeight="false" outlineLevel="0" collapsed="false">
      <c r="A490" s="12"/>
      <c r="B490" s="16"/>
      <c r="C490" s="12"/>
      <c r="D490" s="18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3"/>
      <c r="Q490" s="12"/>
      <c r="R490" s="12"/>
      <c r="S490" s="12"/>
      <c r="T490" s="12"/>
      <c r="U490" s="13"/>
      <c r="V490" s="13"/>
      <c r="W490" s="14" t="str">
        <f aca="false">IF(P490="","",IF(AND(Q490="Yes",T490&lt;&gt;"Me",U490=""),"",IF(Q490="Yes",IF(T490="Me",P490,U490),P490)-N(V490)))</f>
        <v/>
      </c>
      <c r="X490" s="15" t="str">
        <f aca="false">IF(P490="","",IF(AND(Q490="Yes",T490&lt;&gt;"Me",U490=""),"Split pending",IF(W490&lt;=0,"Paid",IF(N(V490)&gt;0,"Partially paid","Pending"))))</f>
        <v/>
      </c>
      <c r="Y490" s="16"/>
      <c r="Z490" s="12"/>
      <c r="AA490" s="16"/>
      <c r="AB490" s="12"/>
      <c r="AC490" s="12"/>
      <c r="AD490" s="19"/>
      <c r="AE490" s="19"/>
    </row>
    <row r="491" customFormat="false" ht="15" hidden="false" customHeight="false" outlineLevel="0" collapsed="false">
      <c r="A491" s="12"/>
      <c r="B491" s="16"/>
      <c r="C491" s="12"/>
      <c r="D491" s="18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3"/>
      <c r="Q491" s="12"/>
      <c r="R491" s="12"/>
      <c r="S491" s="12"/>
      <c r="T491" s="12"/>
      <c r="U491" s="13"/>
      <c r="V491" s="13"/>
      <c r="W491" s="14" t="str">
        <f aca="false">IF(P491="","",IF(AND(Q491="Yes",T491&lt;&gt;"Me",U491=""),"",IF(Q491="Yes",IF(T491="Me",P491,U491),P491)-N(V491)))</f>
        <v/>
      </c>
      <c r="X491" s="15" t="str">
        <f aca="false">IF(P491="","",IF(AND(Q491="Yes",T491&lt;&gt;"Me",U491=""),"Split pending",IF(W491&lt;=0,"Paid",IF(N(V491)&gt;0,"Partially paid","Pending"))))</f>
        <v/>
      </c>
      <c r="Y491" s="16"/>
      <c r="Z491" s="12"/>
      <c r="AA491" s="16"/>
      <c r="AB491" s="12"/>
      <c r="AC491" s="12"/>
      <c r="AD491" s="19"/>
      <c r="AE491" s="19"/>
    </row>
    <row r="492" customFormat="false" ht="15" hidden="false" customHeight="false" outlineLevel="0" collapsed="false">
      <c r="A492" s="12"/>
      <c r="B492" s="16"/>
      <c r="C492" s="12"/>
      <c r="D492" s="18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3"/>
      <c r="Q492" s="12"/>
      <c r="R492" s="12"/>
      <c r="S492" s="12"/>
      <c r="T492" s="12"/>
      <c r="U492" s="13"/>
      <c r="V492" s="13"/>
      <c r="W492" s="14" t="str">
        <f aca="false">IF(P492="","",IF(AND(Q492="Yes",T492&lt;&gt;"Me",U492=""),"",IF(Q492="Yes",IF(T492="Me",P492,U492),P492)-N(V492)))</f>
        <v/>
      </c>
      <c r="X492" s="15" t="str">
        <f aca="false">IF(P492="","",IF(AND(Q492="Yes",T492&lt;&gt;"Me",U492=""),"Split pending",IF(W492&lt;=0,"Paid",IF(N(V492)&gt;0,"Partially paid","Pending"))))</f>
        <v/>
      </c>
      <c r="Y492" s="16"/>
      <c r="Z492" s="12"/>
      <c r="AA492" s="16"/>
      <c r="AB492" s="12"/>
      <c r="AC492" s="12"/>
      <c r="AD492" s="19"/>
      <c r="AE492" s="19"/>
    </row>
    <row r="493" customFormat="false" ht="15" hidden="false" customHeight="false" outlineLevel="0" collapsed="false">
      <c r="A493" s="12"/>
      <c r="B493" s="16"/>
      <c r="C493" s="12"/>
      <c r="D493" s="18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3"/>
      <c r="Q493" s="12"/>
      <c r="R493" s="12"/>
      <c r="S493" s="12"/>
      <c r="T493" s="12"/>
      <c r="U493" s="13"/>
      <c r="V493" s="13"/>
      <c r="W493" s="14" t="str">
        <f aca="false">IF(P493="","",IF(AND(Q493="Yes",T493&lt;&gt;"Me",U493=""),"",IF(Q493="Yes",IF(T493="Me",P493,U493),P493)-N(V493)))</f>
        <v/>
      </c>
      <c r="X493" s="15" t="str">
        <f aca="false">IF(P493="","",IF(AND(Q493="Yes",T493&lt;&gt;"Me",U493=""),"Split pending",IF(W493&lt;=0,"Paid",IF(N(V493)&gt;0,"Partially paid","Pending"))))</f>
        <v/>
      </c>
      <c r="Y493" s="16"/>
      <c r="Z493" s="12"/>
      <c r="AA493" s="16"/>
      <c r="AB493" s="12"/>
      <c r="AC493" s="12"/>
      <c r="AD493" s="19"/>
      <c r="AE493" s="19"/>
    </row>
    <row r="494" customFormat="false" ht="15" hidden="false" customHeight="false" outlineLevel="0" collapsed="false">
      <c r="A494" s="12"/>
      <c r="B494" s="16"/>
      <c r="C494" s="12"/>
      <c r="D494" s="18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3"/>
      <c r="Q494" s="12"/>
      <c r="R494" s="12"/>
      <c r="S494" s="12"/>
      <c r="T494" s="12"/>
      <c r="U494" s="13"/>
      <c r="V494" s="13"/>
      <c r="W494" s="14" t="str">
        <f aca="false">IF(P494="","",IF(AND(Q494="Yes",T494&lt;&gt;"Me",U494=""),"",IF(Q494="Yes",IF(T494="Me",P494,U494),P494)-N(V494)))</f>
        <v/>
      </c>
      <c r="X494" s="15" t="str">
        <f aca="false">IF(P494="","",IF(AND(Q494="Yes",T494&lt;&gt;"Me",U494=""),"Split pending",IF(W494&lt;=0,"Paid",IF(N(V494)&gt;0,"Partially paid","Pending"))))</f>
        <v/>
      </c>
      <c r="Y494" s="16"/>
      <c r="Z494" s="12"/>
      <c r="AA494" s="16"/>
      <c r="AB494" s="12"/>
      <c r="AC494" s="12"/>
      <c r="AD494" s="19"/>
      <c r="AE494" s="19"/>
    </row>
    <row r="495" customFormat="false" ht="15" hidden="false" customHeight="false" outlineLevel="0" collapsed="false">
      <c r="A495" s="12"/>
      <c r="B495" s="16"/>
      <c r="C495" s="12"/>
      <c r="D495" s="18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3"/>
      <c r="Q495" s="12"/>
      <c r="R495" s="12"/>
      <c r="S495" s="12"/>
      <c r="T495" s="12"/>
      <c r="U495" s="13"/>
      <c r="V495" s="13"/>
      <c r="W495" s="14" t="str">
        <f aca="false">IF(P495="","",IF(AND(Q495="Yes",T495&lt;&gt;"Me",U495=""),"",IF(Q495="Yes",IF(T495="Me",P495,U495),P495)-N(V495)))</f>
        <v/>
      </c>
      <c r="X495" s="15" t="str">
        <f aca="false">IF(P495="","",IF(AND(Q495="Yes",T495&lt;&gt;"Me",U495=""),"Split pending",IF(W495&lt;=0,"Paid",IF(N(V495)&gt;0,"Partially paid","Pending"))))</f>
        <v/>
      </c>
      <c r="Y495" s="16"/>
      <c r="Z495" s="12"/>
      <c r="AA495" s="16"/>
      <c r="AB495" s="12"/>
      <c r="AC495" s="12"/>
      <c r="AD495" s="19"/>
      <c r="AE495" s="19"/>
    </row>
    <row r="496" customFormat="false" ht="15" hidden="false" customHeight="false" outlineLevel="0" collapsed="false">
      <c r="A496" s="12"/>
      <c r="B496" s="16"/>
      <c r="C496" s="12"/>
      <c r="D496" s="18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3"/>
      <c r="Q496" s="12"/>
      <c r="R496" s="12"/>
      <c r="S496" s="12"/>
      <c r="T496" s="12"/>
      <c r="U496" s="13"/>
      <c r="V496" s="13"/>
      <c r="W496" s="14" t="str">
        <f aca="false">IF(P496="","",IF(AND(Q496="Yes",T496&lt;&gt;"Me",U496=""),"",IF(Q496="Yes",IF(T496="Me",P496,U496),P496)-N(V496)))</f>
        <v/>
      </c>
      <c r="X496" s="15" t="str">
        <f aca="false">IF(P496="","",IF(AND(Q496="Yes",T496&lt;&gt;"Me",U496=""),"Split pending",IF(W496&lt;=0,"Paid",IF(N(V496)&gt;0,"Partially paid","Pending"))))</f>
        <v/>
      </c>
      <c r="Y496" s="16"/>
      <c r="Z496" s="12"/>
      <c r="AA496" s="16"/>
      <c r="AB496" s="12"/>
      <c r="AC496" s="12"/>
      <c r="AD496" s="19"/>
      <c r="AE496" s="19"/>
    </row>
    <row r="497" customFormat="false" ht="15" hidden="false" customHeight="false" outlineLevel="0" collapsed="false">
      <c r="A497" s="12"/>
      <c r="B497" s="16"/>
      <c r="C497" s="12"/>
      <c r="D497" s="18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3"/>
      <c r="Q497" s="12"/>
      <c r="R497" s="12"/>
      <c r="S497" s="12"/>
      <c r="T497" s="12"/>
      <c r="U497" s="13"/>
      <c r="V497" s="13"/>
      <c r="W497" s="14" t="str">
        <f aca="false">IF(P497="","",IF(AND(Q497="Yes",T497&lt;&gt;"Me",U497=""),"",IF(Q497="Yes",IF(T497="Me",P497,U497),P497)-N(V497)))</f>
        <v/>
      </c>
      <c r="X497" s="15" t="str">
        <f aca="false">IF(P497="","",IF(AND(Q497="Yes",T497&lt;&gt;"Me",U497=""),"Split pending",IF(W497&lt;=0,"Paid",IF(N(V497)&gt;0,"Partially paid","Pending"))))</f>
        <v/>
      </c>
      <c r="Y497" s="16"/>
      <c r="Z497" s="12"/>
      <c r="AA497" s="16"/>
      <c r="AB497" s="12"/>
      <c r="AC497" s="12"/>
      <c r="AD497" s="19"/>
      <c r="AE497" s="19"/>
    </row>
    <row r="498" customFormat="false" ht="15" hidden="false" customHeight="false" outlineLevel="0" collapsed="false">
      <c r="A498" s="12"/>
      <c r="B498" s="16"/>
      <c r="C498" s="12"/>
      <c r="D498" s="18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3"/>
      <c r="Q498" s="12"/>
      <c r="R498" s="12"/>
      <c r="S498" s="12"/>
      <c r="T498" s="12"/>
      <c r="U498" s="13"/>
      <c r="V498" s="13"/>
      <c r="W498" s="14" t="str">
        <f aca="false">IF(P498="","",IF(AND(Q498="Yes",T498&lt;&gt;"Me",U498=""),"",IF(Q498="Yes",IF(T498="Me",P498,U498),P498)-N(V498)))</f>
        <v/>
      </c>
      <c r="X498" s="15" t="str">
        <f aca="false">IF(P498="","",IF(AND(Q498="Yes",T498&lt;&gt;"Me",U498=""),"Split pending",IF(W498&lt;=0,"Paid",IF(N(V498)&gt;0,"Partially paid","Pending"))))</f>
        <v/>
      </c>
      <c r="Y498" s="16"/>
      <c r="Z498" s="12"/>
      <c r="AA498" s="16"/>
      <c r="AB498" s="12"/>
      <c r="AC498" s="12"/>
      <c r="AD498" s="19"/>
      <c r="AE498" s="19"/>
    </row>
    <row r="499" customFormat="false" ht="15" hidden="false" customHeight="false" outlineLevel="0" collapsed="false">
      <c r="A499" s="12"/>
      <c r="B499" s="16"/>
      <c r="C499" s="12"/>
      <c r="D499" s="18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3"/>
      <c r="Q499" s="12"/>
      <c r="R499" s="12"/>
      <c r="S499" s="12"/>
      <c r="T499" s="12"/>
      <c r="U499" s="13"/>
      <c r="V499" s="13"/>
      <c r="W499" s="14" t="str">
        <f aca="false">IF(P499="","",IF(AND(Q499="Yes",T499&lt;&gt;"Me",U499=""),"",IF(Q499="Yes",IF(T499="Me",P499,U499),P499)-N(V499)))</f>
        <v/>
      </c>
      <c r="X499" s="15" t="str">
        <f aca="false">IF(P499="","",IF(AND(Q499="Yes",T499&lt;&gt;"Me",U499=""),"Split pending",IF(W499&lt;=0,"Paid",IF(N(V499)&gt;0,"Partially paid","Pending"))))</f>
        <v/>
      </c>
      <c r="Y499" s="16"/>
      <c r="Z499" s="12"/>
      <c r="AA499" s="16"/>
      <c r="AB499" s="12"/>
      <c r="AC499" s="12"/>
      <c r="AD499" s="19"/>
      <c r="AE499" s="19"/>
    </row>
    <row r="500" customFormat="false" ht="15" hidden="false" customHeight="false" outlineLevel="0" collapsed="false">
      <c r="A500" s="12"/>
      <c r="B500" s="16"/>
      <c r="C500" s="12"/>
      <c r="D500" s="18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3"/>
      <c r="Q500" s="12"/>
      <c r="R500" s="12"/>
      <c r="S500" s="12"/>
      <c r="T500" s="12"/>
      <c r="U500" s="13"/>
      <c r="V500" s="13"/>
      <c r="W500" s="14" t="str">
        <f aca="false">IF(P500="","",IF(AND(Q500="Yes",T500&lt;&gt;"Me",U500=""),"",IF(Q500="Yes",IF(T500="Me",P500,U500),P500)-N(V500)))</f>
        <v/>
      </c>
      <c r="X500" s="15" t="str">
        <f aca="false">IF(P500="","",IF(AND(Q500="Yes",T500&lt;&gt;"Me",U500=""),"Split pending",IF(W500&lt;=0,"Paid",IF(N(V500)&gt;0,"Partially paid","Pending"))))</f>
        <v/>
      </c>
      <c r="Y500" s="16"/>
      <c r="Z500" s="12"/>
      <c r="AA500" s="16"/>
      <c r="AB500" s="12"/>
      <c r="AC500" s="12"/>
      <c r="AD500" s="19"/>
      <c r="AE500" s="19"/>
    </row>
    <row r="501" customFormat="false" ht="15" hidden="false" customHeight="false" outlineLevel="0" collapsed="false">
      <c r="A501" s="12"/>
      <c r="B501" s="16"/>
      <c r="C501" s="12"/>
      <c r="D501" s="18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3"/>
      <c r="Q501" s="12"/>
      <c r="R501" s="12"/>
      <c r="S501" s="12"/>
      <c r="T501" s="12"/>
      <c r="U501" s="13"/>
      <c r="V501" s="13"/>
      <c r="W501" s="14" t="str">
        <f aca="false">IF(P501="","",IF(AND(Q501="Yes",T501&lt;&gt;"Me",U501=""),"",IF(Q501="Yes",IF(T501="Me",P501,U501),P501)-N(V501)))</f>
        <v/>
      </c>
      <c r="X501" s="15" t="str">
        <f aca="false">IF(P501="","",IF(AND(Q501="Yes",T501&lt;&gt;"Me",U501=""),"Split pending",IF(W501&lt;=0,"Paid",IF(N(V501)&gt;0,"Partially paid","Pending"))))</f>
        <v/>
      </c>
      <c r="Y501" s="16"/>
      <c r="Z501" s="12"/>
      <c r="AA501" s="16"/>
      <c r="AB501" s="12"/>
      <c r="AC501" s="12"/>
      <c r="AD501" s="19"/>
      <c r="AE501" s="19"/>
    </row>
    <row r="502" customFormat="false" ht="15" hidden="false" customHeight="false" outlineLevel="0" collapsed="false">
      <c r="A502" s="12"/>
      <c r="B502" s="16"/>
      <c r="C502" s="12"/>
      <c r="D502" s="18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3"/>
      <c r="Q502" s="12"/>
      <c r="R502" s="12"/>
      <c r="S502" s="12"/>
      <c r="T502" s="12"/>
      <c r="U502" s="13"/>
      <c r="V502" s="13"/>
      <c r="W502" s="14" t="str">
        <f aca="false">IF(P502="","",IF(AND(Q502="Yes",T502&lt;&gt;"Me",U502=""),"",IF(Q502="Yes",IF(T502="Me",P502,U502),P502)-N(V502)))</f>
        <v/>
      </c>
      <c r="X502" s="15" t="str">
        <f aca="false">IF(P502="","",IF(AND(Q502="Yes",T502&lt;&gt;"Me",U502=""),"Split pending",IF(W502&lt;=0,"Paid",IF(N(V502)&gt;0,"Partially paid","Pending"))))</f>
        <v/>
      </c>
      <c r="Y502" s="16"/>
      <c r="Z502" s="12"/>
      <c r="AA502" s="16"/>
      <c r="AB502" s="12"/>
      <c r="AC502" s="12"/>
      <c r="AD502" s="19"/>
      <c r="AE502" s="19"/>
    </row>
    <row r="503" customFormat="false" ht="15" hidden="false" customHeight="false" outlineLevel="0" collapsed="false">
      <c r="A503" s="12"/>
      <c r="B503" s="16"/>
      <c r="C503" s="12"/>
      <c r="D503" s="18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3"/>
      <c r="Q503" s="12"/>
      <c r="R503" s="12"/>
      <c r="S503" s="12"/>
      <c r="T503" s="12"/>
      <c r="U503" s="13"/>
      <c r="V503" s="13"/>
      <c r="W503" s="14" t="str">
        <f aca="false">IF(P503="","",IF(AND(Q503="Yes",T503&lt;&gt;"Me",U503=""),"",IF(Q503="Yes",IF(T503="Me",P503,U503),P503)-N(V503)))</f>
        <v/>
      </c>
      <c r="X503" s="15" t="str">
        <f aca="false">IF(P503="","",IF(AND(Q503="Yes",T503&lt;&gt;"Me",U503=""),"Split pending",IF(W503&lt;=0,"Paid",IF(N(V503)&gt;0,"Partially paid","Pending"))))</f>
        <v/>
      </c>
      <c r="Y503" s="16"/>
      <c r="Z503" s="12"/>
      <c r="AA503" s="16"/>
      <c r="AB503" s="12"/>
      <c r="AC503" s="12"/>
      <c r="AD503" s="19"/>
      <c r="AE503" s="19"/>
    </row>
    <row r="504" customFormat="false" ht="15" hidden="false" customHeight="false" outlineLevel="0" collapsed="false">
      <c r="A504" s="12"/>
      <c r="B504" s="16"/>
      <c r="C504" s="12"/>
      <c r="D504" s="18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3"/>
      <c r="Q504" s="12"/>
      <c r="R504" s="12"/>
      <c r="S504" s="12"/>
      <c r="T504" s="12"/>
      <c r="U504" s="13"/>
      <c r="V504" s="13"/>
      <c r="W504" s="14" t="str">
        <f aca="false">IF(P504="","",IF(AND(Q504="Yes",T504&lt;&gt;"Me",U504=""),"",IF(Q504="Yes",IF(T504="Me",P504,U504),P504)-N(V504)))</f>
        <v/>
      </c>
      <c r="X504" s="15" t="str">
        <f aca="false">IF(P504="","",IF(AND(Q504="Yes",T504&lt;&gt;"Me",U504=""),"Split pending",IF(W504&lt;=0,"Paid",IF(N(V504)&gt;0,"Partially paid","Pending"))))</f>
        <v/>
      </c>
      <c r="Y504" s="16"/>
      <c r="Z504" s="12"/>
      <c r="AA504" s="16"/>
      <c r="AB504" s="12"/>
      <c r="AC504" s="12"/>
      <c r="AD504" s="19"/>
      <c r="AE504" s="19"/>
    </row>
    <row r="505" customFormat="false" ht="15" hidden="false" customHeight="false" outlineLevel="0" collapsed="false">
      <c r="A505" s="12"/>
      <c r="B505" s="16"/>
      <c r="C505" s="12"/>
      <c r="D505" s="18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3"/>
      <c r="Q505" s="12"/>
      <c r="R505" s="12"/>
      <c r="S505" s="12"/>
      <c r="T505" s="12"/>
      <c r="U505" s="13"/>
      <c r="V505" s="13"/>
      <c r="W505" s="14" t="str">
        <f aca="false">IF(P505="","",IF(AND(Q505="Yes",T505&lt;&gt;"Me",U505=""),"",IF(Q505="Yes",IF(T505="Me",P505,U505),P505)-N(V505)))</f>
        <v/>
      </c>
      <c r="X505" s="15" t="str">
        <f aca="false">IF(P505="","",IF(AND(Q505="Yes",T505&lt;&gt;"Me",U505=""),"Split pending",IF(W505&lt;=0,"Paid",IF(N(V505)&gt;0,"Partially paid","Pending"))))</f>
        <v/>
      </c>
      <c r="Y505" s="16"/>
      <c r="Z505" s="12"/>
      <c r="AA505" s="16"/>
      <c r="AB505" s="12"/>
      <c r="AC505" s="12"/>
      <c r="AD505" s="19"/>
      <c r="AE505" s="19"/>
    </row>
    <row r="506" customFormat="false" ht="15" hidden="false" customHeight="false" outlineLevel="0" collapsed="false">
      <c r="A506" s="12"/>
      <c r="B506" s="16"/>
      <c r="C506" s="12"/>
      <c r="D506" s="18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3"/>
      <c r="Q506" s="12"/>
      <c r="R506" s="12"/>
      <c r="S506" s="12"/>
      <c r="T506" s="12"/>
      <c r="U506" s="13"/>
      <c r="V506" s="13"/>
      <c r="W506" s="14" t="str">
        <f aca="false">IF(P506="","",IF(AND(Q506="Yes",T506&lt;&gt;"Me",U506=""),"",IF(Q506="Yes",IF(T506="Me",P506,U506),P506)-N(V506)))</f>
        <v/>
      </c>
      <c r="X506" s="15" t="str">
        <f aca="false">IF(P506="","",IF(AND(Q506="Yes",T506&lt;&gt;"Me",U506=""),"Split pending",IF(W506&lt;=0,"Paid",IF(N(V506)&gt;0,"Partially paid","Pending"))))</f>
        <v/>
      </c>
      <c r="Y506" s="16"/>
      <c r="Z506" s="12"/>
      <c r="AA506" s="16"/>
      <c r="AB506" s="12"/>
      <c r="AC506" s="12"/>
      <c r="AD506" s="19"/>
      <c r="AE506" s="19"/>
    </row>
    <row r="507" customFormat="false" ht="15" hidden="false" customHeight="false" outlineLevel="0" collapsed="false">
      <c r="A507" s="12"/>
      <c r="B507" s="16"/>
      <c r="C507" s="12"/>
      <c r="D507" s="18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3"/>
      <c r="Q507" s="12"/>
      <c r="R507" s="12"/>
      <c r="S507" s="12"/>
      <c r="T507" s="12"/>
      <c r="U507" s="13"/>
      <c r="V507" s="13"/>
      <c r="W507" s="14" t="str">
        <f aca="false">IF(P507="","",IF(AND(Q507="Yes",T507&lt;&gt;"Me",U507=""),"",IF(Q507="Yes",IF(T507="Me",P507,U507),P507)-N(V507)))</f>
        <v/>
      </c>
      <c r="X507" s="15" t="str">
        <f aca="false">IF(P507="","",IF(AND(Q507="Yes",T507&lt;&gt;"Me",U507=""),"Split pending",IF(W507&lt;=0,"Paid",IF(N(V507)&gt;0,"Partially paid","Pending"))))</f>
        <v/>
      </c>
      <c r="Y507" s="16"/>
      <c r="Z507" s="12"/>
      <c r="AA507" s="16"/>
      <c r="AB507" s="12"/>
      <c r="AC507" s="12"/>
      <c r="AD507" s="19"/>
      <c r="AE507" s="19"/>
    </row>
    <row r="508" customFormat="false" ht="15" hidden="false" customHeight="false" outlineLevel="0" collapsed="false">
      <c r="A508" s="12"/>
      <c r="B508" s="16"/>
      <c r="C508" s="12"/>
      <c r="D508" s="18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3"/>
      <c r="Q508" s="12"/>
      <c r="R508" s="12"/>
      <c r="S508" s="12"/>
      <c r="T508" s="12"/>
      <c r="U508" s="13"/>
      <c r="V508" s="13"/>
      <c r="W508" s="14" t="str">
        <f aca="false">IF(P508="","",IF(AND(Q508="Yes",T508&lt;&gt;"Me",U508=""),"",IF(Q508="Yes",IF(T508="Me",P508,U508),P508)-N(V508)))</f>
        <v/>
      </c>
      <c r="X508" s="15" t="str">
        <f aca="false">IF(P508="","",IF(AND(Q508="Yes",T508&lt;&gt;"Me",U508=""),"Split pending",IF(W508&lt;=0,"Paid",IF(N(V508)&gt;0,"Partially paid","Pending"))))</f>
        <v/>
      </c>
      <c r="Y508" s="16"/>
      <c r="Z508" s="12"/>
      <c r="AA508" s="16"/>
      <c r="AB508" s="12"/>
      <c r="AC508" s="12"/>
      <c r="AD508" s="19"/>
      <c r="AE508" s="19"/>
    </row>
    <row r="509" customFormat="false" ht="15" hidden="false" customHeight="false" outlineLevel="0" collapsed="false">
      <c r="A509" s="12"/>
      <c r="B509" s="16"/>
      <c r="C509" s="12"/>
      <c r="D509" s="18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3"/>
      <c r="Q509" s="12"/>
      <c r="R509" s="12"/>
      <c r="S509" s="12"/>
      <c r="T509" s="12"/>
      <c r="U509" s="13"/>
      <c r="V509" s="13"/>
      <c r="W509" s="14" t="str">
        <f aca="false">IF(P509="","",IF(AND(Q509="Yes",T509&lt;&gt;"Me",U509=""),"",IF(Q509="Yes",IF(T509="Me",P509,U509),P509)-N(V509)))</f>
        <v/>
      </c>
      <c r="X509" s="15" t="str">
        <f aca="false">IF(P509="","",IF(AND(Q509="Yes",T509&lt;&gt;"Me",U509=""),"Split pending",IF(W509&lt;=0,"Paid",IF(N(V509)&gt;0,"Partially paid","Pending"))))</f>
        <v/>
      </c>
      <c r="Y509" s="16"/>
      <c r="Z509" s="12"/>
      <c r="AA509" s="16"/>
      <c r="AB509" s="12"/>
      <c r="AC509" s="12"/>
      <c r="AD509" s="19"/>
      <c r="AE509" s="19"/>
    </row>
    <row r="510" customFormat="false" ht="15" hidden="false" customHeight="false" outlineLevel="0" collapsed="false">
      <c r="A510" s="12"/>
      <c r="B510" s="16"/>
      <c r="C510" s="12"/>
      <c r="D510" s="18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3"/>
      <c r="Q510" s="12"/>
      <c r="R510" s="12"/>
      <c r="S510" s="12"/>
      <c r="T510" s="12"/>
      <c r="U510" s="13"/>
      <c r="V510" s="13"/>
      <c r="W510" s="14" t="str">
        <f aca="false">IF(P510="","",IF(AND(Q510="Yes",T510&lt;&gt;"Me",U510=""),"",IF(Q510="Yes",IF(T510="Me",P510,U510),P510)-N(V510)))</f>
        <v/>
      </c>
      <c r="X510" s="15" t="str">
        <f aca="false">IF(P510="","",IF(AND(Q510="Yes",T510&lt;&gt;"Me",U510=""),"Split pending",IF(W510&lt;=0,"Paid",IF(N(V510)&gt;0,"Partially paid","Pending"))))</f>
        <v/>
      </c>
      <c r="Y510" s="16"/>
      <c r="Z510" s="12"/>
      <c r="AA510" s="16"/>
      <c r="AB510" s="12"/>
      <c r="AC510" s="12"/>
      <c r="AD510" s="19"/>
      <c r="AE510" s="19"/>
    </row>
    <row r="511" customFormat="false" ht="15" hidden="false" customHeight="false" outlineLevel="0" collapsed="false">
      <c r="A511" s="12"/>
      <c r="B511" s="16"/>
      <c r="C511" s="12"/>
      <c r="D511" s="18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3"/>
      <c r="Q511" s="12"/>
      <c r="R511" s="12"/>
      <c r="S511" s="12"/>
      <c r="T511" s="12"/>
      <c r="U511" s="13"/>
      <c r="V511" s="13"/>
      <c r="W511" s="14" t="str">
        <f aca="false">IF(P511="","",IF(AND(Q511="Yes",T511&lt;&gt;"Me",U511=""),"",IF(Q511="Yes",IF(T511="Me",P511,U511),P511)-N(V511)))</f>
        <v/>
      </c>
      <c r="X511" s="15" t="str">
        <f aca="false">IF(P511="","",IF(AND(Q511="Yes",T511&lt;&gt;"Me",U511=""),"Split pending",IF(W511&lt;=0,"Paid",IF(N(V511)&gt;0,"Partially paid","Pending"))))</f>
        <v/>
      </c>
      <c r="Y511" s="16"/>
      <c r="Z511" s="12"/>
      <c r="AA511" s="16"/>
      <c r="AB511" s="12"/>
      <c r="AC511" s="12"/>
      <c r="AD511" s="19"/>
      <c r="AE511" s="19"/>
    </row>
    <row r="512" customFormat="false" ht="15" hidden="false" customHeight="false" outlineLevel="0" collapsed="false">
      <c r="A512" s="12"/>
      <c r="B512" s="16"/>
      <c r="C512" s="12"/>
      <c r="D512" s="18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3"/>
      <c r="Q512" s="12"/>
      <c r="R512" s="12"/>
      <c r="S512" s="12"/>
      <c r="T512" s="12"/>
      <c r="U512" s="13"/>
      <c r="V512" s="13"/>
      <c r="W512" s="14" t="str">
        <f aca="false">IF(P512="","",IF(AND(Q512="Yes",T512&lt;&gt;"Me",U512=""),"",IF(Q512="Yes",IF(T512="Me",P512,U512),P512)-N(V512)))</f>
        <v/>
      </c>
      <c r="X512" s="15" t="str">
        <f aca="false">IF(P512="","",IF(AND(Q512="Yes",T512&lt;&gt;"Me",U512=""),"Split pending",IF(W512&lt;=0,"Paid",IF(N(V512)&gt;0,"Partially paid","Pending"))))</f>
        <v/>
      </c>
      <c r="Y512" s="16"/>
      <c r="Z512" s="12"/>
      <c r="AA512" s="16"/>
      <c r="AB512" s="12"/>
      <c r="AC512" s="12"/>
      <c r="AD512" s="19"/>
      <c r="AE512" s="19"/>
    </row>
    <row r="513" customFormat="false" ht="15" hidden="false" customHeight="false" outlineLevel="0" collapsed="false">
      <c r="A513" s="12"/>
      <c r="B513" s="16"/>
      <c r="C513" s="12"/>
      <c r="D513" s="18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3"/>
      <c r="Q513" s="12"/>
      <c r="R513" s="12"/>
      <c r="S513" s="12"/>
      <c r="T513" s="12"/>
      <c r="U513" s="13"/>
      <c r="V513" s="13"/>
      <c r="W513" s="14" t="str">
        <f aca="false">IF(P513="","",IF(AND(Q513="Yes",T513&lt;&gt;"Me",U513=""),"",IF(Q513="Yes",IF(T513="Me",P513,U513),P513)-N(V513)))</f>
        <v/>
      </c>
      <c r="X513" s="15" t="str">
        <f aca="false">IF(P513="","",IF(AND(Q513="Yes",T513&lt;&gt;"Me",U513=""),"Split pending",IF(W513&lt;=0,"Paid",IF(N(V513)&gt;0,"Partially paid","Pending"))))</f>
        <v/>
      </c>
      <c r="Y513" s="16"/>
      <c r="Z513" s="12"/>
      <c r="AA513" s="16"/>
      <c r="AB513" s="12"/>
      <c r="AC513" s="12"/>
      <c r="AD513" s="19"/>
      <c r="AE513" s="19"/>
    </row>
    <row r="514" customFormat="false" ht="15" hidden="false" customHeight="false" outlineLevel="0" collapsed="false">
      <c r="A514" s="12"/>
      <c r="B514" s="16"/>
      <c r="C514" s="12"/>
      <c r="D514" s="18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3"/>
      <c r="Q514" s="12"/>
      <c r="R514" s="12"/>
      <c r="S514" s="12"/>
      <c r="T514" s="12"/>
      <c r="U514" s="13"/>
      <c r="V514" s="13"/>
      <c r="W514" s="14" t="str">
        <f aca="false">IF(P514="","",IF(AND(Q514="Yes",T514&lt;&gt;"Me",U514=""),"",IF(Q514="Yes",IF(T514="Me",P514,U514),P514)-N(V514)))</f>
        <v/>
      </c>
      <c r="X514" s="15" t="str">
        <f aca="false">IF(P514="","",IF(AND(Q514="Yes",T514&lt;&gt;"Me",U514=""),"Split pending",IF(W514&lt;=0,"Paid",IF(N(V514)&gt;0,"Partially paid","Pending"))))</f>
        <v/>
      </c>
      <c r="Y514" s="16"/>
      <c r="Z514" s="12"/>
      <c r="AA514" s="16"/>
      <c r="AB514" s="12"/>
      <c r="AC514" s="12"/>
      <c r="AD514" s="19"/>
      <c r="AE514" s="19"/>
    </row>
    <row r="515" customFormat="false" ht="15" hidden="false" customHeight="false" outlineLevel="0" collapsed="false">
      <c r="A515" s="12"/>
      <c r="B515" s="16"/>
      <c r="C515" s="12"/>
      <c r="D515" s="18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3"/>
      <c r="Q515" s="12"/>
      <c r="R515" s="12"/>
      <c r="S515" s="12"/>
      <c r="T515" s="12"/>
      <c r="U515" s="13"/>
      <c r="V515" s="13"/>
      <c r="W515" s="14" t="str">
        <f aca="false">IF(P515="","",IF(AND(Q515="Yes",T515&lt;&gt;"Me",U515=""),"",IF(Q515="Yes",IF(T515="Me",P515,U515),P515)-N(V515)))</f>
        <v/>
      </c>
      <c r="X515" s="15" t="str">
        <f aca="false">IF(P515="","",IF(AND(Q515="Yes",T515&lt;&gt;"Me",U515=""),"Split pending",IF(W515&lt;=0,"Paid",IF(N(V515)&gt;0,"Partially paid","Pending"))))</f>
        <v/>
      </c>
      <c r="Y515" s="16"/>
      <c r="Z515" s="12"/>
      <c r="AA515" s="16"/>
      <c r="AB515" s="12"/>
      <c r="AC515" s="12"/>
      <c r="AD515" s="19"/>
      <c r="AE515" s="19"/>
    </row>
    <row r="516" customFormat="false" ht="15" hidden="false" customHeight="false" outlineLevel="0" collapsed="false">
      <c r="A516" s="12"/>
      <c r="B516" s="16"/>
      <c r="C516" s="12"/>
      <c r="D516" s="18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3"/>
      <c r="Q516" s="12"/>
      <c r="R516" s="12"/>
      <c r="S516" s="12"/>
      <c r="T516" s="12"/>
      <c r="U516" s="13"/>
      <c r="V516" s="13"/>
      <c r="W516" s="14" t="str">
        <f aca="false">IF(P516="","",IF(AND(Q516="Yes",T516&lt;&gt;"Me",U516=""),"",IF(Q516="Yes",IF(T516="Me",P516,U516),P516)-N(V516)))</f>
        <v/>
      </c>
      <c r="X516" s="15" t="str">
        <f aca="false">IF(P516="","",IF(AND(Q516="Yes",T516&lt;&gt;"Me",U516=""),"Split pending",IF(W516&lt;=0,"Paid",IF(N(V516)&gt;0,"Partially paid","Pending"))))</f>
        <v/>
      </c>
      <c r="Y516" s="16"/>
      <c r="Z516" s="12"/>
      <c r="AA516" s="16"/>
      <c r="AB516" s="12"/>
      <c r="AC516" s="12"/>
      <c r="AD516" s="19"/>
      <c r="AE516" s="19"/>
    </row>
    <row r="517" customFormat="false" ht="15" hidden="false" customHeight="false" outlineLevel="0" collapsed="false">
      <c r="A517" s="12"/>
      <c r="B517" s="16"/>
      <c r="C517" s="12"/>
      <c r="D517" s="18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3"/>
      <c r="Q517" s="12"/>
      <c r="R517" s="12"/>
      <c r="S517" s="12"/>
      <c r="T517" s="12"/>
      <c r="U517" s="13"/>
      <c r="V517" s="13"/>
      <c r="W517" s="14" t="str">
        <f aca="false">IF(P517="","",IF(AND(Q517="Yes",T517&lt;&gt;"Me",U517=""),"",IF(Q517="Yes",IF(T517="Me",P517,U517),P517)-N(V517)))</f>
        <v/>
      </c>
      <c r="X517" s="15" t="str">
        <f aca="false">IF(P517="","",IF(AND(Q517="Yes",T517&lt;&gt;"Me",U517=""),"Split pending",IF(W517&lt;=0,"Paid",IF(N(V517)&gt;0,"Partially paid","Pending"))))</f>
        <v/>
      </c>
      <c r="Y517" s="16"/>
      <c r="Z517" s="12"/>
      <c r="AA517" s="16"/>
      <c r="AB517" s="12"/>
      <c r="AC517" s="12"/>
      <c r="AD517" s="19"/>
      <c r="AE517" s="19"/>
    </row>
    <row r="518" customFormat="false" ht="15" hidden="false" customHeight="false" outlineLevel="0" collapsed="false">
      <c r="A518" s="12"/>
      <c r="B518" s="16"/>
      <c r="C518" s="12"/>
      <c r="D518" s="18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3"/>
      <c r="Q518" s="12"/>
      <c r="R518" s="12"/>
      <c r="S518" s="12"/>
      <c r="T518" s="12"/>
      <c r="U518" s="13"/>
      <c r="V518" s="13"/>
      <c r="W518" s="14" t="str">
        <f aca="false">IF(P518="","",IF(AND(Q518="Yes",T518&lt;&gt;"Me",U518=""),"",IF(Q518="Yes",IF(T518="Me",P518,U518),P518)-N(V518)))</f>
        <v/>
      </c>
      <c r="X518" s="15" t="str">
        <f aca="false">IF(P518="","",IF(AND(Q518="Yes",T518&lt;&gt;"Me",U518=""),"Split pending",IF(W518&lt;=0,"Paid",IF(N(V518)&gt;0,"Partially paid","Pending"))))</f>
        <v/>
      </c>
      <c r="Y518" s="16"/>
      <c r="Z518" s="12"/>
      <c r="AA518" s="16"/>
      <c r="AB518" s="12"/>
      <c r="AC518" s="12"/>
      <c r="AD518" s="19"/>
      <c r="AE518" s="19"/>
    </row>
    <row r="519" customFormat="false" ht="15" hidden="false" customHeight="false" outlineLevel="0" collapsed="false">
      <c r="A519" s="12"/>
      <c r="B519" s="16"/>
      <c r="C519" s="12"/>
      <c r="D519" s="18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3"/>
      <c r="Q519" s="12"/>
      <c r="R519" s="12"/>
      <c r="S519" s="12"/>
      <c r="T519" s="12"/>
      <c r="U519" s="13"/>
      <c r="V519" s="13"/>
      <c r="W519" s="14" t="str">
        <f aca="false">IF(P519="","",IF(AND(Q519="Yes",T519&lt;&gt;"Me",U519=""),"",IF(Q519="Yes",IF(T519="Me",P519,U519),P519)-N(V519)))</f>
        <v/>
      </c>
      <c r="X519" s="15" t="str">
        <f aca="false">IF(P519="","",IF(AND(Q519="Yes",T519&lt;&gt;"Me",U519=""),"Split pending",IF(W519&lt;=0,"Paid",IF(N(V519)&gt;0,"Partially paid","Pending"))))</f>
        <v/>
      </c>
      <c r="Y519" s="16"/>
      <c r="Z519" s="12"/>
      <c r="AA519" s="16"/>
      <c r="AB519" s="12"/>
      <c r="AC519" s="12"/>
      <c r="AD519" s="19"/>
      <c r="AE519" s="19"/>
    </row>
    <row r="520" customFormat="false" ht="15" hidden="false" customHeight="false" outlineLevel="0" collapsed="false">
      <c r="A520" s="12"/>
      <c r="B520" s="16"/>
      <c r="C520" s="12"/>
      <c r="D520" s="18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3"/>
      <c r="Q520" s="12"/>
      <c r="R520" s="12"/>
      <c r="S520" s="12"/>
      <c r="T520" s="12"/>
      <c r="U520" s="13"/>
      <c r="V520" s="13"/>
      <c r="W520" s="14" t="str">
        <f aca="false">IF(P520="","",IF(AND(Q520="Yes",T520&lt;&gt;"Me",U520=""),"",IF(Q520="Yes",IF(T520="Me",P520,U520),P520)-N(V520)))</f>
        <v/>
      </c>
      <c r="X520" s="15" t="str">
        <f aca="false">IF(P520="","",IF(AND(Q520="Yes",T520&lt;&gt;"Me",U520=""),"Split pending",IF(W520&lt;=0,"Paid",IF(N(V520)&gt;0,"Partially paid","Pending"))))</f>
        <v/>
      </c>
      <c r="Y520" s="16"/>
      <c r="Z520" s="12"/>
      <c r="AA520" s="16"/>
      <c r="AB520" s="12"/>
      <c r="AC520" s="12"/>
      <c r="AD520" s="19"/>
      <c r="AE520" s="19"/>
    </row>
    <row r="521" customFormat="false" ht="15" hidden="false" customHeight="false" outlineLevel="0" collapsed="false">
      <c r="A521" s="12"/>
      <c r="B521" s="16"/>
      <c r="C521" s="12"/>
      <c r="D521" s="18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3"/>
      <c r="Q521" s="12"/>
      <c r="R521" s="12"/>
      <c r="S521" s="12"/>
      <c r="T521" s="12"/>
      <c r="U521" s="13"/>
      <c r="V521" s="13"/>
      <c r="W521" s="14" t="str">
        <f aca="false">IF(P521="","",IF(AND(Q521="Yes",T521&lt;&gt;"Me",U521=""),"",IF(Q521="Yes",IF(T521="Me",P521,U521),P521)-N(V521)))</f>
        <v/>
      </c>
      <c r="X521" s="15" t="str">
        <f aca="false">IF(P521="","",IF(AND(Q521="Yes",T521&lt;&gt;"Me",U521=""),"Split pending",IF(W521&lt;=0,"Paid",IF(N(V521)&gt;0,"Partially paid","Pending"))))</f>
        <v/>
      </c>
      <c r="Y521" s="16"/>
      <c r="Z521" s="12"/>
      <c r="AA521" s="16"/>
      <c r="AB521" s="12"/>
      <c r="AC521" s="12"/>
      <c r="AD521" s="19"/>
      <c r="AE521" s="19"/>
    </row>
    <row r="522" customFormat="false" ht="15" hidden="false" customHeight="false" outlineLevel="0" collapsed="false">
      <c r="A522" s="12"/>
      <c r="B522" s="16"/>
      <c r="C522" s="12"/>
      <c r="D522" s="18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3"/>
      <c r="Q522" s="12"/>
      <c r="R522" s="12"/>
      <c r="S522" s="12"/>
      <c r="T522" s="12"/>
      <c r="U522" s="13"/>
      <c r="V522" s="13"/>
      <c r="W522" s="14" t="str">
        <f aca="false">IF(P522="","",IF(AND(Q522="Yes",T522&lt;&gt;"Me",U522=""),"",IF(Q522="Yes",IF(T522="Me",P522,U522),P522)-N(V522)))</f>
        <v/>
      </c>
      <c r="X522" s="15" t="str">
        <f aca="false">IF(P522="","",IF(AND(Q522="Yes",T522&lt;&gt;"Me",U522=""),"Split pending",IF(W522&lt;=0,"Paid",IF(N(V522)&gt;0,"Partially paid","Pending"))))</f>
        <v/>
      </c>
      <c r="Y522" s="16"/>
      <c r="Z522" s="12"/>
      <c r="AA522" s="16"/>
      <c r="AB522" s="12"/>
      <c r="AC522" s="12"/>
      <c r="AD522" s="19"/>
      <c r="AE522" s="19"/>
    </row>
    <row r="523" customFormat="false" ht="15" hidden="false" customHeight="false" outlineLevel="0" collapsed="false">
      <c r="A523" s="12"/>
      <c r="B523" s="16"/>
      <c r="C523" s="12"/>
      <c r="D523" s="18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3"/>
      <c r="Q523" s="12"/>
      <c r="R523" s="12"/>
      <c r="S523" s="12"/>
      <c r="T523" s="12"/>
      <c r="U523" s="13"/>
      <c r="V523" s="13"/>
      <c r="W523" s="14" t="str">
        <f aca="false">IF(P523="","",IF(AND(Q523="Yes",T523&lt;&gt;"Me",U523=""),"",IF(Q523="Yes",IF(T523="Me",P523,U523),P523)-N(V523)))</f>
        <v/>
      </c>
      <c r="X523" s="15" t="str">
        <f aca="false">IF(P523="","",IF(AND(Q523="Yes",T523&lt;&gt;"Me",U523=""),"Split pending",IF(W523&lt;=0,"Paid",IF(N(V523)&gt;0,"Partially paid","Pending"))))</f>
        <v/>
      </c>
      <c r="Y523" s="16"/>
      <c r="Z523" s="12"/>
      <c r="AA523" s="16"/>
      <c r="AB523" s="12"/>
      <c r="AC523" s="12"/>
      <c r="AD523" s="19"/>
      <c r="AE523" s="19"/>
    </row>
    <row r="524" customFormat="false" ht="15" hidden="false" customHeight="false" outlineLevel="0" collapsed="false">
      <c r="A524" s="12"/>
      <c r="B524" s="16"/>
      <c r="C524" s="12"/>
      <c r="D524" s="18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3"/>
      <c r="Q524" s="12"/>
      <c r="R524" s="12"/>
      <c r="S524" s="12"/>
      <c r="T524" s="12"/>
      <c r="U524" s="13"/>
      <c r="V524" s="13"/>
      <c r="W524" s="14" t="str">
        <f aca="false">IF(P524="","",IF(AND(Q524="Yes",T524&lt;&gt;"Me",U524=""),"",IF(Q524="Yes",IF(T524="Me",P524,U524),P524)-N(V524)))</f>
        <v/>
      </c>
      <c r="X524" s="15" t="str">
        <f aca="false">IF(P524="","",IF(AND(Q524="Yes",T524&lt;&gt;"Me",U524=""),"Split pending",IF(W524&lt;=0,"Paid",IF(N(V524)&gt;0,"Partially paid","Pending"))))</f>
        <v/>
      </c>
      <c r="Y524" s="16"/>
      <c r="Z524" s="12"/>
      <c r="AA524" s="16"/>
      <c r="AB524" s="12"/>
      <c r="AC524" s="12"/>
      <c r="AD524" s="19"/>
      <c r="AE524" s="19"/>
    </row>
    <row r="525" customFormat="false" ht="15" hidden="false" customHeight="false" outlineLevel="0" collapsed="false">
      <c r="A525" s="12"/>
      <c r="B525" s="16"/>
      <c r="C525" s="12"/>
      <c r="D525" s="18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3"/>
      <c r="Q525" s="12"/>
      <c r="R525" s="12"/>
      <c r="S525" s="12"/>
      <c r="T525" s="12"/>
      <c r="U525" s="13"/>
      <c r="V525" s="13"/>
      <c r="W525" s="14" t="str">
        <f aca="false">IF(P525="","",IF(AND(Q525="Yes",T525&lt;&gt;"Me",U525=""),"",IF(Q525="Yes",IF(T525="Me",P525,U525),P525)-N(V525)))</f>
        <v/>
      </c>
      <c r="X525" s="15" t="str">
        <f aca="false">IF(P525="","",IF(AND(Q525="Yes",T525&lt;&gt;"Me",U525=""),"Split pending",IF(W525&lt;=0,"Paid",IF(N(V525)&gt;0,"Partially paid","Pending"))))</f>
        <v/>
      </c>
      <c r="Y525" s="16"/>
      <c r="Z525" s="12"/>
      <c r="AA525" s="16"/>
      <c r="AB525" s="12"/>
      <c r="AC525" s="12"/>
      <c r="AD525" s="19"/>
      <c r="AE525" s="19"/>
    </row>
    <row r="526" customFormat="false" ht="15" hidden="false" customHeight="false" outlineLevel="0" collapsed="false">
      <c r="A526" s="12"/>
      <c r="B526" s="16"/>
      <c r="C526" s="12"/>
      <c r="D526" s="18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3"/>
      <c r="Q526" s="12"/>
      <c r="R526" s="12"/>
      <c r="S526" s="12"/>
      <c r="T526" s="12"/>
      <c r="U526" s="13"/>
      <c r="V526" s="13"/>
      <c r="W526" s="14" t="str">
        <f aca="false">IF(P526="","",IF(AND(Q526="Yes",T526&lt;&gt;"Me",U526=""),"",IF(Q526="Yes",IF(T526="Me",P526,U526),P526)-N(V526)))</f>
        <v/>
      </c>
      <c r="X526" s="15" t="str">
        <f aca="false">IF(P526="","",IF(AND(Q526="Yes",T526&lt;&gt;"Me",U526=""),"Split pending",IF(W526&lt;=0,"Paid",IF(N(V526)&gt;0,"Partially paid","Pending"))))</f>
        <v/>
      </c>
      <c r="Y526" s="16"/>
      <c r="Z526" s="12"/>
      <c r="AA526" s="16"/>
      <c r="AB526" s="12"/>
      <c r="AC526" s="12"/>
      <c r="AD526" s="19"/>
      <c r="AE526" s="19"/>
    </row>
    <row r="527" customFormat="false" ht="15" hidden="false" customHeight="false" outlineLevel="0" collapsed="false">
      <c r="A527" s="12"/>
      <c r="B527" s="16"/>
      <c r="C527" s="12"/>
      <c r="D527" s="18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3"/>
      <c r="Q527" s="12"/>
      <c r="R527" s="12"/>
      <c r="S527" s="12"/>
      <c r="T527" s="12"/>
      <c r="U527" s="13"/>
      <c r="V527" s="13"/>
      <c r="W527" s="14" t="str">
        <f aca="false">IF(P527="","",IF(AND(Q527="Yes",T527&lt;&gt;"Me",U527=""),"",IF(Q527="Yes",IF(T527="Me",P527,U527),P527)-N(V527)))</f>
        <v/>
      </c>
      <c r="X527" s="15" t="str">
        <f aca="false">IF(P527="","",IF(AND(Q527="Yes",T527&lt;&gt;"Me",U527=""),"Split pending",IF(W527&lt;=0,"Paid",IF(N(V527)&gt;0,"Partially paid","Pending"))))</f>
        <v/>
      </c>
      <c r="Y527" s="16"/>
      <c r="Z527" s="12"/>
      <c r="AA527" s="16"/>
      <c r="AB527" s="12"/>
      <c r="AC527" s="12"/>
      <c r="AD527" s="19"/>
      <c r="AE527" s="19"/>
    </row>
    <row r="528" customFormat="false" ht="15" hidden="false" customHeight="false" outlineLevel="0" collapsed="false">
      <c r="A528" s="12"/>
      <c r="B528" s="16"/>
      <c r="C528" s="12"/>
      <c r="D528" s="18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3"/>
      <c r="Q528" s="12"/>
      <c r="R528" s="12"/>
      <c r="S528" s="12"/>
      <c r="T528" s="12"/>
      <c r="U528" s="13"/>
      <c r="V528" s="13"/>
      <c r="W528" s="14" t="str">
        <f aca="false">IF(P528="","",IF(AND(Q528="Yes",T528&lt;&gt;"Me",U528=""),"",IF(Q528="Yes",IF(T528="Me",P528,U528),P528)-N(V528)))</f>
        <v/>
      </c>
      <c r="X528" s="15" t="str">
        <f aca="false">IF(P528="","",IF(AND(Q528="Yes",T528&lt;&gt;"Me",U528=""),"Split pending",IF(W528&lt;=0,"Paid",IF(N(V528)&gt;0,"Partially paid","Pending"))))</f>
        <v/>
      </c>
      <c r="Y528" s="16"/>
      <c r="Z528" s="12"/>
      <c r="AA528" s="16"/>
      <c r="AB528" s="12"/>
      <c r="AC528" s="12"/>
      <c r="AD528" s="19"/>
      <c r="AE528" s="19"/>
    </row>
    <row r="529" customFormat="false" ht="15" hidden="false" customHeight="false" outlineLevel="0" collapsed="false">
      <c r="A529" s="12"/>
      <c r="B529" s="16"/>
      <c r="C529" s="12"/>
      <c r="D529" s="18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3"/>
      <c r="Q529" s="12"/>
      <c r="R529" s="12"/>
      <c r="S529" s="12"/>
      <c r="T529" s="12"/>
      <c r="U529" s="13"/>
      <c r="V529" s="13"/>
      <c r="W529" s="14" t="str">
        <f aca="false">IF(P529="","",IF(AND(Q529="Yes",T529&lt;&gt;"Me",U529=""),"",IF(Q529="Yes",IF(T529="Me",P529,U529),P529)-N(V529)))</f>
        <v/>
      </c>
      <c r="X529" s="15" t="str">
        <f aca="false">IF(P529="","",IF(AND(Q529="Yes",T529&lt;&gt;"Me",U529=""),"Split pending",IF(W529&lt;=0,"Paid",IF(N(V529)&gt;0,"Partially paid","Pending"))))</f>
        <v/>
      </c>
      <c r="Y529" s="16"/>
      <c r="Z529" s="12"/>
      <c r="AA529" s="16"/>
      <c r="AB529" s="12"/>
      <c r="AC529" s="12"/>
      <c r="AD529" s="19"/>
      <c r="AE529" s="19"/>
    </row>
    <row r="530" customFormat="false" ht="15" hidden="false" customHeight="false" outlineLevel="0" collapsed="false">
      <c r="A530" s="12"/>
      <c r="B530" s="16"/>
      <c r="C530" s="12"/>
      <c r="D530" s="18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3"/>
      <c r="Q530" s="12"/>
      <c r="R530" s="12"/>
      <c r="S530" s="12"/>
      <c r="T530" s="12"/>
      <c r="U530" s="13"/>
      <c r="V530" s="13"/>
      <c r="W530" s="14" t="str">
        <f aca="false">IF(P530="","",IF(AND(Q530="Yes",T530&lt;&gt;"Me",U530=""),"",IF(Q530="Yes",IF(T530="Me",P530,U530),P530)-N(V530)))</f>
        <v/>
      </c>
      <c r="X530" s="15" t="str">
        <f aca="false">IF(P530="","",IF(AND(Q530="Yes",T530&lt;&gt;"Me",U530=""),"Split pending",IF(W530&lt;=0,"Paid",IF(N(V530)&gt;0,"Partially paid","Pending"))))</f>
        <v/>
      </c>
      <c r="Y530" s="16"/>
      <c r="Z530" s="12"/>
      <c r="AA530" s="16"/>
      <c r="AB530" s="12"/>
      <c r="AC530" s="12"/>
      <c r="AD530" s="19"/>
      <c r="AE530" s="19"/>
    </row>
    <row r="531" customFormat="false" ht="15" hidden="false" customHeight="false" outlineLevel="0" collapsed="false">
      <c r="A531" s="12"/>
      <c r="B531" s="16"/>
      <c r="C531" s="12"/>
      <c r="D531" s="18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3"/>
      <c r="Q531" s="12"/>
      <c r="R531" s="12"/>
      <c r="S531" s="12"/>
      <c r="T531" s="12"/>
      <c r="U531" s="13"/>
      <c r="V531" s="13"/>
      <c r="W531" s="14" t="str">
        <f aca="false">IF(P531="","",IF(AND(Q531="Yes",T531&lt;&gt;"Me",U531=""),"",IF(Q531="Yes",IF(T531="Me",P531,U531),P531)-N(V531)))</f>
        <v/>
      </c>
      <c r="X531" s="15" t="str">
        <f aca="false">IF(P531="","",IF(AND(Q531="Yes",T531&lt;&gt;"Me",U531=""),"Split pending",IF(W531&lt;=0,"Paid",IF(N(V531)&gt;0,"Partially paid","Pending"))))</f>
        <v/>
      </c>
      <c r="Y531" s="16"/>
      <c r="Z531" s="12"/>
      <c r="AA531" s="16"/>
      <c r="AB531" s="12"/>
      <c r="AC531" s="12"/>
      <c r="AD531" s="19"/>
      <c r="AE531" s="19"/>
    </row>
    <row r="532" customFormat="false" ht="15" hidden="false" customHeight="false" outlineLevel="0" collapsed="false">
      <c r="A532" s="12"/>
      <c r="B532" s="16"/>
      <c r="C532" s="12"/>
      <c r="D532" s="18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3"/>
      <c r="Q532" s="12"/>
      <c r="R532" s="12"/>
      <c r="S532" s="12"/>
      <c r="T532" s="12"/>
      <c r="U532" s="13"/>
      <c r="V532" s="13"/>
      <c r="W532" s="14" t="str">
        <f aca="false">IF(P532="","",IF(AND(Q532="Yes",T532&lt;&gt;"Me",U532=""),"",IF(Q532="Yes",IF(T532="Me",P532,U532),P532)-N(V532)))</f>
        <v/>
      </c>
      <c r="X532" s="15" t="str">
        <f aca="false">IF(P532="","",IF(AND(Q532="Yes",T532&lt;&gt;"Me",U532=""),"Split pending",IF(W532&lt;=0,"Paid",IF(N(V532)&gt;0,"Partially paid","Pending"))))</f>
        <v/>
      </c>
      <c r="Y532" s="16"/>
      <c r="Z532" s="12"/>
      <c r="AA532" s="16"/>
      <c r="AB532" s="12"/>
      <c r="AC532" s="12"/>
      <c r="AD532" s="19"/>
      <c r="AE532" s="19"/>
    </row>
    <row r="533" customFormat="false" ht="15" hidden="false" customHeight="false" outlineLevel="0" collapsed="false">
      <c r="A533" s="12"/>
      <c r="B533" s="16"/>
      <c r="C533" s="12"/>
      <c r="D533" s="18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3"/>
      <c r="Q533" s="12"/>
      <c r="R533" s="12"/>
      <c r="S533" s="12"/>
      <c r="T533" s="12"/>
      <c r="U533" s="13"/>
      <c r="V533" s="13"/>
      <c r="W533" s="14" t="str">
        <f aca="false">IF(P533="","",IF(AND(Q533="Yes",T533&lt;&gt;"Me",U533=""),"",IF(Q533="Yes",IF(T533="Me",P533,U533),P533)-N(V533)))</f>
        <v/>
      </c>
      <c r="X533" s="15" t="str">
        <f aca="false">IF(P533="","",IF(AND(Q533="Yes",T533&lt;&gt;"Me",U533=""),"Split pending",IF(W533&lt;=0,"Paid",IF(N(V533)&gt;0,"Partially paid","Pending"))))</f>
        <v/>
      </c>
      <c r="Y533" s="16"/>
      <c r="Z533" s="12"/>
      <c r="AA533" s="16"/>
      <c r="AB533" s="12"/>
      <c r="AC533" s="12"/>
      <c r="AD533" s="19"/>
      <c r="AE533" s="19"/>
    </row>
    <row r="534" customFormat="false" ht="15" hidden="false" customHeight="false" outlineLevel="0" collapsed="false">
      <c r="A534" s="12"/>
      <c r="B534" s="16"/>
      <c r="C534" s="12"/>
      <c r="D534" s="18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3"/>
      <c r="Q534" s="12"/>
      <c r="R534" s="12"/>
      <c r="S534" s="12"/>
      <c r="T534" s="12"/>
      <c r="U534" s="13"/>
      <c r="V534" s="13"/>
      <c r="W534" s="14" t="str">
        <f aca="false">IF(P534="","",IF(AND(Q534="Yes",T534&lt;&gt;"Me",U534=""),"",IF(Q534="Yes",IF(T534="Me",P534,U534),P534)-N(V534)))</f>
        <v/>
      </c>
      <c r="X534" s="15" t="str">
        <f aca="false">IF(P534="","",IF(AND(Q534="Yes",T534&lt;&gt;"Me",U534=""),"Split pending",IF(W534&lt;=0,"Paid",IF(N(V534)&gt;0,"Partially paid","Pending"))))</f>
        <v/>
      </c>
      <c r="Y534" s="16"/>
      <c r="Z534" s="12"/>
      <c r="AA534" s="16"/>
      <c r="AB534" s="12"/>
      <c r="AC534" s="12"/>
      <c r="AD534" s="19"/>
      <c r="AE534" s="19"/>
    </row>
    <row r="535" customFormat="false" ht="15" hidden="false" customHeight="false" outlineLevel="0" collapsed="false">
      <c r="A535" s="12"/>
      <c r="B535" s="16"/>
      <c r="C535" s="12"/>
      <c r="D535" s="18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3"/>
      <c r="Q535" s="12"/>
      <c r="R535" s="12"/>
      <c r="S535" s="12"/>
      <c r="T535" s="12"/>
      <c r="U535" s="13"/>
      <c r="V535" s="13"/>
      <c r="W535" s="14" t="str">
        <f aca="false">IF(P535="","",IF(AND(Q535="Yes",T535&lt;&gt;"Me",U535=""),"",IF(Q535="Yes",IF(T535="Me",P535,U535),P535)-N(V535)))</f>
        <v/>
      </c>
      <c r="X535" s="15" t="str">
        <f aca="false">IF(P535="","",IF(AND(Q535="Yes",T535&lt;&gt;"Me",U535=""),"Split pending",IF(W535&lt;=0,"Paid",IF(N(V535)&gt;0,"Partially paid","Pending"))))</f>
        <v/>
      </c>
      <c r="Y535" s="16"/>
      <c r="Z535" s="12"/>
      <c r="AA535" s="16"/>
      <c r="AB535" s="12"/>
      <c r="AC535" s="12"/>
      <c r="AD535" s="19"/>
      <c r="AE535" s="19"/>
    </row>
    <row r="536" customFormat="false" ht="15" hidden="false" customHeight="false" outlineLevel="0" collapsed="false">
      <c r="A536" s="12"/>
      <c r="B536" s="16"/>
      <c r="C536" s="12"/>
      <c r="D536" s="18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3"/>
      <c r="Q536" s="12"/>
      <c r="R536" s="12"/>
      <c r="S536" s="12"/>
      <c r="T536" s="12"/>
      <c r="U536" s="13"/>
      <c r="V536" s="13"/>
      <c r="W536" s="14" t="str">
        <f aca="false">IF(P536="","",IF(AND(Q536="Yes",T536&lt;&gt;"Me",U536=""),"",IF(Q536="Yes",IF(T536="Me",P536,U536),P536)-N(V536)))</f>
        <v/>
      </c>
      <c r="X536" s="15" t="str">
        <f aca="false">IF(P536="","",IF(AND(Q536="Yes",T536&lt;&gt;"Me",U536=""),"Split pending",IF(W536&lt;=0,"Paid",IF(N(V536)&gt;0,"Partially paid","Pending"))))</f>
        <v/>
      </c>
      <c r="Y536" s="16"/>
      <c r="Z536" s="12"/>
      <c r="AA536" s="16"/>
      <c r="AB536" s="12"/>
      <c r="AC536" s="12"/>
      <c r="AD536" s="19"/>
      <c r="AE536" s="19"/>
    </row>
    <row r="537" customFormat="false" ht="15" hidden="false" customHeight="false" outlineLevel="0" collapsed="false">
      <c r="A537" s="12"/>
      <c r="B537" s="16"/>
      <c r="C537" s="12"/>
      <c r="D537" s="18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3"/>
      <c r="Q537" s="12"/>
      <c r="R537" s="12"/>
      <c r="S537" s="12"/>
      <c r="T537" s="12"/>
      <c r="U537" s="13"/>
      <c r="V537" s="13"/>
      <c r="W537" s="14" t="str">
        <f aca="false">IF(P537="","",IF(AND(Q537="Yes",T537&lt;&gt;"Me",U537=""),"",IF(Q537="Yes",IF(T537="Me",P537,U537),P537)-N(V537)))</f>
        <v/>
      </c>
      <c r="X537" s="15" t="str">
        <f aca="false">IF(P537="","",IF(AND(Q537="Yes",T537&lt;&gt;"Me",U537=""),"Split pending",IF(W537&lt;=0,"Paid",IF(N(V537)&gt;0,"Partially paid","Pending"))))</f>
        <v/>
      </c>
      <c r="Y537" s="16"/>
      <c r="Z537" s="12"/>
      <c r="AA537" s="16"/>
      <c r="AB537" s="12"/>
      <c r="AC537" s="12"/>
      <c r="AD537" s="19"/>
      <c r="AE537" s="19"/>
    </row>
    <row r="538" customFormat="false" ht="15" hidden="false" customHeight="false" outlineLevel="0" collapsed="false">
      <c r="A538" s="12"/>
      <c r="B538" s="16"/>
      <c r="C538" s="12"/>
      <c r="D538" s="18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3"/>
      <c r="Q538" s="12"/>
      <c r="R538" s="12"/>
      <c r="S538" s="12"/>
      <c r="T538" s="12"/>
      <c r="U538" s="13"/>
      <c r="V538" s="13"/>
      <c r="W538" s="14" t="str">
        <f aca="false">IF(P538="","",IF(AND(Q538="Yes",T538&lt;&gt;"Me",U538=""),"",IF(Q538="Yes",IF(T538="Me",P538,U538),P538)-N(V538)))</f>
        <v/>
      </c>
      <c r="X538" s="15" t="str">
        <f aca="false">IF(P538="","",IF(AND(Q538="Yes",T538&lt;&gt;"Me",U538=""),"Split pending",IF(W538&lt;=0,"Paid",IF(N(V538)&gt;0,"Partially paid","Pending"))))</f>
        <v/>
      </c>
      <c r="Y538" s="16"/>
      <c r="Z538" s="12"/>
      <c r="AA538" s="16"/>
      <c r="AB538" s="12"/>
      <c r="AC538" s="12"/>
      <c r="AD538" s="19"/>
      <c r="AE538" s="19"/>
    </row>
    <row r="539" customFormat="false" ht="15" hidden="false" customHeight="false" outlineLevel="0" collapsed="false">
      <c r="A539" s="12"/>
      <c r="B539" s="16"/>
      <c r="C539" s="12"/>
      <c r="D539" s="18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3"/>
      <c r="Q539" s="12"/>
      <c r="R539" s="12"/>
      <c r="S539" s="12"/>
      <c r="T539" s="12"/>
      <c r="U539" s="13"/>
      <c r="V539" s="13"/>
      <c r="W539" s="14" t="str">
        <f aca="false">IF(P539="","",IF(AND(Q539="Yes",T539&lt;&gt;"Me",U539=""),"",IF(Q539="Yes",IF(T539="Me",P539,U539),P539)-N(V539)))</f>
        <v/>
      </c>
      <c r="X539" s="15" t="str">
        <f aca="false">IF(P539="","",IF(AND(Q539="Yes",T539&lt;&gt;"Me",U539=""),"Split pending",IF(W539&lt;=0,"Paid",IF(N(V539)&gt;0,"Partially paid","Pending"))))</f>
        <v/>
      </c>
      <c r="Y539" s="16"/>
      <c r="Z539" s="12"/>
      <c r="AA539" s="16"/>
      <c r="AB539" s="12"/>
      <c r="AC539" s="12"/>
      <c r="AD539" s="19"/>
      <c r="AE539" s="19"/>
    </row>
    <row r="540" customFormat="false" ht="15" hidden="false" customHeight="false" outlineLevel="0" collapsed="false">
      <c r="A540" s="12"/>
      <c r="B540" s="16"/>
      <c r="C540" s="12"/>
      <c r="D540" s="18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3"/>
      <c r="Q540" s="12"/>
      <c r="R540" s="12"/>
      <c r="S540" s="12"/>
      <c r="T540" s="12"/>
      <c r="U540" s="13"/>
      <c r="V540" s="13"/>
      <c r="W540" s="14" t="str">
        <f aca="false">IF(P540="","",IF(AND(Q540="Yes",T540&lt;&gt;"Me",U540=""),"",IF(Q540="Yes",IF(T540="Me",P540,U540),P540)-N(V540)))</f>
        <v/>
      </c>
      <c r="X540" s="15" t="str">
        <f aca="false">IF(P540="","",IF(AND(Q540="Yes",T540&lt;&gt;"Me",U540=""),"Split pending",IF(W540&lt;=0,"Paid",IF(N(V540)&gt;0,"Partially paid","Pending"))))</f>
        <v/>
      </c>
      <c r="Y540" s="16"/>
      <c r="Z540" s="12"/>
      <c r="AA540" s="16"/>
      <c r="AB540" s="12"/>
      <c r="AC540" s="12"/>
      <c r="AD540" s="19"/>
      <c r="AE540" s="19"/>
    </row>
    <row r="541" customFormat="false" ht="15" hidden="false" customHeight="false" outlineLevel="0" collapsed="false">
      <c r="A541" s="12"/>
      <c r="B541" s="16"/>
      <c r="C541" s="12"/>
      <c r="D541" s="18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3"/>
      <c r="Q541" s="12"/>
      <c r="R541" s="12"/>
      <c r="S541" s="12"/>
      <c r="T541" s="12"/>
      <c r="U541" s="13"/>
      <c r="V541" s="13"/>
      <c r="W541" s="14" t="str">
        <f aca="false">IF(P541="","",IF(AND(Q541="Yes",T541&lt;&gt;"Me",U541=""),"",IF(Q541="Yes",IF(T541="Me",P541,U541),P541)-N(V541)))</f>
        <v/>
      </c>
      <c r="X541" s="15" t="str">
        <f aca="false">IF(P541="","",IF(AND(Q541="Yes",T541&lt;&gt;"Me",U541=""),"Split pending",IF(W541&lt;=0,"Paid",IF(N(V541)&gt;0,"Partially paid","Pending"))))</f>
        <v/>
      </c>
      <c r="Y541" s="16"/>
      <c r="Z541" s="12"/>
      <c r="AA541" s="16"/>
      <c r="AB541" s="12"/>
      <c r="AC541" s="12"/>
      <c r="AD541" s="19"/>
      <c r="AE541" s="19"/>
    </row>
    <row r="542" customFormat="false" ht="15" hidden="false" customHeight="false" outlineLevel="0" collapsed="false">
      <c r="A542" s="12"/>
      <c r="B542" s="16"/>
      <c r="C542" s="12"/>
      <c r="D542" s="18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3"/>
      <c r="Q542" s="12"/>
      <c r="R542" s="12"/>
      <c r="S542" s="12"/>
      <c r="T542" s="12"/>
      <c r="U542" s="13"/>
      <c r="V542" s="13"/>
      <c r="W542" s="14" t="str">
        <f aca="false">IF(P542="","",IF(AND(Q542="Yes",T542&lt;&gt;"Me",U542=""),"",IF(Q542="Yes",IF(T542="Me",P542,U542),P542)-N(V542)))</f>
        <v/>
      </c>
      <c r="X542" s="15" t="str">
        <f aca="false">IF(P542="","",IF(AND(Q542="Yes",T542&lt;&gt;"Me",U542=""),"Split pending",IF(W542&lt;=0,"Paid",IF(N(V542)&gt;0,"Partially paid","Pending"))))</f>
        <v/>
      </c>
      <c r="Y542" s="16"/>
      <c r="Z542" s="12"/>
      <c r="AA542" s="16"/>
      <c r="AB542" s="12"/>
      <c r="AC542" s="12"/>
      <c r="AD542" s="19"/>
      <c r="AE542" s="19"/>
    </row>
    <row r="543" customFormat="false" ht="15" hidden="false" customHeight="false" outlineLevel="0" collapsed="false">
      <c r="A543" s="12"/>
      <c r="B543" s="16"/>
      <c r="C543" s="12"/>
      <c r="D543" s="18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3"/>
      <c r="Q543" s="12"/>
      <c r="R543" s="12"/>
      <c r="S543" s="12"/>
      <c r="T543" s="12"/>
      <c r="U543" s="13"/>
      <c r="V543" s="13"/>
      <c r="W543" s="14" t="str">
        <f aca="false">IF(P543="","",IF(AND(Q543="Yes",T543&lt;&gt;"Me",U543=""),"",IF(Q543="Yes",IF(T543="Me",P543,U543),P543)-N(V543)))</f>
        <v/>
      </c>
      <c r="X543" s="15" t="str">
        <f aca="false">IF(P543="","",IF(AND(Q543="Yes",T543&lt;&gt;"Me",U543=""),"Split pending",IF(W543&lt;=0,"Paid",IF(N(V543)&gt;0,"Partially paid","Pending"))))</f>
        <v/>
      </c>
      <c r="Y543" s="16"/>
      <c r="Z543" s="12"/>
      <c r="AA543" s="16"/>
      <c r="AB543" s="12"/>
      <c r="AC543" s="12"/>
      <c r="AD543" s="19"/>
      <c r="AE543" s="19"/>
    </row>
    <row r="544" customFormat="false" ht="15" hidden="false" customHeight="false" outlineLevel="0" collapsed="false">
      <c r="A544" s="12"/>
      <c r="B544" s="16"/>
      <c r="C544" s="12"/>
      <c r="D544" s="18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3"/>
      <c r="Q544" s="12"/>
      <c r="R544" s="12"/>
      <c r="S544" s="12"/>
      <c r="T544" s="12"/>
      <c r="U544" s="13"/>
      <c r="V544" s="13"/>
      <c r="W544" s="14" t="str">
        <f aca="false">IF(P544="","",IF(AND(Q544="Yes",T544&lt;&gt;"Me",U544=""),"",IF(Q544="Yes",IF(T544="Me",P544,U544),P544)-N(V544)))</f>
        <v/>
      </c>
      <c r="X544" s="15" t="str">
        <f aca="false">IF(P544="","",IF(AND(Q544="Yes",T544&lt;&gt;"Me",U544=""),"Split pending",IF(W544&lt;=0,"Paid",IF(N(V544)&gt;0,"Partially paid","Pending"))))</f>
        <v/>
      </c>
      <c r="Y544" s="16"/>
      <c r="Z544" s="12"/>
      <c r="AA544" s="16"/>
      <c r="AB544" s="12"/>
      <c r="AC544" s="12"/>
      <c r="AD544" s="19"/>
      <c r="AE544" s="19"/>
    </row>
    <row r="545" customFormat="false" ht="15" hidden="false" customHeight="false" outlineLevel="0" collapsed="false">
      <c r="A545" s="12"/>
      <c r="B545" s="16"/>
      <c r="C545" s="12"/>
      <c r="D545" s="18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3"/>
      <c r="Q545" s="12"/>
      <c r="R545" s="12"/>
      <c r="S545" s="12"/>
      <c r="T545" s="12"/>
      <c r="U545" s="13"/>
      <c r="V545" s="13"/>
      <c r="W545" s="14" t="str">
        <f aca="false">IF(P545="","",IF(AND(Q545="Yes",T545&lt;&gt;"Me",U545=""),"",IF(Q545="Yes",IF(T545="Me",P545,U545),P545)-N(V545)))</f>
        <v/>
      </c>
      <c r="X545" s="15" t="str">
        <f aca="false">IF(P545="","",IF(AND(Q545="Yes",T545&lt;&gt;"Me",U545=""),"Split pending",IF(W545&lt;=0,"Paid",IF(N(V545)&gt;0,"Partially paid","Pending"))))</f>
        <v/>
      </c>
      <c r="Y545" s="16"/>
      <c r="Z545" s="12"/>
      <c r="AA545" s="16"/>
      <c r="AB545" s="12"/>
      <c r="AC545" s="12"/>
      <c r="AD545" s="19"/>
      <c r="AE545" s="19"/>
    </row>
    <row r="546" customFormat="false" ht="15" hidden="false" customHeight="false" outlineLevel="0" collapsed="false">
      <c r="A546" s="12"/>
      <c r="B546" s="16"/>
      <c r="C546" s="12"/>
      <c r="D546" s="18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3"/>
      <c r="Q546" s="12"/>
      <c r="R546" s="12"/>
      <c r="S546" s="12"/>
      <c r="T546" s="12"/>
      <c r="U546" s="13"/>
      <c r="V546" s="13"/>
      <c r="W546" s="14" t="str">
        <f aca="false">IF(P546="","",IF(AND(Q546="Yes",T546&lt;&gt;"Me",U546=""),"",IF(Q546="Yes",IF(T546="Me",P546,U546),P546)-N(V546)))</f>
        <v/>
      </c>
      <c r="X546" s="15" t="str">
        <f aca="false">IF(P546="","",IF(AND(Q546="Yes",T546&lt;&gt;"Me",U546=""),"Split pending",IF(W546&lt;=0,"Paid",IF(N(V546)&gt;0,"Partially paid","Pending"))))</f>
        <v/>
      </c>
      <c r="Y546" s="16"/>
      <c r="Z546" s="12"/>
      <c r="AA546" s="16"/>
      <c r="AB546" s="12"/>
      <c r="AC546" s="12"/>
      <c r="AD546" s="19"/>
      <c r="AE546" s="19"/>
    </row>
    <row r="547" customFormat="false" ht="15" hidden="false" customHeight="false" outlineLevel="0" collapsed="false">
      <c r="A547" s="12"/>
      <c r="B547" s="16"/>
      <c r="C547" s="12"/>
      <c r="D547" s="18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3"/>
      <c r="Q547" s="12"/>
      <c r="R547" s="12"/>
      <c r="S547" s="12"/>
      <c r="T547" s="12"/>
      <c r="U547" s="13"/>
      <c r="V547" s="13"/>
      <c r="W547" s="14" t="str">
        <f aca="false">IF(P547="","",IF(AND(Q547="Yes",T547&lt;&gt;"Me",U547=""),"",IF(Q547="Yes",IF(T547="Me",P547,U547),P547)-N(V547)))</f>
        <v/>
      </c>
      <c r="X547" s="15" t="str">
        <f aca="false">IF(P547="","",IF(AND(Q547="Yes",T547&lt;&gt;"Me",U547=""),"Split pending",IF(W547&lt;=0,"Paid",IF(N(V547)&gt;0,"Partially paid","Pending"))))</f>
        <v/>
      </c>
      <c r="Y547" s="16"/>
      <c r="Z547" s="12"/>
      <c r="AA547" s="16"/>
      <c r="AB547" s="12"/>
      <c r="AC547" s="12"/>
      <c r="AD547" s="19"/>
      <c r="AE547" s="19"/>
    </row>
    <row r="548" customFormat="false" ht="15" hidden="false" customHeight="false" outlineLevel="0" collapsed="false">
      <c r="A548" s="12"/>
      <c r="B548" s="16"/>
      <c r="C548" s="12"/>
      <c r="D548" s="18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3"/>
      <c r="Q548" s="12"/>
      <c r="R548" s="12"/>
      <c r="S548" s="12"/>
      <c r="T548" s="12"/>
      <c r="U548" s="13"/>
      <c r="V548" s="13"/>
      <c r="W548" s="14" t="str">
        <f aca="false">IF(P548="","",IF(AND(Q548="Yes",T548&lt;&gt;"Me",U548=""),"",IF(Q548="Yes",IF(T548="Me",P548,U548),P548)-N(V548)))</f>
        <v/>
      </c>
      <c r="X548" s="15" t="str">
        <f aca="false">IF(P548="","",IF(AND(Q548="Yes",T548&lt;&gt;"Me",U548=""),"Split pending",IF(W548&lt;=0,"Paid",IF(N(V548)&gt;0,"Partially paid","Pending"))))</f>
        <v/>
      </c>
      <c r="Y548" s="16"/>
      <c r="Z548" s="12"/>
      <c r="AA548" s="16"/>
      <c r="AB548" s="12"/>
      <c r="AC548" s="12"/>
      <c r="AD548" s="19"/>
      <c r="AE548" s="19"/>
    </row>
    <row r="549" customFormat="false" ht="15" hidden="false" customHeight="false" outlineLevel="0" collapsed="false">
      <c r="A549" s="12"/>
      <c r="B549" s="16"/>
      <c r="C549" s="12"/>
      <c r="D549" s="18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3"/>
      <c r="Q549" s="12"/>
      <c r="R549" s="12"/>
      <c r="S549" s="12"/>
      <c r="T549" s="12"/>
      <c r="U549" s="13"/>
      <c r="V549" s="13"/>
      <c r="W549" s="14" t="str">
        <f aca="false">IF(P549="","",IF(AND(Q549="Yes",T549&lt;&gt;"Me",U549=""),"",IF(Q549="Yes",IF(T549="Me",P549,U549),P549)-N(V549)))</f>
        <v/>
      </c>
      <c r="X549" s="15" t="str">
        <f aca="false">IF(P549="","",IF(AND(Q549="Yes",T549&lt;&gt;"Me",U549=""),"Split pending",IF(W549&lt;=0,"Paid",IF(N(V549)&gt;0,"Partially paid","Pending"))))</f>
        <v/>
      </c>
      <c r="Y549" s="16"/>
      <c r="Z549" s="12"/>
      <c r="AA549" s="16"/>
      <c r="AB549" s="12"/>
      <c r="AC549" s="12"/>
      <c r="AD549" s="19"/>
      <c r="AE549" s="19"/>
    </row>
    <row r="550" customFormat="false" ht="15" hidden="false" customHeight="false" outlineLevel="0" collapsed="false">
      <c r="A550" s="12"/>
      <c r="B550" s="16"/>
      <c r="C550" s="12"/>
      <c r="D550" s="18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3"/>
      <c r="Q550" s="12"/>
      <c r="R550" s="12"/>
      <c r="S550" s="12"/>
      <c r="T550" s="12"/>
      <c r="U550" s="13"/>
      <c r="V550" s="13"/>
      <c r="W550" s="14" t="str">
        <f aca="false">IF(P550="","",IF(AND(Q550="Yes",T550&lt;&gt;"Me",U550=""),"",IF(Q550="Yes",IF(T550="Me",P550,U550),P550)-N(V550)))</f>
        <v/>
      </c>
      <c r="X550" s="15" t="str">
        <f aca="false">IF(P550="","",IF(AND(Q550="Yes",T550&lt;&gt;"Me",U550=""),"Split pending",IF(W550&lt;=0,"Paid",IF(N(V550)&gt;0,"Partially paid","Pending"))))</f>
        <v/>
      </c>
      <c r="Y550" s="16"/>
      <c r="Z550" s="12"/>
      <c r="AA550" s="16"/>
      <c r="AB550" s="12"/>
      <c r="AC550" s="12"/>
      <c r="AD550" s="19"/>
      <c r="AE550" s="19"/>
    </row>
    <row r="551" customFormat="false" ht="15" hidden="false" customHeight="false" outlineLevel="0" collapsed="false">
      <c r="A551" s="12"/>
      <c r="B551" s="16"/>
      <c r="C551" s="12"/>
      <c r="D551" s="18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3"/>
      <c r="Q551" s="12"/>
      <c r="R551" s="12"/>
      <c r="S551" s="12"/>
      <c r="T551" s="12"/>
      <c r="U551" s="13"/>
      <c r="V551" s="13"/>
      <c r="W551" s="14" t="str">
        <f aca="false">IF(P551="","",IF(AND(Q551="Yes",T551&lt;&gt;"Me",U551=""),"",IF(Q551="Yes",IF(T551="Me",P551,U551),P551)-N(V551)))</f>
        <v/>
      </c>
      <c r="X551" s="15" t="str">
        <f aca="false">IF(P551="","",IF(AND(Q551="Yes",T551&lt;&gt;"Me",U551=""),"Split pending",IF(W551&lt;=0,"Paid",IF(N(V551)&gt;0,"Partially paid","Pending"))))</f>
        <v/>
      </c>
      <c r="Y551" s="16"/>
      <c r="Z551" s="12"/>
      <c r="AA551" s="16"/>
      <c r="AB551" s="12"/>
      <c r="AC551" s="12"/>
      <c r="AD551" s="19"/>
      <c r="AE551" s="19"/>
    </row>
    <row r="552" customFormat="false" ht="15" hidden="false" customHeight="false" outlineLevel="0" collapsed="false">
      <c r="A552" s="12"/>
      <c r="B552" s="16"/>
      <c r="C552" s="12"/>
      <c r="D552" s="18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3"/>
      <c r="Q552" s="12"/>
      <c r="R552" s="12"/>
      <c r="S552" s="12"/>
      <c r="T552" s="12"/>
      <c r="U552" s="13"/>
      <c r="V552" s="13"/>
      <c r="W552" s="14" t="str">
        <f aca="false">IF(P552="","",IF(AND(Q552="Yes",T552&lt;&gt;"Me",U552=""),"",IF(Q552="Yes",IF(T552="Me",P552,U552),P552)-N(V552)))</f>
        <v/>
      </c>
      <c r="X552" s="15" t="str">
        <f aca="false">IF(P552="","",IF(AND(Q552="Yes",T552&lt;&gt;"Me",U552=""),"Split pending",IF(W552&lt;=0,"Paid",IF(N(V552)&gt;0,"Partially paid","Pending"))))</f>
        <v/>
      </c>
      <c r="Y552" s="16"/>
      <c r="Z552" s="12"/>
      <c r="AA552" s="16"/>
      <c r="AB552" s="12"/>
      <c r="AC552" s="12"/>
      <c r="AD552" s="19"/>
      <c r="AE552" s="19"/>
    </row>
    <row r="553" customFormat="false" ht="15" hidden="false" customHeight="false" outlineLevel="0" collapsed="false">
      <c r="A553" s="12"/>
      <c r="B553" s="16"/>
      <c r="C553" s="12"/>
      <c r="D553" s="18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3"/>
      <c r="Q553" s="12"/>
      <c r="R553" s="12"/>
      <c r="S553" s="12"/>
      <c r="T553" s="12"/>
      <c r="U553" s="13"/>
      <c r="V553" s="13"/>
      <c r="W553" s="14" t="str">
        <f aca="false">IF(P553="","",IF(AND(Q553="Yes",T553&lt;&gt;"Me",U553=""),"",IF(Q553="Yes",IF(T553="Me",P553,U553),P553)-N(V553)))</f>
        <v/>
      </c>
      <c r="X553" s="15" t="str">
        <f aca="false">IF(P553="","",IF(AND(Q553="Yes",T553&lt;&gt;"Me",U553=""),"Split pending",IF(W553&lt;=0,"Paid",IF(N(V553)&gt;0,"Partially paid","Pending"))))</f>
        <v/>
      </c>
      <c r="Y553" s="16"/>
      <c r="Z553" s="12"/>
      <c r="AA553" s="16"/>
      <c r="AB553" s="12"/>
      <c r="AC553" s="12"/>
      <c r="AD553" s="19"/>
      <c r="AE553" s="19"/>
    </row>
    <row r="554" customFormat="false" ht="15" hidden="false" customHeight="false" outlineLevel="0" collapsed="false">
      <c r="A554" s="12"/>
      <c r="B554" s="16"/>
      <c r="C554" s="12"/>
      <c r="D554" s="18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3"/>
      <c r="Q554" s="12"/>
      <c r="R554" s="12"/>
      <c r="S554" s="12"/>
      <c r="T554" s="12"/>
      <c r="U554" s="13"/>
      <c r="V554" s="13"/>
      <c r="W554" s="14" t="str">
        <f aca="false">IF(P554="","",IF(AND(Q554="Yes",T554&lt;&gt;"Me",U554=""),"",IF(Q554="Yes",IF(T554="Me",P554,U554),P554)-N(V554)))</f>
        <v/>
      </c>
      <c r="X554" s="15" t="str">
        <f aca="false">IF(P554="","",IF(AND(Q554="Yes",T554&lt;&gt;"Me",U554=""),"Split pending",IF(W554&lt;=0,"Paid",IF(N(V554)&gt;0,"Partially paid","Pending"))))</f>
        <v/>
      </c>
      <c r="Y554" s="16"/>
      <c r="Z554" s="12"/>
      <c r="AA554" s="16"/>
      <c r="AB554" s="12"/>
      <c r="AC554" s="12"/>
      <c r="AD554" s="19"/>
      <c r="AE554" s="19"/>
    </row>
    <row r="555" customFormat="false" ht="15" hidden="false" customHeight="false" outlineLevel="0" collapsed="false">
      <c r="A555" s="12"/>
      <c r="B555" s="16"/>
      <c r="C555" s="12"/>
      <c r="D555" s="18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3"/>
      <c r="Q555" s="12"/>
      <c r="R555" s="12"/>
      <c r="S555" s="12"/>
      <c r="T555" s="12"/>
      <c r="U555" s="13"/>
      <c r="V555" s="13"/>
      <c r="W555" s="14" t="str">
        <f aca="false">IF(P555="","",IF(AND(Q555="Yes",T555&lt;&gt;"Me",U555=""),"",IF(Q555="Yes",IF(T555="Me",P555,U555),P555)-N(V555)))</f>
        <v/>
      </c>
      <c r="X555" s="15" t="str">
        <f aca="false">IF(P555="","",IF(AND(Q555="Yes",T555&lt;&gt;"Me",U555=""),"Split pending",IF(W555&lt;=0,"Paid",IF(N(V555)&gt;0,"Partially paid","Pending"))))</f>
        <v/>
      </c>
      <c r="Y555" s="16"/>
      <c r="Z555" s="12"/>
      <c r="AA555" s="16"/>
      <c r="AB555" s="12"/>
      <c r="AC555" s="12"/>
      <c r="AD555" s="19"/>
      <c r="AE555" s="19"/>
    </row>
    <row r="556" customFormat="false" ht="15" hidden="false" customHeight="false" outlineLevel="0" collapsed="false">
      <c r="A556" s="12"/>
      <c r="B556" s="16"/>
      <c r="C556" s="12"/>
      <c r="D556" s="18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3"/>
      <c r="Q556" s="12"/>
      <c r="R556" s="12"/>
      <c r="S556" s="12"/>
      <c r="T556" s="12"/>
      <c r="U556" s="13"/>
      <c r="V556" s="13"/>
      <c r="W556" s="14" t="str">
        <f aca="false">IF(P556="","",IF(AND(Q556="Yes",T556&lt;&gt;"Me",U556=""),"",IF(Q556="Yes",IF(T556="Me",P556,U556),P556)-N(V556)))</f>
        <v/>
      </c>
      <c r="X556" s="15" t="str">
        <f aca="false">IF(P556="","",IF(AND(Q556="Yes",T556&lt;&gt;"Me",U556=""),"Split pending",IF(W556&lt;=0,"Paid",IF(N(V556)&gt;0,"Partially paid","Pending"))))</f>
        <v/>
      </c>
      <c r="Y556" s="16"/>
      <c r="Z556" s="12"/>
      <c r="AA556" s="16"/>
      <c r="AB556" s="12"/>
      <c r="AC556" s="12"/>
      <c r="AD556" s="19"/>
      <c r="AE556" s="19"/>
    </row>
    <row r="557" customFormat="false" ht="15" hidden="false" customHeight="false" outlineLevel="0" collapsed="false">
      <c r="A557" s="12"/>
      <c r="B557" s="16"/>
      <c r="C557" s="12"/>
      <c r="D557" s="18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3"/>
      <c r="Q557" s="12"/>
      <c r="R557" s="12"/>
      <c r="S557" s="12"/>
      <c r="T557" s="12"/>
      <c r="U557" s="13"/>
      <c r="V557" s="13"/>
      <c r="W557" s="14" t="str">
        <f aca="false">IF(P557="","",IF(AND(Q557="Yes",T557&lt;&gt;"Me",U557=""),"",IF(Q557="Yes",IF(T557="Me",P557,U557),P557)-N(V557)))</f>
        <v/>
      </c>
      <c r="X557" s="15" t="str">
        <f aca="false">IF(P557="","",IF(AND(Q557="Yes",T557&lt;&gt;"Me",U557=""),"Split pending",IF(W557&lt;=0,"Paid",IF(N(V557)&gt;0,"Partially paid","Pending"))))</f>
        <v/>
      </c>
      <c r="Y557" s="16"/>
      <c r="Z557" s="12"/>
      <c r="AA557" s="16"/>
      <c r="AB557" s="12"/>
      <c r="AC557" s="12"/>
      <c r="AD557" s="19"/>
      <c r="AE557" s="19"/>
    </row>
    <row r="558" customFormat="false" ht="15" hidden="false" customHeight="false" outlineLevel="0" collapsed="false">
      <c r="A558" s="12"/>
      <c r="B558" s="16"/>
      <c r="C558" s="12"/>
      <c r="D558" s="18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3"/>
      <c r="Q558" s="12"/>
      <c r="R558" s="12"/>
      <c r="S558" s="12"/>
      <c r="T558" s="12"/>
      <c r="U558" s="13"/>
      <c r="V558" s="13"/>
      <c r="W558" s="14" t="str">
        <f aca="false">IF(P558="","",IF(AND(Q558="Yes",T558&lt;&gt;"Me",U558=""),"",IF(Q558="Yes",IF(T558="Me",P558,U558),P558)-N(V558)))</f>
        <v/>
      </c>
      <c r="X558" s="15" t="str">
        <f aca="false">IF(P558="","",IF(AND(Q558="Yes",T558&lt;&gt;"Me",U558=""),"Split pending",IF(W558&lt;=0,"Paid",IF(N(V558)&gt;0,"Partially paid","Pending"))))</f>
        <v/>
      </c>
      <c r="Y558" s="16"/>
      <c r="Z558" s="12"/>
      <c r="AA558" s="16"/>
      <c r="AB558" s="12"/>
      <c r="AC558" s="12"/>
      <c r="AD558" s="19"/>
      <c r="AE558" s="19"/>
    </row>
    <row r="559" customFormat="false" ht="15" hidden="false" customHeight="false" outlineLevel="0" collapsed="false">
      <c r="A559" s="12"/>
      <c r="B559" s="16"/>
      <c r="C559" s="12"/>
      <c r="D559" s="18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3"/>
      <c r="Q559" s="12"/>
      <c r="R559" s="12"/>
      <c r="S559" s="12"/>
      <c r="T559" s="12"/>
      <c r="U559" s="13"/>
      <c r="V559" s="13"/>
      <c r="W559" s="14" t="str">
        <f aca="false">IF(P559="","",IF(AND(Q559="Yes",T559&lt;&gt;"Me",U559=""),"",IF(Q559="Yes",IF(T559="Me",P559,U559),P559)-N(V559)))</f>
        <v/>
      </c>
      <c r="X559" s="15" t="str">
        <f aca="false">IF(P559="","",IF(AND(Q559="Yes",T559&lt;&gt;"Me",U559=""),"Split pending",IF(W559&lt;=0,"Paid",IF(N(V559)&gt;0,"Partially paid","Pending"))))</f>
        <v/>
      </c>
      <c r="Y559" s="16"/>
      <c r="Z559" s="12"/>
      <c r="AA559" s="16"/>
      <c r="AB559" s="12"/>
      <c r="AC559" s="12"/>
      <c r="AD559" s="19"/>
      <c r="AE559" s="19"/>
    </row>
    <row r="560" customFormat="false" ht="15" hidden="false" customHeight="false" outlineLevel="0" collapsed="false">
      <c r="A560" s="12"/>
      <c r="B560" s="16"/>
      <c r="C560" s="12"/>
      <c r="D560" s="18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3"/>
      <c r="Q560" s="12"/>
      <c r="R560" s="12"/>
      <c r="S560" s="12"/>
      <c r="T560" s="12"/>
      <c r="U560" s="13"/>
      <c r="V560" s="13"/>
      <c r="W560" s="14" t="str">
        <f aca="false">IF(P560="","",IF(AND(Q560="Yes",T560&lt;&gt;"Me",U560=""),"",IF(Q560="Yes",IF(T560="Me",P560,U560),P560)-N(V560)))</f>
        <v/>
      </c>
      <c r="X560" s="15" t="str">
        <f aca="false">IF(P560="","",IF(AND(Q560="Yes",T560&lt;&gt;"Me",U560=""),"Split pending",IF(W560&lt;=0,"Paid",IF(N(V560)&gt;0,"Partially paid","Pending"))))</f>
        <v/>
      </c>
      <c r="Y560" s="16"/>
      <c r="Z560" s="12"/>
      <c r="AA560" s="16"/>
      <c r="AB560" s="12"/>
      <c r="AC560" s="12"/>
      <c r="AD560" s="19"/>
      <c r="AE560" s="19"/>
    </row>
    <row r="561" customFormat="false" ht="15" hidden="false" customHeight="false" outlineLevel="0" collapsed="false">
      <c r="A561" s="12"/>
      <c r="B561" s="16"/>
      <c r="C561" s="12"/>
      <c r="D561" s="18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3"/>
      <c r="Q561" s="12"/>
      <c r="R561" s="12"/>
      <c r="S561" s="12"/>
      <c r="T561" s="12"/>
      <c r="U561" s="13"/>
      <c r="V561" s="13"/>
      <c r="W561" s="14" t="str">
        <f aca="false">IF(P561="","",IF(AND(Q561="Yes",T561&lt;&gt;"Me",U561=""),"",IF(Q561="Yes",IF(T561="Me",P561,U561),P561)-N(V561)))</f>
        <v/>
      </c>
      <c r="X561" s="15" t="str">
        <f aca="false">IF(P561="","",IF(AND(Q561="Yes",T561&lt;&gt;"Me",U561=""),"Split pending",IF(W561&lt;=0,"Paid",IF(N(V561)&gt;0,"Partially paid","Pending"))))</f>
        <v/>
      </c>
      <c r="Y561" s="16"/>
      <c r="Z561" s="12"/>
      <c r="AA561" s="16"/>
      <c r="AB561" s="12"/>
      <c r="AC561" s="12"/>
      <c r="AD561" s="19"/>
      <c r="AE561" s="19"/>
    </row>
    <row r="562" customFormat="false" ht="15" hidden="false" customHeight="false" outlineLevel="0" collapsed="false">
      <c r="A562" s="12"/>
      <c r="B562" s="16"/>
      <c r="C562" s="12"/>
      <c r="D562" s="18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3"/>
      <c r="Q562" s="12"/>
      <c r="R562" s="12"/>
      <c r="S562" s="12"/>
      <c r="T562" s="12"/>
      <c r="U562" s="13"/>
      <c r="V562" s="13"/>
      <c r="W562" s="14" t="str">
        <f aca="false">IF(P562="","",IF(AND(Q562="Yes",T562&lt;&gt;"Me",U562=""),"",IF(Q562="Yes",IF(T562="Me",P562,U562),P562)-N(V562)))</f>
        <v/>
      </c>
      <c r="X562" s="15" t="str">
        <f aca="false">IF(P562="","",IF(AND(Q562="Yes",T562&lt;&gt;"Me",U562=""),"Split pending",IF(W562&lt;=0,"Paid",IF(N(V562)&gt;0,"Partially paid","Pending"))))</f>
        <v/>
      </c>
      <c r="Y562" s="16"/>
      <c r="Z562" s="12"/>
      <c r="AA562" s="16"/>
      <c r="AB562" s="12"/>
      <c r="AC562" s="12"/>
      <c r="AD562" s="19"/>
      <c r="AE562" s="19"/>
    </row>
    <row r="563" customFormat="false" ht="15" hidden="false" customHeight="false" outlineLevel="0" collapsed="false">
      <c r="A563" s="12"/>
      <c r="B563" s="16"/>
      <c r="C563" s="12"/>
      <c r="D563" s="18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3"/>
      <c r="Q563" s="12"/>
      <c r="R563" s="12"/>
      <c r="S563" s="12"/>
      <c r="T563" s="12"/>
      <c r="U563" s="13"/>
      <c r="V563" s="13"/>
      <c r="W563" s="14" t="str">
        <f aca="false">IF(P563="","",IF(AND(Q563="Yes",T563&lt;&gt;"Me",U563=""),"",IF(Q563="Yes",IF(T563="Me",P563,U563),P563)-N(V563)))</f>
        <v/>
      </c>
      <c r="X563" s="15" t="str">
        <f aca="false">IF(P563="","",IF(AND(Q563="Yes",T563&lt;&gt;"Me",U563=""),"Split pending",IF(W563&lt;=0,"Paid",IF(N(V563)&gt;0,"Partially paid","Pending"))))</f>
        <v/>
      </c>
      <c r="Y563" s="16"/>
      <c r="Z563" s="12"/>
      <c r="AA563" s="16"/>
      <c r="AB563" s="12"/>
      <c r="AC563" s="12"/>
      <c r="AD563" s="19"/>
      <c r="AE563" s="19"/>
    </row>
    <row r="564" customFormat="false" ht="15" hidden="false" customHeight="false" outlineLevel="0" collapsed="false">
      <c r="A564" s="12"/>
      <c r="B564" s="16"/>
      <c r="C564" s="12"/>
      <c r="D564" s="18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3"/>
      <c r="Q564" s="12"/>
      <c r="R564" s="12"/>
      <c r="S564" s="12"/>
      <c r="T564" s="12"/>
      <c r="U564" s="13"/>
      <c r="V564" s="13"/>
      <c r="W564" s="14" t="str">
        <f aca="false">IF(P564="","",IF(AND(Q564="Yes",T564&lt;&gt;"Me",U564=""),"",IF(Q564="Yes",IF(T564="Me",P564,U564),P564)-N(V564)))</f>
        <v/>
      </c>
      <c r="X564" s="15" t="str">
        <f aca="false">IF(P564="","",IF(AND(Q564="Yes",T564&lt;&gt;"Me",U564=""),"Split pending",IF(W564&lt;=0,"Paid",IF(N(V564)&gt;0,"Partially paid","Pending"))))</f>
        <v/>
      </c>
      <c r="Y564" s="16"/>
      <c r="Z564" s="12"/>
      <c r="AA564" s="16"/>
      <c r="AB564" s="12"/>
      <c r="AC564" s="12"/>
      <c r="AD564" s="19"/>
      <c r="AE564" s="19"/>
    </row>
    <row r="565" customFormat="false" ht="15" hidden="false" customHeight="false" outlineLevel="0" collapsed="false">
      <c r="A565" s="12"/>
      <c r="B565" s="16"/>
      <c r="C565" s="12"/>
      <c r="D565" s="18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3"/>
      <c r="Q565" s="12"/>
      <c r="R565" s="12"/>
      <c r="S565" s="12"/>
      <c r="T565" s="12"/>
      <c r="U565" s="13"/>
      <c r="V565" s="13"/>
      <c r="W565" s="14" t="str">
        <f aca="false">IF(P565="","",IF(AND(Q565="Yes",T565&lt;&gt;"Me",U565=""),"",IF(Q565="Yes",IF(T565="Me",P565,U565),P565)-N(V565)))</f>
        <v/>
      </c>
      <c r="X565" s="15" t="str">
        <f aca="false">IF(P565="","",IF(AND(Q565="Yes",T565&lt;&gt;"Me",U565=""),"Split pending",IF(W565&lt;=0,"Paid",IF(N(V565)&gt;0,"Partially paid","Pending"))))</f>
        <v/>
      </c>
      <c r="Y565" s="16"/>
      <c r="Z565" s="12"/>
      <c r="AA565" s="16"/>
      <c r="AB565" s="12"/>
      <c r="AC565" s="12"/>
      <c r="AD565" s="19"/>
      <c r="AE565" s="19"/>
    </row>
    <row r="566" customFormat="false" ht="15" hidden="false" customHeight="false" outlineLevel="0" collapsed="false">
      <c r="A566" s="12"/>
      <c r="B566" s="16"/>
      <c r="C566" s="12"/>
      <c r="D566" s="18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3"/>
      <c r="Q566" s="12"/>
      <c r="R566" s="12"/>
      <c r="S566" s="12"/>
      <c r="T566" s="12"/>
      <c r="U566" s="13"/>
      <c r="V566" s="13"/>
      <c r="W566" s="14" t="str">
        <f aca="false">IF(P566="","",IF(AND(Q566="Yes",T566&lt;&gt;"Me",U566=""),"",IF(Q566="Yes",IF(T566="Me",P566,U566),P566)-N(V566)))</f>
        <v/>
      </c>
      <c r="X566" s="15" t="str">
        <f aca="false">IF(P566="","",IF(AND(Q566="Yes",T566&lt;&gt;"Me",U566=""),"Split pending",IF(W566&lt;=0,"Paid",IF(N(V566)&gt;0,"Partially paid","Pending"))))</f>
        <v/>
      </c>
      <c r="Y566" s="16"/>
      <c r="Z566" s="12"/>
      <c r="AA566" s="16"/>
      <c r="AB566" s="12"/>
      <c r="AC566" s="12"/>
      <c r="AD566" s="19"/>
      <c r="AE566" s="19"/>
    </row>
    <row r="567" customFormat="false" ht="15" hidden="false" customHeight="false" outlineLevel="0" collapsed="false">
      <c r="A567" s="12"/>
      <c r="B567" s="16"/>
      <c r="C567" s="12"/>
      <c r="D567" s="18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3"/>
      <c r="Q567" s="12"/>
      <c r="R567" s="12"/>
      <c r="S567" s="12"/>
      <c r="T567" s="12"/>
      <c r="U567" s="13"/>
      <c r="V567" s="13"/>
      <c r="W567" s="14" t="str">
        <f aca="false">IF(P567="","",IF(AND(Q567="Yes",T567&lt;&gt;"Me",U567=""),"",IF(Q567="Yes",IF(T567="Me",P567,U567),P567)-N(V567)))</f>
        <v/>
      </c>
      <c r="X567" s="15" t="str">
        <f aca="false">IF(P567="","",IF(AND(Q567="Yes",T567&lt;&gt;"Me",U567=""),"Split pending",IF(W567&lt;=0,"Paid",IF(N(V567)&gt;0,"Partially paid","Pending"))))</f>
        <v/>
      </c>
      <c r="Y567" s="16"/>
      <c r="Z567" s="12"/>
      <c r="AA567" s="16"/>
      <c r="AB567" s="12"/>
      <c r="AC567" s="12"/>
      <c r="AD567" s="19"/>
      <c r="AE567" s="19"/>
    </row>
    <row r="568" customFormat="false" ht="15" hidden="false" customHeight="false" outlineLevel="0" collapsed="false">
      <c r="A568" s="12"/>
      <c r="B568" s="16"/>
      <c r="C568" s="12"/>
      <c r="D568" s="18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3"/>
      <c r="Q568" s="12"/>
      <c r="R568" s="12"/>
      <c r="S568" s="12"/>
      <c r="T568" s="12"/>
      <c r="U568" s="13"/>
      <c r="V568" s="13"/>
      <c r="W568" s="14" t="str">
        <f aca="false">IF(P568="","",IF(AND(Q568="Yes",T568&lt;&gt;"Me",U568=""),"",IF(Q568="Yes",IF(T568="Me",P568,U568),P568)-N(V568)))</f>
        <v/>
      </c>
      <c r="X568" s="15" t="str">
        <f aca="false">IF(P568="","",IF(AND(Q568="Yes",T568&lt;&gt;"Me",U568=""),"Split pending",IF(W568&lt;=0,"Paid",IF(N(V568)&gt;0,"Partially paid","Pending"))))</f>
        <v/>
      </c>
      <c r="Y568" s="16"/>
      <c r="Z568" s="12"/>
      <c r="AA568" s="16"/>
      <c r="AB568" s="12"/>
      <c r="AC568" s="12"/>
      <c r="AD568" s="19"/>
      <c r="AE568" s="19"/>
    </row>
    <row r="569" customFormat="false" ht="15" hidden="false" customHeight="false" outlineLevel="0" collapsed="false">
      <c r="A569" s="12"/>
      <c r="B569" s="16"/>
      <c r="C569" s="12"/>
      <c r="D569" s="18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3"/>
      <c r="Q569" s="12"/>
      <c r="R569" s="12"/>
      <c r="S569" s="12"/>
      <c r="T569" s="12"/>
      <c r="U569" s="13"/>
      <c r="V569" s="13"/>
      <c r="W569" s="14" t="str">
        <f aca="false">IF(P569="","",IF(AND(Q569="Yes",T569&lt;&gt;"Me",U569=""),"",IF(Q569="Yes",IF(T569="Me",P569,U569),P569)-N(V569)))</f>
        <v/>
      </c>
      <c r="X569" s="15" t="str">
        <f aca="false">IF(P569="","",IF(AND(Q569="Yes",T569&lt;&gt;"Me",U569=""),"Split pending",IF(W569&lt;=0,"Paid",IF(N(V569)&gt;0,"Partially paid","Pending"))))</f>
        <v/>
      </c>
      <c r="Y569" s="16"/>
      <c r="Z569" s="12"/>
      <c r="AA569" s="16"/>
      <c r="AB569" s="12"/>
      <c r="AC569" s="12"/>
      <c r="AD569" s="19"/>
      <c r="AE569" s="19"/>
    </row>
    <row r="570" customFormat="false" ht="15" hidden="false" customHeight="false" outlineLevel="0" collapsed="false">
      <c r="A570" s="12"/>
      <c r="B570" s="16"/>
      <c r="C570" s="12"/>
      <c r="D570" s="18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3"/>
      <c r="Q570" s="12"/>
      <c r="R570" s="12"/>
      <c r="S570" s="12"/>
      <c r="T570" s="12"/>
      <c r="U570" s="13"/>
      <c r="V570" s="13"/>
      <c r="W570" s="14" t="str">
        <f aca="false">IF(P570="","",IF(AND(Q570="Yes",T570&lt;&gt;"Me",U570=""),"",IF(Q570="Yes",IF(T570="Me",P570,U570),P570)-N(V570)))</f>
        <v/>
      </c>
      <c r="X570" s="15" t="str">
        <f aca="false">IF(P570="","",IF(AND(Q570="Yes",T570&lt;&gt;"Me",U570=""),"Split pending",IF(W570&lt;=0,"Paid",IF(N(V570)&gt;0,"Partially paid","Pending"))))</f>
        <v/>
      </c>
      <c r="Y570" s="16"/>
      <c r="Z570" s="12"/>
      <c r="AA570" s="16"/>
      <c r="AB570" s="12"/>
      <c r="AC570" s="12"/>
      <c r="AD570" s="19"/>
      <c r="AE570" s="19"/>
    </row>
    <row r="571" customFormat="false" ht="15" hidden="false" customHeight="false" outlineLevel="0" collapsed="false">
      <c r="A571" s="12"/>
      <c r="B571" s="16"/>
      <c r="C571" s="12"/>
      <c r="D571" s="18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3"/>
      <c r="Q571" s="12"/>
      <c r="R571" s="12"/>
      <c r="S571" s="12"/>
      <c r="T571" s="12"/>
      <c r="U571" s="13"/>
      <c r="V571" s="13"/>
      <c r="W571" s="14" t="str">
        <f aca="false">IF(P571="","",IF(AND(Q571="Yes",T571&lt;&gt;"Me",U571=""),"",IF(Q571="Yes",IF(T571="Me",P571,U571),P571)-N(V571)))</f>
        <v/>
      </c>
      <c r="X571" s="15" t="str">
        <f aca="false">IF(P571="","",IF(AND(Q571="Yes",T571&lt;&gt;"Me",U571=""),"Split pending",IF(W571&lt;=0,"Paid",IF(N(V571)&gt;0,"Partially paid","Pending"))))</f>
        <v/>
      </c>
      <c r="Y571" s="16"/>
      <c r="Z571" s="12"/>
      <c r="AA571" s="16"/>
      <c r="AB571" s="12"/>
      <c r="AC571" s="12"/>
      <c r="AD571" s="19"/>
      <c r="AE571" s="19"/>
    </row>
    <row r="572" customFormat="false" ht="15" hidden="false" customHeight="false" outlineLevel="0" collapsed="false">
      <c r="A572" s="12"/>
      <c r="B572" s="16"/>
      <c r="C572" s="12"/>
      <c r="D572" s="18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3"/>
      <c r="Q572" s="12"/>
      <c r="R572" s="12"/>
      <c r="S572" s="12"/>
      <c r="T572" s="12"/>
      <c r="U572" s="13"/>
      <c r="V572" s="13"/>
      <c r="W572" s="14" t="str">
        <f aca="false">IF(P572="","",IF(AND(Q572="Yes",T572&lt;&gt;"Me",U572=""),"",IF(Q572="Yes",IF(T572="Me",P572,U572),P572)-N(V572)))</f>
        <v/>
      </c>
      <c r="X572" s="15" t="str">
        <f aca="false">IF(P572="","",IF(AND(Q572="Yes",T572&lt;&gt;"Me",U572=""),"Split pending",IF(W572&lt;=0,"Paid",IF(N(V572)&gt;0,"Partially paid","Pending"))))</f>
        <v/>
      </c>
      <c r="Y572" s="16"/>
      <c r="Z572" s="12"/>
      <c r="AA572" s="16"/>
      <c r="AB572" s="12"/>
      <c r="AC572" s="12"/>
      <c r="AD572" s="19"/>
      <c r="AE572" s="19"/>
    </row>
    <row r="573" customFormat="false" ht="15" hidden="false" customHeight="false" outlineLevel="0" collapsed="false">
      <c r="A573" s="12"/>
      <c r="B573" s="16"/>
      <c r="C573" s="12"/>
      <c r="D573" s="18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3"/>
      <c r="Q573" s="12"/>
      <c r="R573" s="12"/>
      <c r="S573" s="12"/>
      <c r="T573" s="12"/>
      <c r="U573" s="13"/>
      <c r="V573" s="13"/>
      <c r="W573" s="14" t="str">
        <f aca="false">IF(P573="","",IF(AND(Q573="Yes",T573&lt;&gt;"Me",U573=""),"",IF(Q573="Yes",IF(T573="Me",P573,U573),P573)-N(V573)))</f>
        <v/>
      </c>
      <c r="X573" s="15" t="str">
        <f aca="false">IF(P573="","",IF(AND(Q573="Yes",T573&lt;&gt;"Me",U573=""),"Split pending",IF(W573&lt;=0,"Paid",IF(N(V573)&gt;0,"Partially paid","Pending"))))</f>
        <v/>
      </c>
      <c r="Y573" s="16"/>
      <c r="Z573" s="12"/>
      <c r="AA573" s="16"/>
      <c r="AB573" s="12"/>
      <c r="AC573" s="12"/>
      <c r="AD573" s="19"/>
      <c r="AE573" s="19"/>
    </row>
    <row r="574" customFormat="false" ht="15" hidden="false" customHeight="false" outlineLevel="0" collapsed="false">
      <c r="A574" s="12"/>
      <c r="B574" s="16"/>
      <c r="C574" s="12"/>
      <c r="D574" s="18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3"/>
      <c r="Q574" s="12"/>
      <c r="R574" s="12"/>
      <c r="S574" s="12"/>
      <c r="T574" s="12"/>
      <c r="U574" s="13"/>
      <c r="V574" s="13"/>
      <c r="W574" s="14" t="str">
        <f aca="false">IF(P574="","",IF(AND(Q574="Yes",T574&lt;&gt;"Me",U574=""),"",IF(Q574="Yes",IF(T574="Me",P574,U574),P574)-N(V574)))</f>
        <v/>
      </c>
      <c r="X574" s="15" t="str">
        <f aca="false">IF(P574="","",IF(AND(Q574="Yes",T574&lt;&gt;"Me",U574=""),"Split pending",IF(W574&lt;=0,"Paid",IF(N(V574)&gt;0,"Partially paid","Pending"))))</f>
        <v/>
      </c>
      <c r="Y574" s="16"/>
      <c r="Z574" s="12"/>
      <c r="AA574" s="16"/>
      <c r="AB574" s="12"/>
      <c r="AC574" s="12"/>
      <c r="AD574" s="19"/>
      <c r="AE574" s="19"/>
    </row>
    <row r="575" customFormat="false" ht="15" hidden="false" customHeight="false" outlineLevel="0" collapsed="false">
      <c r="A575" s="12"/>
      <c r="B575" s="16"/>
      <c r="C575" s="12"/>
      <c r="D575" s="18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3"/>
      <c r="Q575" s="12"/>
      <c r="R575" s="12"/>
      <c r="S575" s="12"/>
      <c r="T575" s="12"/>
      <c r="U575" s="13"/>
      <c r="V575" s="13"/>
      <c r="W575" s="14" t="str">
        <f aca="false">IF(P575="","",IF(AND(Q575="Yes",T575&lt;&gt;"Me",U575=""),"",IF(Q575="Yes",IF(T575="Me",P575,U575),P575)-N(V575)))</f>
        <v/>
      </c>
      <c r="X575" s="15" t="str">
        <f aca="false">IF(P575="","",IF(AND(Q575="Yes",T575&lt;&gt;"Me",U575=""),"Split pending",IF(W575&lt;=0,"Paid",IF(N(V575)&gt;0,"Partially paid","Pending"))))</f>
        <v/>
      </c>
      <c r="Y575" s="16"/>
      <c r="Z575" s="12"/>
      <c r="AA575" s="16"/>
      <c r="AB575" s="12"/>
      <c r="AC575" s="12"/>
      <c r="AD575" s="19"/>
      <c r="AE575" s="19"/>
    </row>
    <row r="576" customFormat="false" ht="15" hidden="false" customHeight="false" outlineLevel="0" collapsed="false">
      <c r="A576" s="12"/>
      <c r="B576" s="16"/>
      <c r="C576" s="12"/>
      <c r="D576" s="18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3"/>
      <c r="Q576" s="12"/>
      <c r="R576" s="12"/>
      <c r="S576" s="12"/>
      <c r="T576" s="12"/>
      <c r="U576" s="13"/>
      <c r="V576" s="13"/>
      <c r="W576" s="14" t="str">
        <f aca="false">IF(P576="","",IF(AND(Q576="Yes",T576&lt;&gt;"Me",U576=""),"",IF(Q576="Yes",IF(T576="Me",P576,U576),P576)-N(V576)))</f>
        <v/>
      </c>
      <c r="X576" s="15" t="str">
        <f aca="false">IF(P576="","",IF(AND(Q576="Yes",T576&lt;&gt;"Me",U576=""),"Split pending",IF(W576&lt;=0,"Paid",IF(N(V576)&gt;0,"Partially paid","Pending"))))</f>
        <v/>
      </c>
      <c r="Y576" s="16"/>
      <c r="Z576" s="12"/>
      <c r="AA576" s="16"/>
      <c r="AB576" s="12"/>
      <c r="AC576" s="12"/>
      <c r="AD576" s="19"/>
      <c r="AE576" s="19"/>
    </row>
    <row r="577" customFormat="false" ht="15" hidden="false" customHeight="false" outlineLevel="0" collapsed="false">
      <c r="A577" s="12"/>
      <c r="B577" s="16"/>
      <c r="C577" s="12"/>
      <c r="D577" s="18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3"/>
      <c r="Q577" s="12"/>
      <c r="R577" s="12"/>
      <c r="S577" s="12"/>
      <c r="T577" s="12"/>
      <c r="U577" s="13"/>
      <c r="V577" s="13"/>
      <c r="W577" s="14" t="str">
        <f aca="false">IF(P577="","",IF(AND(Q577="Yes",T577&lt;&gt;"Me",U577=""),"",IF(Q577="Yes",IF(T577="Me",P577,U577),P577)-N(V577)))</f>
        <v/>
      </c>
      <c r="X577" s="15" t="str">
        <f aca="false">IF(P577="","",IF(AND(Q577="Yes",T577&lt;&gt;"Me",U577=""),"Split pending",IF(W577&lt;=0,"Paid",IF(N(V577)&gt;0,"Partially paid","Pending"))))</f>
        <v/>
      </c>
      <c r="Y577" s="16"/>
      <c r="Z577" s="12"/>
      <c r="AA577" s="16"/>
      <c r="AB577" s="12"/>
      <c r="AC577" s="12"/>
      <c r="AD577" s="19"/>
      <c r="AE577" s="19"/>
    </row>
    <row r="578" customFormat="false" ht="15" hidden="false" customHeight="false" outlineLevel="0" collapsed="false">
      <c r="A578" s="12"/>
      <c r="B578" s="16"/>
      <c r="C578" s="12"/>
      <c r="D578" s="18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3"/>
      <c r="Q578" s="12"/>
      <c r="R578" s="12"/>
      <c r="S578" s="12"/>
      <c r="T578" s="12"/>
      <c r="U578" s="13"/>
      <c r="V578" s="13"/>
      <c r="W578" s="14" t="str">
        <f aca="false">IF(P578="","",IF(AND(Q578="Yes",T578&lt;&gt;"Me",U578=""),"",IF(Q578="Yes",IF(T578="Me",P578,U578),P578)-N(V578)))</f>
        <v/>
      </c>
      <c r="X578" s="15" t="str">
        <f aca="false">IF(P578="","",IF(AND(Q578="Yes",T578&lt;&gt;"Me",U578=""),"Split pending",IF(W578&lt;=0,"Paid",IF(N(V578)&gt;0,"Partially paid","Pending"))))</f>
        <v/>
      </c>
      <c r="Y578" s="16"/>
      <c r="Z578" s="12"/>
      <c r="AA578" s="16"/>
      <c r="AB578" s="12"/>
      <c r="AC578" s="12"/>
      <c r="AD578" s="19"/>
      <c r="AE578" s="19"/>
    </row>
    <row r="579" customFormat="false" ht="15" hidden="false" customHeight="false" outlineLevel="0" collapsed="false">
      <c r="A579" s="12"/>
      <c r="B579" s="16"/>
      <c r="C579" s="12"/>
      <c r="D579" s="18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3"/>
      <c r="Q579" s="12"/>
      <c r="R579" s="12"/>
      <c r="S579" s="12"/>
      <c r="T579" s="12"/>
      <c r="U579" s="13"/>
      <c r="V579" s="13"/>
      <c r="W579" s="14" t="str">
        <f aca="false">IF(P579="","",IF(AND(Q579="Yes",T579&lt;&gt;"Me",U579=""),"",IF(Q579="Yes",IF(T579="Me",P579,U579),P579)-N(V579)))</f>
        <v/>
      </c>
      <c r="X579" s="15" t="str">
        <f aca="false">IF(P579="","",IF(AND(Q579="Yes",T579&lt;&gt;"Me",U579=""),"Split pending",IF(W579&lt;=0,"Paid",IF(N(V579)&gt;0,"Partially paid","Pending"))))</f>
        <v/>
      </c>
      <c r="Y579" s="16"/>
      <c r="Z579" s="12"/>
      <c r="AA579" s="16"/>
      <c r="AB579" s="12"/>
      <c r="AC579" s="12"/>
      <c r="AD579" s="19"/>
      <c r="AE579" s="19"/>
    </row>
    <row r="580" customFormat="false" ht="15" hidden="false" customHeight="false" outlineLevel="0" collapsed="false">
      <c r="A580" s="12"/>
      <c r="B580" s="16"/>
      <c r="C580" s="12"/>
      <c r="D580" s="18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3"/>
      <c r="Q580" s="12"/>
      <c r="R580" s="12"/>
      <c r="S580" s="12"/>
      <c r="T580" s="12"/>
      <c r="U580" s="13"/>
      <c r="V580" s="13"/>
      <c r="W580" s="14" t="str">
        <f aca="false">IF(P580="","",IF(AND(Q580="Yes",T580&lt;&gt;"Me",U580=""),"",IF(Q580="Yes",IF(T580="Me",P580,U580),P580)-N(V580)))</f>
        <v/>
      </c>
      <c r="X580" s="15" t="str">
        <f aca="false">IF(P580="","",IF(AND(Q580="Yes",T580&lt;&gt;"Me",U580=""),"Split pending",IF(W580&lt;=0,"Paid",IF(N(V580)&gt;0,"Partially paid","Pending"))))</f>
        <v/>
      </c>
      <c r="Y580" s="16"/>
      <c r="Z580" s="12"/>
      <c r="AA580" s="16"/>
      <c r="AB580" s="12"/>
      <c r="AC580" s="12"/>
      <c r="AD580" s="19"/>
      <c r="AE580" s="19"/>
    </row>
    <row r="581" customFormat="false" ht="15" hidden="false" customHeight="false" outlineLevel="0" collapsed="false">
      <c r="A581" s="12"/>
      <c r="B581" s="16"/>
      <c r="C581" s="12"/>
      <c r="D581" s="18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3"/>
      <c r="Q581" s="12"/>
      <c r="R581" s="12"/>
      <c r="S581" s="12"/>
      <c r="T581" s="12"/>
      <c r="U581" s="13"/>
      <c r="V581" s="13"/>
      <c r="W581" s="14" t="str">
        <f aca="false">IF(P581="","",IF(AND(Q581="Yes",T581&lt;&gt;"Me",U581=""),"",IF(Q581="Yes",IF(T581="Me",P581,U581),P581)-N(V581)))</f>
        <v/>
      </c>
      <c r="X581" s="15" t="str">
        <f aca="false">IF(P581="","",IF(AND(Q581="Yes",T581&lt;&gt;"Me",U581=""),"Split pending",IF(W581&lt;=0,"Paid",IF(N(V581)&gt;0,"Partially paid","Pending"))))</f>
        <v/>
      </c>
      <c r="Y581" s="16"/>
      <c r="Z581" s="12"/>
      <c r="AA581" s="16"/>
      <c r="AB581" s="12"/>
      <c r="AC581" s="12"/>
      <c r="AD581" s="19"/>
      <c r="AE581" s="19"/>
    </row>
    <row r="582" customFormat="false" ht="15" hidden="false" customHeight="false" outlineLevel="0" collapsed="false">
      <c r="A582" s="12"/>
      <c r="B582" s="16"/>
      <c r="C582" s="12"/>
      <c r="D582" s="18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3"/>
      <c r="Q582" s="12"/>
      <c r="R582" s="12"/>
      <c r="S582" s="12"/>
      <c r="T582" s="12"/>
      <c r="U582" s="13"/>
      <c r="V582" s="13"/>
      <c r="W582" s="14" t="str">
        <f aca="false">IF(P582="","",IF(AND(Q582="Yes",T582&lt;&gt;"Me",U582=""),"",IF(Q582="Yes",IF(T582="Me",P582,U582),P582)-N(V582)))</f>
        <v/>
      </c>
      <c r="X582" s="15" t="str">
        <f aca="false">IF(P582="","",IF(AND(Q582="Yes",T582&lt;&gt;"Me",U582=""),"Split pending",IF(W582&lt;=0,"Paid",IF(N(V582)&gt;0,"Partially paid","Pending"))))</f>
        <v/>
      </c>
      <c r="Y582" s="16"/>
      <c r="Z582" s="12"/>
      <c r="AA582" s="16"/>
      <c r="AB582" s="12"/>
      <c r="AC582" s="12"/>
      <c r="AD582" s="19"/>
      <c r="AE582" s="19"/>
    </row>
    <row r="583" customFormat="false" ht="15" hidden="false" customHeight="false" outlineLevel="0" collapsed="false">
      <c r="A583" s="12"/>
      <c r="B583" s="16"/>
      <c r="C583" s="12"/>
      <c r="D583" s="18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3"/>
      <c r="Q583" s="12"/>
      <c r="R583" s="12"/>
      <c r="S583" s="12"/>
      <c r="T583" s="12"/>
      <c r="U583" s="13"/>
      <c r="V583" s="13"/>
      <c r="W583" s="14" t="str">
        <f aca="false">IF(P583="","",IF(AND(Q583="Yes",T583&lt;&gt;"Me",U583=""),"",IF(Q583="Yes",IF(T583="Me",P583,U583),P583)-N(V583)))</f>
        <v/>
      </c>
      <c r="X583" s="15" t="str">
        <f aca="false">IF(P583="","",IF(AND(Q583="Yes",T583&lt;&gt;"Me",U583=""),"Split pending",IF(W583&lt;=0,"Paid",IF(N(V583)&gt;0,"Partially paid","Pending"))))</f>
        <v/>
      </c>
      <c r="Y583" s="16"/>
      <c r="Z583" s="12"/>
      <c r="AA583" s="16"/>
      <c r="AB583" s="12"/>
      <c r="AC583" s="12"/>
      <c r="AD583" s="19"/>
      <c r="AE583" s="19"/>
    </row>
    <row r="584" customFormat="false" ht="15" hidden="false" customHeight="false" outlineLevel="0" collapsed="false">
      <c r="A584" s="12"/>
      <c r="B584" s="16"/>
      <c r="C584" s="12"/>
      <c r="D584" s="18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3"/>
      <c r="Q584" s="12"/>
      <c r="R584" s="12"/>
      <c r="S584" s="12"/>
      <c r="T584" s="12"/>
      <c r="U584" s="13"/>
      <c r="V584" s="13"/>
      <c r="W584" s="14" t="str">
        <f aca="false">IF(P584="","",IF(AND(Q584="Yes",T584&lt;&gt;"Me",U584=""),"",IF(Q584="Yes",IF(T584="Me",P584,U584),P584)-N(V584)))</f>
        <v/>
      </c>
      <c r="X584" s="15" t="str">
        <f aca="false">IF(P584="","",IF(AND(Q584="Yes",T584&lt;&gt;"Me",U584=""),"Split pending",IF(W584&lt;=0,"Paid",IF(N(V584)&gt;0,"Partially paid","Pending"))))</f>
        <v/>
      </c>
      <c r="Y584" s="16"/>
      <c r="Z584" s="12"/>
      <c r="AA584" s="16"/>
      <c r="AB584" s="12"/>
      <c r="AC584" s="12"/>
      <c r="AD584" s="19"/>
      <c r="AE584" s="19"/>
    </row>
    <row r="585" customFormat="false" ht="15" hidden="false" customHeight="false" outlineLevel="0" collapsed="false">
      <c r="A585" s="12"/>
      <c r="B585" s="16"/>
      <c r="C585" s="12"/>
      <c r="D585" s="18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3"/>
      <c r="Q585" s="12"/>
      <c r="R585" s="12"/>
      <c r="S585" s="12"/>
      <c r="T585" s="12"/>
      <c r="U585" s="13"/>
      <c r="V585" s="13"/>
      <c r="W585" s="14" t="str">
        <f aca="false">IF(P585="","",IF(AND(Q585="Yes",T585&lt;&gt;"Me",U585=""),"",IF(Q585="Yes",IF(T585="Me",P585,U585),P585)-N(V585)))</f>
        <v/>
      </c>
      <c r="X585" s="15" t="str">
        <f aca="false">IF(P585="","",IF(AND(Q585="Yes",T585&lt;&gt;"Me",U585=""),"Split pending",IF(W585&lt;=0,"Paid",IF(N(V585)&gt;0,"Partially paid","Pending"))))</f>
        <v/>
      </c>
      <c r="Y585" s="16"/>
      <c r="Z585" s="12"/>
      <c r="AA585" s="16"/>
      <c r="AB585" s="12"/>
      <c r="AC585" s="12"/>
      <c r="AD585" s="19"/>
      <c r="AE585" s="19"/>
    </row>
    <row r="586" customFormat="false" ht="15" hidden="false" customHeight="false" outlineLevel="0" collapsed="false">
      <c r="A586" s="12"/>
      <c r="B586" s="16"/>
      <c r="C586" s="12"/>
      <c r="D586" s="18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3"/>
      <c r="Q586" s="12"/>
      <c r="R586" s="12"/>
      <c r="S586" s="12"/>
      <c r="T586" s="12"/>
      <c r="U586" s="13"/>
      <c r="V586" s="13"/>
      <c r="W586" s="14" t="str">
        <f aca="false">IF(P586="","",IF(AND(Q586="Yes",T586&lt;&gt;"Me",U586=""),"",IF(Q586="Yes",IF(T586="Me",P586,U586),P586)-N(V586)))</f>
        <v/>
      </c>
      <c r="X586" s="15" t="str">
        <f aca="false">IF(P586="","",IF(AND(Q586="Yes",T586&lt;&gt;"Me",U586=""),"Split pending",IF(W586&lt;=0,"Paid",IF(N(V586)&gt;0,"Partially paid","Pending"))))</f>
        <v/>
      </c>
      <c r="Y586" s="16"/>
      <c r="Z586" s="12"/>
      <c r="AA586" s="16"/>
      <c r="AB586" s="12"/>
      <c r="AC586" s="12"/>
      <c r="AD586" s="19"/>
      <c r="AE586" s="19"/>
    </row>
    <row r="587" customFormat="false" ht="15" hidden="false" customHeight="false" outlineLevel="0" collapsed="false">
      <c r="A587" s="12"/>
      <c r="B587" s="16"/>
      <c r="C587" s="12"/>
      <c r="D587" s="18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3"/>
      <c r="Q587" s="12"/>
      <c r="R587" s="12"/>
      <c r="S587" s="12"/>
      <c r="T587" s="12"/>
      <c r="U587" s="13"/>
      <c r="V587" s="13"/>
      <c r="W587" s="14" t="str">
        <f aca="false">IF(P587="","",IF(AND(Q587="Yes",T587&lt;&gt;"Me",U587=""),"",IF(Q587="Yes",IF(T587="Me",P587,U587),P587)-N(V587)))</f>
        <v/>
      </c>
      <c r="X587" s="15" t="str">
        <f aca="false">IF(P587="","",IF(AND(Q587="Yes",T587&lt;&gt;"Me",U587=""),"Split pending",IF(W587&lt;=0,"Paid",IF(N(V587)&gt;0,"Partially paid","Pending"))))</f>
        <v/>
      </c>
      <c r="Y587" s="16"/>
      <c r="Z587" s="12"/>
      <c r="AA587" s="16"/>
      <c r="AB587" s="12"/>
      <c r="AC587" s="12"/>
      <c r="AD587" s="19"/>
      <c r="AE587" s="19"/>
    </row>
    <row r="588" customFormat="false" ht="15" hidden="false" customHeight="false" outlineLevel="0" collapsed="false">
      <c r="A588" s="12"/>
      <c r="B588" s="16"/>
      <c r="C588" s="12"/>
      <c r="D588" s="18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3"/>
      <c r="Q588" s="12"/>
      <c r="R588" s="12"/>
      <c r="S588" s="12"/>
      <c r="T588" s="12"/>
      <c r="U588" s="13"/>
      <c r="V588" s="13"/>
      <c r="W588" s="14" t="str">
        <f aca="false">IF(P588="","",IF(AND(Q588="Yes",T588&lt;&gt;"Me",U588=""),"",IF(Q588="Yes",IF(T588="Me",P588,U588),P588)-N(V588)))</f>
        <v/>
      </c>
      <c r="X588" s="15" t="str">
        <f aca="false">IF(P588="","",IF(AND(Q588="Yes",T588&lt;&gt;"Me",U588=""),"Split pending",IF(W588&lt;=0,"Paid",IF(N(V588)&gt;0,"Partially paid","Pending"))))</f>
        <v/>
      </c>
      <c r="Y588" s="16"/>
      <c r="Z588" s="12"/>
      <c r="AA588" s="16"/>
      <c r="AB588" s="12"/>
      <c r="AC588" s="12"/>
      <c r="AD588" s="19"/>
      <c r="AE588" s="19"/>
    </row>
    <row r="589" customFormat="false" ht="15" hidden="false" customHeight="false" outlineLevel="0" collapsed="false">
      <c r="A589" s="12"/>
      <c r="B589" s="16"/>
      <c r="C589" s="12"/>
      <c r="D589" s="18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3"/>
      <c r="Q589" s="12"/>
      <c r="R589" s="12"/>
      <c r="S589" s="12"/>
      <c r="T589" s="12"/>
      <c r="U589" s="13"/>
      <c r="V589" s="13"/>
      <c r="W589" s="14" t="str">
        <f aca="false">IF(P589="","",IF(AND(Q589="Yes",T589&lt;&gt;"Me",U589=""),"",IF(Q589="Yes",IF(T589="Me",P589,U589),P589)-N(V589)))</f>
        <v/>
      </c>
      <c r="X589" s="15" t="str">
        <f aca="false">IF(P589="","",IF(AND(Q589="Yes",T589&lt;&gt;"Me",U589=""),"Split pending",IF(W589&lt;=0,"Paid",IF(N(V589)&gt;0,"Partially paid","Pending"))))</f>
        <v/>
      </c>
      <c r="Y589" s="16"/>
      <c r="Z589" s="12"/>
      <c r="AA589" s="16"/>
      <c r="AB589" s="12"/>
      <c r="AC589" s="12"/>
      <c r="AD589" s="19"/>
      <c r="AE589" s="19"/>
    </row>
    <row r="590" customFormat="false" ht="15" hidden="false" customHeight="false" outlineLevel="0" collapsed="false">
      <c r="A590" s="12"/>
      <c r="B590" s="16"/>
      <c r="C590" s="12"/>
      <c r="D590" s="18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3"/>
      <c r="Q590" s="12"/>
      <c r="R590" s="12"/>
      <c r="S590" s="12"/>
      <c r="T590" s="12"/>
      <c r="U590" s="13"/>
      <c r="V590" s="13"/>
      <c r="W590" s="14" t="str">
        <f aca="false">IF(P590="","",IF(AND(Q590="Yes",T590&lt;&gt;"Me",U590=""),"",IF(Q590="Yes",IF(T590="Me",P590,U590),P590)-N(V590)))</f>
        <v/>
      </c>
      <c r="X590" s="15" t="str">
        <f aca="false">IF(P590="","",IF(AND(Q590="Yes",T590&lt;&gt;"Me",U590=""),"Split pending",IF(W590&lt;=0,"Paid",IF(N(V590)&gt;0,"Partially paid","Pending"))))</f>
        <v/>
      </c>
      <c r="Y590" s="16"/>
      <c r="Z590" s="12"/>
      <c r="AA590" s="16"/>
      <c r="AB590" s="12"/>
      <c r="AC590" s="12"/>
      <c r="AD590" s="19"/>
      <c r="AE590" s="19"/>
    </row>
    <row r="591" customFormat="false" ht="15" hidden="false" customHeight="false" outlineLevel="0" collapsed="false">
      <c r="A591" s="12"/>
      <c r="B591" s="16"/>
      <c r="C591" s="12"/>
      <c r="D591" s="18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3"/>
      <c r="Q591" s="12"/>
      <c r="R591" s="12"/>
      <c r="S591" s="12"/>
      <c r="T591" s="12"/>
      <c r="U591" s="13"/>
      <c r="V591" s="13"/>
      <c r="W591" s="14" t="str">
        <f aca="false">IF(P591="","",IF(AND(Q591="Yes",T591&lt;&gt;"Me",U591=""),"",IF(Q591="Yes",IF(T591="Me",P591,U591),P591)-N(V591)))</f>
        <v/>
      </c>
      <c r="X591" s="15" t="str">
        <f aca="false">IF(P591="","",IF(AND(Q591="Yes",T591&lt;&gt;"Me",U591=""),"Split pending",IF(W591&lt;=0,"Paid",IF(N(V591)&gt;0,"Partially paid","Pending"))))</f>
        <v/>
      </c>
      <c r="Y591" s="16"/>
      <c r="Z591" s="12"/>
      <c r="AA591" s="16"/>
      <c r="AB591" s="12"/>
      <c r="AC591" s="12"/>
      <c r="AD591" s="19"/>
      <c r="AE591" s="19"/>
    </row>
    <row r="592" customFormat="false" ht="15" hidden="false" customHeight="false" outlineLevel="0" collapsed="false">
      <c r="A592" s="12"/>
      <c r="B592" s="16"/>
      <c r="C592" s="12"/>
      <c r="D592" s="18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3"/>
      <c r="Q592" s="12"/>
      <c r="R592" s="12"/>
      <c r="S592" s="12"/>
      <c r="T592" s="12"/>
      <c r="U592" s="13"/>
      <c r="V592" s="13"/>
      <c r="W592" s="14" t="str">
        <f aca="false">IF(P592="","",IF(AND(Q592="Yes",T592&lt;&gt;"Me",U592=""),"",IF(Q592="Yes",IF(T592="Me",P592,U592),P592)-N(V592)))</f>
        <v/>
      </c>
      <c r="X592" s="15" t="str">
        <f aca="false">IF(P592="","",IF(AND(Q592="Yes",T592&lt;&gt;"Me",U592=""),"Split pending",IF(W592&lt;=0,"Paid",IF(N(V592)&gt;0,"Partially paid","Pending"))))</f>
        <v/>
      </c>
      <c r="Y592" s="16"/>
      <c r="Z592" s="12"/>
      <c r="AA592" s="16"/>
      <c r="AB592" s="12"/>
      <c r="AC592" s="12"/>
      <c r="AD592" s="19"/>
      <c r="AE592" s="19"/>
    </row>
    <row r="593" customFormat="false" ht="15" hidden="false" customHeight="false" outlineLevel="0" collapsed="false">
      <c r="A593" s="12"/>
      <c r="B593" s="16"/>
      <c r="C593" s="12"/>
      <c r="D593" s="18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3"/>
      <c r="Q593" s="12"/>
      <c r="R593" s="12"/>
      <c r="S593" s="12"/>
      <c r="T593" s="12"/>
      <c r="U593" s="13"/>
      <c r="V593" s="13"/>
      <c r="W593" s="14" t="str">
        <f aca="false">IF(P593="","",IF(AND(Q593="Yes",T593&lt;&gt;"Me",U593=""),"",IF(Q593="Yes",IF(T593="Me",P593,U593),P593)-N(V593)))</f>
        <v/>
      </c>
      <c r="X593" s="15" t="str">
        <f aca="false">IF(P593="","",IF(AND(Q593="Yes",T593&lt;&gt;"Me",U593=""),"Split pending",IF(W593&lt;=0,"Paid",IF(N(V593)&gt;0,"Partially paid","Pending"))))</f>
        <v/>
      </c>
      <c r="Y593" s="16"/>
      <c r="Z593" s="12"/>
      <c r="AA593" s="16"/>
      <c r="AB593" s="12"/>
      <c r="AC593" s="12"/>
      <c r="AD593" s="19"/>
      <c r="AE593" s="19"/>
    </row>
    <row r="594" customFormat="false" ht="15" hidden="false" customHeight="false" outlineLevel="0" collapsed="false">
      <c r="A594" s="12"/>
      <c r="B594" s="16"/>
      <c r="C594" s="12"/>
      <c r="D594" s="18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3"/>
      <c r="Q594" s="12"/>
      <c r="R594" s="12"/>
      <c r="S594" s="12"/>
      <c r="T594" s="12"/>
      <c r="U594" s="13"/>
      <c r="V594" s="13"/>
      <c r="W594" s="14" t="str">
        <f aca="false">IF(P594="","",IF(AND(Q594="Yes",T594&lt;&gt;"Me",U594=""),"",IF(Q594="Yes",IF(T594="Me",P594,U594),P594)-N(V594)))</f>
        <v/>
      </c>
      <c r="X594" s="15" t="str">
        <f aca="false">IF(P594="","",IF(AND(Q594="Yes",T594&lt;&gt;"Me",U594=""),"Split pending",IF(W594&lt;=0,"Paid",IF(N(V594)&gt;0,"Partially paid","Pending"))))</f>
        <v/>
      </c>
      <c r="Y594" s="16"/>
      <c r="Z594" s="12"/>
      <c r="AA594" s="16"/>
      <c r="AB594" s="12"/>
      <c r="AC594" s="12"/>
      <c r="AD594" s="19"/>
      <c r="AE594" s="19"/>
    </row>
    <row r="595" customFormat="false" ht="15" hidden="false" customHeight="false" outlineLevel="0" collapsed="false">
      <c r="A595" s="12"/>
      <c r="B595" s="16"/>
      <c r="C595" s="12"/>
      <c r="D595" s="18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3"/>
      <c r="Q595" s="12"/>
      <c r="R595" s="12"/>
      <c r="S595" s="12"/>
      <c r="T595" s="12"/>
      <c r="U595" s="13"/>
      <c r="V595" s="13"/>
      <c r="W595" s="14" t="str">
        <f aca="false">IF(P595="","",IF(AND(Q595="Yes",T595&lt;&gt;"Me",U595=""),"",IF(Q595="Yes",IF(T595="Me",P595,U595),P595)-N(V595)))</f>
        <v/>
      </c>
      <c r="X595" s="15" t="str">
        <f aca="false">IF(P595="","",IF(AND(Q595="Yes",T595&lt;&gt;"Me",U595=""),"Split pending",IF(W595&lt;=0,"Paid",IF(N(V595)&gt;0,"Partially paid","Pending"))))</f>
        <v/>
      </c>
      <c r="Y595" s="16"/>
      <c r="Z595" s="12"/>
      <c r="AA595" s="16"/>
      <c r="AB595" s="12"/>
      <c r="AC595" s="12"/>
      <c r="AD595" s="19"/>
      <c r="AE595" s="19"/>
    </row>
    <row r="596" customFormat="false" ht="15" hidden="false" customHeight="false" outlineLevel="0" collapsed="false">
      <c r="A596" s="12"/>
      <c r="B596" s="16"/>
      <c r="C596" s="12"/>
      <c r="D596" s="18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3"/>
      <c r="Q596" s="12"/>
      <c r="R596" s="12"/>
      <c r="S596" s="12"/>
      <c r="T596" s="12"/>
      <c r="U596" s="13"/>
      <c r="V596" s="13"/>
      <c r="W596" s="14" t="str">
        <f aca="false">IF(P596="","",IF(AND(Q596="Yes",T596&lt;&gt;"Me",U596=""),"",IF(Q596="Yes",IF(T596="Me",P596,U596),P596)-N(V596)))</f>
        <v/>
      </c>
      <c r="X596" s="15" t="str">
        <f aca="false">IF(P596="","",IF(AND(Q596="Yes",T596&lt;&gt;"Me",U596=""),"Split pending",IF(W596&lt;=0,"Paid",IF(N(V596)&gt;0,"Partially paid","Pending"))))</f>
        <v/>
      </c>
      <c r="Y596" s="16"/>
      <c r="Z596" s="12"/>
      <c r="AA596" s="16"/>
      <c r="AB596" s="12"/>
      <c r="AC596" s="12"/>
      <c r="AD596" s="19"/>
      <c r="AE596" s="19"/>
    </row>
    <row r="597" customFormat="false" ht="15" hidden="false" customHeight="false" outlineLevel="0" collapsed="false">
      <c r="A597" s="12"/>
      <c r="B597" s="16"/>
      <c r="C597" s="12"/>
      <c r="D597" s="18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3"/>
      <c r="Q597" s="12"/>
      <c r="R597" s="12"/>
      <c r="S597" s="12"/>
      <c r="T597" s="12"/>
      <c r="U597" s="13"/>
      <c r="V597" s="13"/>
      <c r="W597" s="14" t="str">
        <f aca="false">IF(P597="","",IF(AND(Q597="Yes",T597&lt;&gt;"Me",U597=""),"",IF(Q597="Yes",IF(T597="Me",P597,U597),P597)-N(V597)))</f>
        <v/>
      </c>
      <c r="X597" s="15" t="str">
        <f aca="false">IF(P597="","",IF(AND(Q597="Yes",T597&lt;&gt;"Me",U597=""),"Split pending",IF(W597&lt;=0,"Paid",IF(N(V597)&gt;0,"Partially paid","Pending"))))</f>
        <v/>
      </c>
      <c r="Y597" s="16"/>
      <c r="Z597" s="12"/>
      <c r="AA597" s="16"/>
      <c r="AB597" s="12"/>
      <c r="AC597" s="12"/>
      <c r="AD597" s="19"/>
      <c r="AE597" s="19"/>
    </row>
    <row r="598" customFormat="false" ht="15" hidden="false" customHeight="false" outlineLevel="0" collapsed="false">
      <c r="A598" s="12"/>
      <c r="B598" s="16"/>
      <c r="C598" s="12"/>
      <c r="D598" s="18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3"/>
      <c r="Q598" s="12"/>
      <c r="R598" s="12"/>
      <c r="S598" s="12"/>
      <c r="T598" s="12"/>
      <c r="U598" s="13"/>
      <c r="V598" s="13"/>
      <c r="W598" s="14" t="str">
        <f aca="false">IF(P598="","",IF(AND(Q598="Yes",T598&lt;&gt;"Me",U598=""),"",IF(Q598="Yes",IF(T598="Me",P598,U598),P598)-N(V598)))</f>
        <v/>
      </c>
      <c r="X598" s="15" t="str">
        <f aca="false">IF(P598="","",IF(AND(Q598="Yes",T598&lt;&gt;"Me",U598=""),"Split pending",IF(W598&lt;=0,"Paid",IF(N(V598)&gt;0,"Partially paid","Pending"))))</f>
        <v/>
      </c>
      <c r="Y598" s="16"/>
      <c r="Z598" s="12"/>
      <c r="AA598" s="16"/>
      <c r="AB598" s="12"/>
      <c r="AC598" s="12"/>
      <c r="AD598" s="19"/>
      <c r="AE598" s="19"/>
    </row>
    <row r="599" customFormat="false" ht="15" hidden="false" customHeight="false" outlineLevel="0" collapsed="false">
      <c r="A599" s="12"/>
      <c r="B599" s="16"/>
      <c r="C599" s="12"/>
      <c r="D599" s="18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3"/>
      <c r="Q599" s="12"/>
      <c r="R599" s="12"/>
      <c r="S599" s="12"/>
      <c r="T599" s="12"/>
      <c r="U599" s="13"/>
      <c r="V599" s="13"/>
      <c r="W599" s="14" t="str">
        <f aca="false">IF(P599="","",IF(AND(Q599="Yes",T599&lt;&gt;"Me",U599=""),"",IF(Q599="Yes",IF(T599="Me",P599,U599),P599)-N(V599)))</f>
        <v/>
      </c>
      <c r="X599" s="15" t="str">
        <f aca="false">IF(P599="","",IF(AND(Q599="Yes",T599&lt;&gt;"Me",U599=""),"Split pending",IF(W599&lt;=0,"Paid",IF(N(V599)&gt;0,"Partially paid","Pending"))))</f>
        <v/>
      </c>
      <c r="Y599" s="16"/>
      <c r="Z599" s="12"/>
      <c r="AA599" s="16"/>
      <c r="AB599" s="12"/>
      <c r="AC599" s="12"/>
      <c r="AD599" s="19"/>
      <c r="AE599" s="19"/>
    </row>
    <row r="600" customFormat="false" ht="15" hidden="false" customHeight="false" outlineLevel="0" collapsed="false">
      <c r="A600" s="12"/>
      <c r="B600" s="16"/>
      <c r="C600" s="12"/>
      <c r="D600" s="18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3"/>
      <c r="Q600" s="12"/>
      <c r="R600" s="12"/>
      <c r="S600" s="12"/>
      <c r="T600" s="12"/>
      <c r="U600" s="13"/>
      <c r="V600" s="13"/>
      <c r="W600" s="14" t="str">
        <f aca="false">IF(P600="","",IF(AND(Q600="Yes",T600&lt;&gt;"Me",U600=""),"",IF(Q600="Yes",IF(T600="Me",P600,U600),P600)-N(V600)))</f>
        <v/>
      </c>
      <c r="X600" s="15" t="str">
        <f aca="false">IF(P600="","",IF(AND(Q600="Yes",T600&lt;&gt;"Me",U600=""),"Split pending",IF(W600&lt;=0,"Paid",IF(N(V600)&gt;0,"Partially paid","Pending"))))</f>
        <v/>
      </c>
      <c r="Y600" s="16"/>
      <c r="Z600" s="12"/>
      <c r="AA600" s="16"/>
      <c r="AB600" s="12"/>
      <c r="AC600" s="12"/>
      <c r="AD600" s="19"/>
      <c r="AE600" s="19"/>
    </row>
    <row r="601" customFormat="false" ht="15" hidden="false" customHeight="false" outlineLevel="0" collapsed="false">
      <c r="A601" s="12"/>
      <c r="B601" s="16"/>
      <c r="C601" s="12"/>
      <c r="D601" s="18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3"/>
      <c r="Q601" s="12"/>
      <c r="R601" s="12"/>
      <c r="S601" s="12"/>
      <c r="T601" s="12"/>
      <c r="U601" s="13"/>
      <c r="V601" s="13"/>
      <c r="W601" s="14" t="str">
        <f aca="false">IF(P601="","",IF(AND(Q601="Yes",T601&lt;&gt;"Me",U601=""),"",IF(Q601="Yes",IF(T601="Me",P601,U601),P601)-N(V601)))</f>
        <v/>
      </c>
      <c r="X601" s="15" t="str">
        <f aca="false">IF(P601="","",IF(AND(Q601="Yes",T601&lt;&gt;"Me",U601=""),"Split pending",IF(W601&lt;=0,"Paid",IF(N(V601)&gt;0,"Partially paid","Pending"))))</f>
        <v/>
      </c>
      <c r="Y601" s="16"/>
      <c r="Z601" s="12"/>
      <c r="AA601" s="16"/>
      <c r="AB601" s="12"/>
      <c r="AC601" s="12"/>
      <c r="AD601" s="19"/>
      <c r="AE601" s="19"/>
    </row>
    <row r="602" customFormat="false" ht="15" hidden="false" customHeight="false" outlineLevel="0" collapsed="false">
      <c r="A602" s="12"/>
      <c r="B602" s="16"/>
      <c r="C602" s="12"/>
      <c r="D602" s="18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3"/>
      <c r="Q602" s="12"/>
      <c r="R602" s="12"/>
      <c r="S602" s="12"/>
      <c r="T602" s="12"/>
      <c r="U602" s="13"/>
      <c r="V602" s="13"/>
      <c r="W602" s="14" t="str">
        <f aca="false">IF(P602="","",IF(AND(Q602="Yes",T602&lt;&gt;"Me",U602=""),"",IF(Q602="Yes",IF(T602="Me",P602,U602),P602)-N(V602)))</f>
        <v/>
      </c>
      <c r="X602" s="15" t="str">
        <f aca="false">IF(P602="","",IF(AND(Q602="Yes",T602&lt;&gt;"Me",U602=""),"Split pending",IF(W602&lt;=0,"Paid",IF(N(V602)&gt;0,"Partially paid","Pending"))))</f>
        <v/>
      </c>
      <c r="Y602" s="16"/>
      <c r="Z602" s="12"/>
      <c r="AA602" s="16"/>
      <c r="AB602" s="12"/>
      <c r="AC602" s="12"/>
      <c r="AD602" s="19"/>
      <c r="AE602" s="19"/>
    </row>
    <row r="603" customFormat="false" ht="15" hidden="false" customHeight="false" outlineLevel="0" collapsed="false">
      <c r="A603" s="12"/>
      <c r="B603" s="16"/>
      <c r="C603" s="12"/>
      <c r="D603" s="18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3"/>
      <c r="Q603" s="12"/>
      <c r="R603" s="12"/>
      <c r="S603" s="12"/>
      <c r="T603" s="12"/>
      <c r="U603" s="13"/>
      <c r="V603" s="13"/>
      <c r="W603" s="14" t="str">
        <f aca="false">IF(P603="","",IF(AND(Q603="Yes",T603&lt;&gt;"Me",U603=""),"",IF(Q603="Yes",IF(T603="Me",P603,U603),P603)-N(V603)))</f>
        <v/>
      </c>
      <c r="X603" s="15" t="str">
        <f aca="false">IF(P603="","",IF(AND(Q603="Yes",T603&lt;&gt;"Me",U603=""),"Split pending",IF(W603&lt;=0,"Paid",IF(N(V603)&gt;0,"Partially paid","Pending"))))</f>
        <v/>
      </c>
      <c r="Y603" s="16"/>
      <c r="Z603" s="12"/>
      <c r="AA603" s="16"/>
      <c r="AB603" s="12"/>
      <c r="AC603" s="12"/>
      <c r="AD603" s="19"/>
      <c r="AE603" s="19"/>
    </row>
    <row r="604" customFormat="false" ht="15" hidden="false" customHeight="false" outlineLevel="0" collapsed="false">
      <c r="A604" s="12"/>
      <c r="B604" s="16"/>
      <c r="C604" s="12"/>
      <c r="D604" s="18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3"/>
      <c r="Q604" s="12"/>
      <c r="R604" s="12"/>
      <c r="S604" s="12"/>
      <c r="T604" s="12"/>
      <c r="U604" s="13"/>
      <c r="V604" s="13"/>
      <c r="W604" s="14" t="str">
        <f aca="false">IF(P604="","",IF(AND(Q604="Yes",T604&lt;&gt;"Me",U604=""),"",IF(Q604="Yes",IF(T604="Me",P604,U604),P604)-N(V604)))</f>
        <v/>
      </c>
      <c r="X604" s="15" t="str">
        <f aca="false">IF(P604="","",IF(AND(Q604="Yes",T604&lt;&gt;"Me",U604=""),"Split pending",IF(W604&lt;=0,"Paid",IF(N(V604)&gt;0,"Partially paid","Pending"))))</f>
        <v/>
      </c>
      <c r="Y604" s="16"/>
      <c r="Z604" s="12"/>
      <c r="AA604" s="16"/>
      <c r="AB604" s="12"/>
      <c r="AC604" s="12"/>
      <c r="AD604" s="19"/>
      <c r="AE604" s="19"/>
    </row>
    <row r="605" customFormat="false" ht="15" hidden="false" customHeight="false" outlineLevel="0" collapsed="false">
      <c r="A605" s="12"/>
      <c r="B605" s="16"/>
      <c r="C605" s="12"/>
      <c r="D605" s="18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3"/>
      <c r="Q605" s="12"/>
      <c r="R605" s="12"/>
      <c r="S605" s="12"/>
      <c r="T605" s="12"/>
      <c r="U605" s="13"/>
      <c r="V605" s="13"/>
      <c r="W605" s="14" t="str">
        <f aca="false">IF(P605="","",IF(AND(Q605="Yes",T605&lt;&gt;"Me",U605=""),"",IF(Q605="Yes",IF(T605="Me",P605,U605),P605)-N(V605)))</f>
        <v/>
      </c>
      <c r="X605" s="15" t="str">
        <f aca="false">IF(P605="","",IF(AND(Q605="Yes",T605&lt;&gt;"Me",U605=""),"Split pending",IF(W605&lt;=0,"Paid",IF(N(V605)&gt;0,"Partially paid","Pending"))))</f>
        <v/>
      </c>
      <c r="Y605" s="16"/>
      <c r="Z605" s="12"/>
      <c r="AA605" s="16"/>
      <c r="AB605" s="12"/>
      <c r="AC605" s="12"/>
      <c r="AD605" s="19"/>
      <c r="AE605" s="19"/>
    </row>
    <row r="606" customFormat="false" ht="15" hidden="false" customHeight="false" outlineLevel="0" collapsed="false">
      <c r="A606" s="12"/>
      <c r="B606" s="16"/>
      <c r="C606" s="12"/>
      <c r="D606" s="18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3"/>
      <c r="Q606" s="12"/>
      <c r="R606" s="12"/>
      <c r="S606" s="12"/>
      <c r="T606" s="12"/>
      <c r="U606" s="13"/>
      <c r="V606" s="13"/>
      <c r="W606" s="14" t="str">
        <f aca="false">IF(P606="","",IF(AND(Q606="Yes",T606&lt;&gt;"Me",U606=""),"",IF(Q606="Yes",IF(T606="Me",P606,U606),P606)-N(V606)))</f>
        <v/>
      </c>
      <c r="X606" s="15" t="str">
        <f aca="false">IF(P606="","",IF(AND(Q606="Yes",T606&lt;&gt;"Me",U606=""),"Split pending",IF(W606&lt;=0,"Paid",IF(N(V606)&gt;0,"Partially paid","Pending"))))</f>
        <v/>
      </c>
      <c r="Y606" s="16"/>
      <c r="Z606" s="12"/>
      <c r="AA606" s="16"/>
      <c r="AB606" s="12"/>
      <c r="AC606" s="12"/>
      <c r="AD606" s="19"/>
      <c r="AE606" s="19"/>
    </row>
    <row r="607" customFormat="false" ht="15" hidden="false" customHeight="false" outlineLevel="0" collapsed="false">
      <c r="A607" s="12"/>
      <c r="B607" s="16"/>
      <c r="C607" s="12"/>
      <c r="D607" s="18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3"/>
      <c r="Q607" s="12"/>
      <c r="R607" s="12"/>
      <c r="S607" s="12"/>
      <c r="T607" s="12"/>
      <c r="U607" s="13"/>
      <c r="V607" s="13"/>
      <c r="W607" s="14" t="str">
        <f aca="false">IF(P607="","",IF(AND(Q607="Yes",T607&lt;&gt;"Me",U607=""),"",IF(Q607="Yes",IF(T607="Me",P607,U607),P607)-N(V607)))</f>
        <v/>
      </c>
      <c r="X607" s="15" t="str">
        <f aca="false">IF(P607="","",IF(AND(Q607="Yes",T607&lt;&gt;"Me",U607=""),"Split pending",IF(W607&lt;=0,"Paid",IF(N(V607)&gt;0,"Partially paid","Pending"))))</f>
        <v/>
      </c>
      <c r="Y607" s="16"/>
      <c r="Z607" s="12"/>
      <c r="AA607" s="16"/>
      <c r="AB607" s="12"/>
      <c r="AC607" s="12"/>
      <c r="AD607" s="19"/>
      <c r="AE607" s="19"/>
    </row>
    <row r="608" customFormat="false" ht="15" hidden="false" customHeight="false" outlineLevel="0" collapsed="false">
      <c r="A608" s="12"/>
      <c r="B608" s="16"/>
      <c r="C608" s="12"/>
      <c r="D608" s="18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3"/>
      <c r="Q608" s="12"/>
      <c r="R608" s="12"/>
      <c r="S608" s="12"/>
      <c r="T608" s="12"/>
      <c r="U608" s="13"/>
      <c r="V608" s="13"/>
      <c r="W608" s="14" t="str">
        <f aca="false">IF(P608="","",IF(AND(Q608="Yes",T608&lt;&gt;"Me",U608=""),"",IF(Q608="Yes",IF(T608="Me",P608,U608),P608)-N(V608)))</f>
        <v/>
      </c>
      <c r="X608" s="15" t="str">
        <f aca="false">IF(P608="","",IF(AND(Q608="Yes",T608&lt;&gt;"Me",U608=""),"Split pending",IF(W608&lt;=0,"Paid",IF(N(V608)&gt;0,"Partially paid","Pending"))))</f>
        <v/>
      </c>
      <c r="Y608" s="16"/>
      <c r="Z608" s="12"/>
      <c r="AA608" s="16"/>
      <c r="AB608" s="12"/>
      <c r="AC608" s="12"/>
      <c r="AD608" s="19"/>
      <c r="AE608" s="19"/>
    </row>
    <row r="609" customFormat="false" ht="15" hidden="false" customHeight="false" outlineLevel="0" collapsed="false">
      <c r="A609" s="12"/>
      <c r="B609" s="16"/>
      <c r="C609" s="12"/>
      <c r="D609" s="18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3"/>
      <c r="Q609" s="12"/>
      <c r="R609" s="12"/>
      <c r="S609" s="12"/>
      <c r="T609" s="12"/>
      <c r="U609" s="13"/>
      <c r="V609" s="13"/>
      <c r="W609" s="14" t="str">
        <f aca="false">IF(P609="","",IF(AND(Q609="Yes",T609&lt;&gt;"Me",U609=""),"",IF(Q609="Yes",IF(T609="Me",P609,U609),P609)-N(V609)))</f>
        <v/>
      </c>
      <c r="X609" s="15" t="str">
        <f aca="false">IF(P609="","",IF(AND(Q609="Yes",T609&lt;&gt;"Me",U609=""),"Split pending",IF(W609&lt;=0,"Paid",IF(N(V609)&gt;0,"Partially paid","Pending"))))</f>
        <v/>
      </c>
      <c r="Y609" s="16"/>
      <c r="Z609" s="12"/>
      <c r="AA609" s="16"/>
      <c r="AB609" s="12"/>
      <c r="AC609" s="12"/>
      <c r="AD609" s="19"/>
      <c r="AE609" s="19"/>
    </row>
    <row r="610" customFormat="false" ht="15" hidden="false" customHeight="false" outlineLevel="0" collapsed="false">
      <c r="A610" s="12"/>
      <c r="B610" s="16"/>
      <c r="C610" s="12"/>
      <c r="D610" s="18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3"/>
      <c r="Q610" s="12"/>
      <c r="R610" s="12"/>
      <c r="S610" s="12"/>
      <c r="T610" s="12"/>
      <c r="U610" s="13"/>
      <c r="V610" s="13"/>
      <c r="W610" s="14" t="str">
        <f aca="false">IF(P610="","",IF(AND(Q610="Yes",T610&lt;&gt;"Me",U610=""),"",IF(Q610="Yes",IF(T610="Me",P610,U610),P610)-N(V610)))</f>
        <v/>
      </c>
      <c r="X610" s="15" t="str">
        <f aca="false">IF(P610="","",IF(AND(Q610="Yes",T610&lt;&gt;"Me",U610=""),"Split pending",IF(W610&lt;=0,"Paid",IF(N(V610)&gt;0,"Partially paid","Pending"))))</f>
        <v/>
      </c>
      <c r="Y610" s="16"/>
      <c r="Z610" s="12"/>
      <c r="AA610" s="16"/>
      <c r="AB610" s="12"/>
      <c r="AC610" s="12"/>
      <c r="AD610" s="19"/>
      <c r="AE610" s="19"/>
    </row>
    <row r="611" customFormat="false" ht="15" hidden="false" customHeight="false" outlineLevel="0" collapsed="false">
      <c r="A611" s="12"/>
      <c r="B611" s="16"/>
      <c r="C611" s="12"/>
      <c r="D611" s="18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3"/>
      <c r="Q611" s="12"/>
      <c r="R611" s="12"/>
      <c r="S611" s="12"/>
      <c r="T611" s="12"/>
      <c r="U611" s="13"/>
      <c r="V611" s="13"/>
      <c r="W611" s="14" t="str">
        <f aca="false">IF(P611="","",IF(AND(Q611="Yes",T611&lt;&gt;"Me",U611=""),"",IF(Q611="Yes",IF(T611="Me",P611,U611),P611)-N(V611)))</f>
        <v/>
      </c>
      <c r="X611" s="15" t="str">
        <f aca="false">IF(P611="","",IF(AND(Q611="Yes",T611&lt;&gt;"Me",U611=""),"Split pending",IF(W611&lt;=0,"Paid",IF(N(V611)&gt;0,"Partially paid","Pending"))))</f>
        <v/>
      </c>
      <c r="Y611" s="16"/>
      <c r="Z611" s="12"/>
      <c r="AA611" s="16"/>
      <c r="AB611" s="12"/>
      <c r="AC611" s="12"/>
      <c r="AD611" s="19"/>
      <c r="AE611" s="19"/>
    </row>
    <row r="612" customFormat="false" ht="15" hidden="false" customHeight="false" outlineLevel="0" collapsed="false">
      <c r="A612" s="12"/>
      <c r="B612" s="16"/>
      <c r="C612" s="12"/>
      <c r="D612" s="18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3"/>
      <c r="Q612" s="12"/>
      <c r="R612" s="12"/>
      <c r="S612" s="12"/>
      <c r="T612" s="12"/>
      <c r="U612" s="13"/>
      <c r="V612" s="13"/>
      <c r="W612" s="14" t="str">
        <f aca="false">IF(P612="","",IF(AND(Q612="Yes",T612&lt;&gt;"Me",U612=""),"",IF(Q612="Yes",IF(T612="Me",P612,U612),P612)-N(V612)))</f>
        <v/>
      </c>
      <c r="X612" s="15" t="str">
        <f aca="false">IF(P612="","",IF(AND(Q612="Yes",T612&lt;&gt;"Me",U612=""),"Split pending",IF(W612&lt;=0,"Paid",IF(N(V612)&gt;0,"Partially paid","Pending"))))</f>
        <v/>
      </c>
      <c r="Y612" s="16"/>
      <c r="Z612" s="12"/>
      <c r="AA612" s="16"/>
      <c r="AB612" s="12"/>
      <c r="AC612" s="12"/>
      <c r="AD612" s="19"/>
      <c r="AE612" s="19"/>
    </row>
    <row r="613" customFormat="false" ht="15" hidden="false" customHeight="false" outlineLevel="0" collapsed="false">
      <c r="A613" s="12"/>
      <c r="B613" s="16"/>
      <c r="C613" s="12"/>
      <c r="D613" s="18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3"/>
      <c r="Q613" s="12"/>
      <c r="R613" s="12"/>
      <c r="S613" s="12"/>
      <c r="T613" s="12"/>
      <c r="U613" s="13"/>
      <c r="V613" s="13"/>
      <c r="W613" s="14" t="str">
        <f aca="false">IF(P613="","",IF(AND(Q613="Yes",T613&lt;&gt;"Me",U613=""),"",IF(Q613="Yes",IF(T613="Me",P613,U613),P613)-N(V613)))</f>
        <v/>
      </c>
      <c r="X613" s="15" t="str">
        <f aca="false">IF(P613="","",IF(AND(Q613="Yes",T613&lt;&gt;"Me",U613=""),"Split pending",IF(W613&lt;=0,"Paid",IF(N(V613)&gt;0,"Partially paid","Pending"))))</f>
        <v/>
      </c>
      <c r="Y613" s="16"/>
      <c r="Z613" s="12"/>
      <c r="AA613" s="16"/>
      <c r="AB613" s="12"/>
      <c r="AC613" s="12"/>
      <c r="AD613" s="19"/>
      <c r="AE613" s="19"/>
    </row>
    <row r="614" customFormat="false" ht="15" hidden="false" customHeight="false" outlineLevel="0" collapsed="false">
      <c r="A614" s="12"/>
      <c r="B614" s="16"/>
      <c r="C614" s="12"/>
      <c r="D614" s="18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3"/>
      <c r="Q614" s="12"/>
      <c r="R614" s="12"/>
      <c r="S614" s="12"/>
      <c r="T614" s="12"/>
      <c r="U614" s="13"/>
      <c r="V614" s="13"/>
      <c r="W614" s="14" t="str">
        <f aca="false">IF(P614="","",IF(AND(Q614="Yes",T614&lt;&gt;"Me",U614=""),"",IF(Q614="Yes",IF(T614="Me",P614,U614),P614)-N(V614)))</f>
        <v/>
      </c>
      <c r="X614" s="15" t="str">
        <f aca="false">IF(P614="","",IF(AND(Q614="Yes",T614&lt;&gt;"Me",U614=""),"Split pending",IF(W614&lt;=0,"Paid",IF(N(V614)&gt;0,"Partially paid","Pending"))))</f>
        <v/>
      </c>
      <c r="Y614" s="16"/>
      <c r="Z614" s="12"/>
      <c r="AA614" s="16"/>
      <c r="AB614" s="12"/>
      <c r="AC614" s="12"/>
      <c r="AD614" s="19"/>
      <c r="AE614" s="19"/>
    </row>
    <row r="615" customFormat="false" ht="15" hidden="false" customHeight="false" outlineLevel="0" collapsed="false">
      <c r="A615" s="12"/>
      <c r="B615" s="16"/>
      <c r="C615" s="12"/>
      <c r="D615" s="18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3"/>
      <c r="Q615" s="12"/>
      <c r="R615" s="12"/>
      <c r="S615" s="12"/>
      <c r="T615" s="12"/>
      <c r="U615" s="13"/>
      <c r="V615" s="13"/>
      <c r="W615" s="14" t="str">
        <f aca="false">IF(P615="","",IF(AND(Q615="Yes",T615&lt;&gt;"Me",U615=""),"",IF(Q615="Yes",IF(T615="Me",P615,U615),P615)-N(V615)))</f>
        <v/>
      </c>
      <c r="X615" s="15" t="str">
        <f aca="false">IF(P615="","",IF(AND(Q615="Yes",T615&lt;&gt;"Me",U615=""),"Split pending",IF(W615&lt;=0,"Paid",IF(N(V615)&gt;0,"Partially paid","Pending"))))</f>
        <v/>
      </c>
      <c r="Y615" s="16"/>
      <c r="Z615" s="12"/>
      <c r="AA615" s="16"/>
      <c r="AB615" s="12"/>
      <c r="AC615" s="12"/>
      <c r="AD615" s="19"/>
      <c r="AE615" s="19"/>
    </row>
    <row r="616" customFormat="false" ht="15" hidden="false" customHeight="false" outlineLevel="0" collapsed="false">
      <c r="A616" s="12"/>
      <c r="B616" s="16"/>
      <c r="C616" s="12"/>
      <c r="D616" s="18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3"/>
      <c r="Q616" s="12"/>
      <c r="R616" s="12"/>
      <c r="S616" s="12"/>
      <c r="T616" s="12"/>
      <c r="U616" s="13"/>
      <c r="V616" s="13"/>
      <c r="W616" s="14" t="str">
        <f aca="false">IF(P616="","",IF(AND(Q616="Yes",T616&lt;&gt;"Me",U616=""),"",IF(Q616="Yes",IF(T616="Me",P616,U616),P616)-N(V616)))</f>
        <v/>
      </c>
      <c r="X616" s="15" t="str">
        <f aca="false">IF(P616="","",IF(AND(Q616="Yes",T616&lt;&gt;"Me",U616=""),"Split pending",IF(W616&lt;=0,"Paid",IF(N(V616)&gt;0,"Partially paid","Pending"))))</f>
        <v/>
      </c>
      <c r="Y616" s="16"/>
      <c r="Z616" s="12"/>
      <c r="AA616" s="16"/>
      <c r="AB616" s="12"/>
      <c r="AC616" s="12"/>
      <c r="AD616" s="19"/>
      <c r="AE616" s="19"/>
    </row>
    <row r="617" customFormat="false" ht="15" hidden="false" customHeight="false" outlineLevel="0" collapsed="false">
      <c r="A617" s="12"/>
      <c r="B617" s="16"/>
      <c r="C617" s="12"/>
      <c r="D617" s="18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3"/>
      <c r="Q617" s="12"/>
      <c r="R617" s="12"/>
      <c r="S617" s="12"/>
      <c r="T617" s="12"/>
      <c r="U617" s="13"/>
      <c r="V617" s="13"/>
      <c r="W617" s="14" t="str">
        <f aca="false">IF(P617="","",IF(AND(Q617="Yes",T617&lt;&gt;"Me",U617=""),"",IF(Q617="Yes",IF(T617="Me",P617,U617),P617)-N(V617)))</f>
        <v/>
      </c>
      <c r="X617" s="15" t="str">
        <f aca="false">IF(P617="","",IF(AND(Q617="Yes",T617&lt;&gt;"Me",U617=""),"Split pending",IF(W617&lt;=0,"Paid",IF(N(V617)&gt;0,"Partially paid","Pending"))))</f>
        <v/>
      </c>
      <c r="Y617" s="16"/>
      <c r="Z617" s="12"/>
      <c r="AA617" s="16"/>
      <c r="AB617" s="12"/>
      <c r="AC617" s="12"/>
      <c r="AD617" s="19"/>
      <c r="AE617" s="19"/>
    </row>
    <row r="618" customFormat="false" ht="15" hidden="false" customHeight="false" outlineLevel="0" collapsed="false">
      <c r="A618" s="12"/>
      <c r="B618" s="16"/>
      <c r="C618" s="12"/>
      <c r="D618" s="18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3"/>
      <c r="Q618" s="12"/>
      <c r="R618" s="12"/>
      <c r="S618" s="12"/>
      <c r="T618" s="12"/>
      <c r="U618" s="13"/>
      <c r="V618" s="13"/>
      <c r="W618" s="14" t="str">
        <f aca="false">IF(P618="","",IF(AND(Q618="Yes",T618&lt;&gt;"Me",U618=""),"",IF(Q618="Yes",IF(T618="Me",P618,U618),P618)-N(V618)))</f>
        <v/>
      </c>
      <c r="X618" s="15" t="str">
        <f aca="false">IF(P618="","",IF(AND(Q618="Yes",T618&lt;&gt;"Me",U618=""),"Split pending",IF(W618&lt;=0,"Paid",IF(N(V618)&gt;0,"Partially paid","Pending"))))</f>
        <v/>
      </c>
      <c r="Y618" s="16"/>
      <c r="Z618" s="12"/>
      <c r="AA618" s="16"/>
      <c r="AB618" s="12"/>
      <c r="AC618" s="12"/>
      <c r="AD618" s="19"/>
      <c r="AE618" s="19"/>
    </row>
    <row r="619" customFormat="false" ht="15" hidden="false" customHeight="false" outlineLevel="0" collapsed="false">
      <c r="A619" s="12"/>
      <c r="B619" s="16"/>
      <c r="C619" s="12"/>
      <c r="D619" s="18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3"/>
      <c r="Q619" s="12"/>
      <c r="R619" s="12"/>
      <c r="S619" s="12"/>
      <c r="T619" s="12"/>
      <c r="U619" s="13"/>
      <c r="V619" s="13"/>
      <c r="W619" s="14" t="str">
        <f aca="false">IF(P619="","",IF(AND(Q619="Yes",T619&lt;&gt;"Me",U619=""),"",IF(Q619="Yes",IF(T619="Me",P619,U619),P619)-N(V619)))</f>
        <v/>
      </c>
      <c r="X619" s="15" t="str">
        <f aca="false">IF(P619="","",IF(AND(Q619="Yes",T619&lt;&gt;"Me",U619=""),"Split pending",IF(W619&lt;=0,"Paid",IF(N(V619)&gt;0,"Partially paid","Pending"))))</f>
        <v/>
      </c>
      <c r="Y619" s="16"/>
      <c r="Z619" s="12"/>
      <c r="AA619" s="16"/>
      <c r="AB619" s="12"/>
      <c r="AC619" s="12"/>
      <c r="AD619" s="19"/>
      <c r="AE619" s="19"/>
    </row>
    <row r="620" customFormat="false" ht="15" hidden="false" customHeight="false" outlineLevel="0" collapsed="false">
      <c r="A620" s="12"/>
      <c r="B620" s="16"/>
      <c r="C620" s="12"/>
      <c r="D620" s="18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3"/>
      <c r="Q620" s="12"/>
      <c r="R620" s="12"/>
      <c r="S620" s="12"/>
      <c r="T620" s="12"/>
      <c r="U620" s="13"/>
      <c r="V620" s="13"/>
      <c r="W620" s="14" t="str">
        <f aca="false">IF(P620="","",IF(AND(Q620="Yes",T620&lt;&gt;"Me",U620=""),"",IF(Q620="Yes",IF(T620="Me",P620,U620),P620)-N(V620)))</f>
        <v/>
      </c>
      <c r="X620" s="15" t="str">
        <f aca="false">IF(P620="","",IF(AND(Q620="Yes",T620&lt;&gt;"Me",U620=""),"Split pending",IF(W620&lt;=0,"Paid",IF(N(V620)&gt;0,"Partially paid","Pending"))))</f>
        <v/>
      </c>
      <c r="Y620" s="16"/>
      <c r="Z620" s="12"/>
      <c r="AA620" s="16"/>
      <c r="AB620" s="12"/>
      <c r="AC620" s="12"/>
      <c r="AD620" s="19"/>
      <c r="AE620" s="19"/>
    </row>
    <row r="621" customFormat="false" ht="15" hidden="false" customHeight="false" outlineLevel="0" collapsed="false">
      <c r="A621" s="12"/>
      <c r="B621" s="16"/>
      <c r="C621" s="12"/>
      <c r="D621" s="18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3"/>
      <c r="Q621" s="12"/>
      <c r="R621" s="12"/>
      <c r="S621" s="12"/>
      <c r="T621" s="12"/>
      <c r="U621" s="13"/>
      <c r="V621" s="13"/>
      <c r="W621" s="14" t="str">
        <f aca="false">IF(P621="","",IF(AND(Q621="Yes",T621&lt;&gt;"Me",U621=""),"",IF(Q621="Yes",IF(T621="Me",P621,U621),P621)-N(V621)))</f>
        <v/>
      </c>
      <c r="X621" s="15" t="str">
        <f aca="false">IF(P621="","",IF(AND(Q621="Yes",T621&lt;&gt;"Me",U621=""),"Split pending",IF(W621&lt;=0,"Paid",IF(N(V621)&gt;0,"Partially paid","Pending"))))</f>
        <v/>
      </c>
      <c r="Y621" s="16"/>
      <c r="Z621" s="12"/>
      <c r="AA621" s="16"/>
      <c r="AB621" s="12"/>
      <c r="AC621" s="12"/>
      <c r="AD621" s="19"/>
      <c r="AE621" s="19"/>
    </row>
    <row r="622" customFormat="false" ht="15" hidden="false" customHeight="false" outlineLevel="0" collapsed="false">
      <c r="A622" s="12"/>
      <c r="B622" s="16"/>
      <c r="C622" s="12"/>
      <c r="D622" s="18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3"/>
      <c r="Q622" s="12"/>
      <c r="R622" s="12"/>
      <c r="S622" s="12"/>
      <c r="T622" s="12"/>
      <c r="U622" s="13"/>
      <c r="V622" s="13"/>
      <c r="W622" s="14" t="str">
        <f aca="false">IF(P622="","",IF(AND(Q622="Yes",T622&lt;&gt;"Me",U622=""),"",IF(Q622="Yes",IF(T622="Me",P622,U622),P622)-N(V622)))</f>
        <v/>
      </c>
      <c r="X622" s="15" t="str">
        <f aca="false">IF(P622="","",IF(AND(Q622="Yes",T622&lt;&gt;"Me",U622=""),"Split pending",IF(W622&lt;=0,"Paid",IF(N(V622)&gt;0,"Partially paid","Pending"))))</f>
        <v/>
      </c>
      <c r="Y622" s="16"/>
      <c r="Z622" s="12"/>
      <c r="AA622" s="16"/>
      <c r="AB622" s="12"/>
      <c r="AC622" s="12"/>
      <c r="AD622" s="19"/>
      <c r="AE622" s="19"/>
    </row>
    <row r="623" customFormat="false" ht="15" hidden="false" customHeight="false" outlineLevel="0" collapsed="false">
      <c r="A623" s="12"/>
      <c r="B623" s="16"/>
      <c r="C623" s="12"/>
      <c r="D623" s="18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3"/>
      <c r="Q623" s="12"/>
      <c r="R623" s="12"/>
      <c r="S623" s="12"/>
      <c r="T623" s="12"/>
      <c r="U623" s="13"/>
      <c r="V623" s="13"/>
      <c r="W623" s="14" t="str">
        <f aca="false">IF(P623="","",IF(AND(Q623="Yes",T623&lt;&gt;"Me",U623=""),"",IF(Q623="Yes",IF(T623="Me",P623,U623),P623)-N(V623)))</f>
        <v/>
      </c>
      <c r="X623" s="15" t="str">
        <f aca="false">IF(P623="","",IF(AND(Q623="Yes",T623&lt;&gt;"Me",U623=""),"Split pending",IF(W623&lt;=0,"Paid",IF(N(V623)&gt;0,"Partially paid","Pending"))))</f>
        <v/>
      </c>
      <c r="Y623" s="16"/>
      <c r="Z623" s="12"/>
      <c r="AA623" s="16"/>
      <c r="AB623" s="12"/>
      <c r="AC623" s="12"/>
      <c r="AD623" s="19"/>
      <c r="AE623" s="19"/>
    </row>
    <row r="624" customFormat="false" ht="15" hidden="false" customHeight="false" outlineLevel="0" collapsed="false">
      <c r="A624" s="12"/>
      <c r="B624" s="16"/>
      <c r="C624" s="12"/>
      <c r="D624" s="18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3"/>
      <c r="Q624" s="12"/>
      <c r="R624" s="12"/>
      <c r="S624" s="12"/>
      <c r="T624" s="12"/>
      <c r="U624" s="13"/>
      <c r="V624" s="13"/>
      <c r="W624" s="14" t="str">
        <f aca="false">IF(P624="","",IF(AND(Q624="Yes",T624&lt;&gt;"Me",U624=""),"",IF(Q624="Yes",IF(T624="Me",P624,U624),P624)-N(V624)))</f>
        <v/>
      </c>
      <c r="X624" s="15" t="str">
        <f aca="false">IF(P624="","",IF(AND(Q624="Yes",T624&lt;&gt;"Me",U624=""),"Split pending",IF(W624&lt;=0,"Paid",IF(N(V624)&gt;0,"Partially paid","Pending"))))</f>
        <v/>
      </c>
      <c r="Y624" s="16"/>
      <c r="Z624" s="12"/>
      <c r="AA624" s="16"/>
      <c r="AB624" s="12"/>
      <c r="AC624" s="12"/>
      <c r="AD624" s="19"/>
      <c r="AE624" s="19"/>
    </row>
    <row r="625" customFormat="false" ht="15" hidden="false" customHeight="false" outlineLevel="0" collapsed="false">
      <c r="A625" s="12"/>
      <c r="B625" s="16"/>
      <c r="C625" s="12"/>
      <c r="D625" s="18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3"/>
      <c r="Q625" s="12"/>
      <c r="R625" s="12"/>
      <c r="S625" s="12"/>
      <c r="T625" s="12"/>
      <c r="U625" s="13"/>
      <c r="V625" s="13"/>
      <c r="W625" s="14" t="str">
        <f aca="false">IF(P625="","",IF(AND(Q625="Yes",T625&lt;&gt;"Me",U625=""),"",IF(Q625="Yes",IF(T625="Me",P625,U625),P625)-N(V625)))</f>
        <v/>
      </c>
      <c r="X625" s="15" t="str">
        <f aca="false">IF(P625="","",IF(AND(Q625="Yes",T625&lt;&gt;"Me",U625=""),"Split pending",IF(W625&lt;=0,"Paid",IF(N(V625)&gt;0,"Partially paid","Pending"))))</f>
        <v/>
      </c>
      <c r="Y625" s="16"/>
      <c r="Z625" s="12"/>
      <c r="AA625" s="16"/>
      <c r="AB625" s="12"/>
      <c r="AC625" s="12"/>
      <c r="AD625" s="19"/>
      <c r="AE625" s="19"/>
    </row>
    <row r="626" customFormat="false" ht="15" hidden="false" customHeight="false" outlineLevel="0" collapsed="false">
      <c r="A626" s="12"/>
      <c r="B626" s="16"/>
      <c r="C626" s="12"/>
      <c r="D626" s="18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3"/>
      <c r="Q626" s="12"/>
      <c r="R626" s="12"/>
      <c r="S626" s="12"/>
      <c r="T626" s="12"/>
      <c r="U626" s="13"/>
      <c r="V626" s="13"/>
      <c r="W626" s="14" t="str">
        <f aca="false">IF(P626="","",IF(AND(Q626="Yes",T626&lt;&gt;"Me",U626=""),"",IF(Q626="Yes",IF(T626="Me",P626,U626),P626)-N(V626)))</f>
        <v/>
      </c>
      <c r="X626" s="15" t="str">
        <f aca="false">IF(P626="","",IF(AND(Q626="Yes",T626&lt;&gt;"Me",U626=""),"Split pending",IF(W626&lt;=0,"Paid",IF(N(V626)&gt;0,"Partially paid","Pending"))))</f>
        <v/>
      </c>
      <c r="Y626" s="16"/>
      <c r="Z626" s="12"/>
      <c r="AA626" s="16"/>
      <c r="AB626" s="12"/>
      <c r="AC626" s="12"/>
      <c r="AD626" s="19"/>
      <c r="AE626" s="19"/>
    </row>
    <row r="627" customFormat="false" ht="15" hidden="false" customHeight="false" outlineLevel="0" collapsed="false">
      <c r="A627" s="12"/>
      <c r="B627" s="16"/>
      <c r="C627" s="12"/>
      <c r="D627" s="18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3"/>
      <c r="Q627" s="12"/>
      <c r="R627" s="12"/>
      <c r="S627" s="12"/>
      <c r="T627" s="12"/>
      <c r="U627" s="13"/>
      <c r="V627" s="13"/>
      <c r="W627" s="14" t="str">
        <f aca="false">IF(P627="","",IF(AND(Q627="Yes",T627&lt;&gt;"Me",U627=""),"",IF(Q627="Yes",IF(T627="Me",P627,U627),P627)-N(V627)))</f>
        <v/>
      </c>
      <c r="X627" s="15" t="str">
        <f aca="false">IF(P627="","",IF(AND(Q627="Yes",T627&lt;&gt;"Me",U627=""),"Split pending",IF(W627&lt;=0,"Paid",IF(N(V627)&gt;0,"Partially paid","Pending"))))</f>
        <v/>
      </c>
      <c r="Y627" s="16"/>
      <c r="Z627" s="12"/>
      <c r="AA627" s="16"/>
      <c r="AB627" s="12"/>
      <c r="AC627" s="12"/>
      <c r="AD627" s="19"/>
      <c r="AE627" s="19"/>
    </row>
    <row r="628" customFormat="false" ht="15" hidden="false" customHeight="false" outlineLevel="0" collapsed="false">
      <c r="A628" s="12"/>
      <c r="B628" s="16"/>
      <c r="C628" s="12"/>
      <c r="D628" s="18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3"/>
      <c r="Q628" s="12"/>
      <c r="R628" s="12"/>
      <c r="S628" s="12"/>
      <c r="T628" s="12"/>
      <c r="U628" s="13"/>
      <c r="V628" s="13"/>
      <c r="W628" s="14" t="str">
        <f aca="false">IF(P628="","",IF(AND(Q628="Yes",T628&lt;&gt;"Me",U628=""),"",IF(Q628="Yes",IF(T628="Me",P628,U628),P628)-N(V628)))</f>
        <v/>
      </c>
      <c r="X628" s="15" t="str">
        <f aca="false">IF(P628="","",IF(AND(Q628="Yes",T628&lt;&gt;"Me",U628=""),"Split pending",IF(W628&lt;=0,"Paid",IF(N(V628)&gt;0,"Partially paid","Pending"))))</f>
        <v/>
      </c>
      <c r="Y628" s="16"/>
      <c r="Z628" s="12"/>
      <c r="AA628" s="16"/>
      <c r="AB628" s="12"/>
      <c r="AC628" s="12"/>
      <c r="AD628" s="19"/>
      <c r="AE628" s="19"/>
    </row>
    <row r="629" customFormat="false" ht="15" hidden="false" customHeight="false" outlineLevel="0" collapsed="false">
      <c r="A629" s="12"/>
      <c r="B629" s="16"/>
      <c r="C629" s="12"/>
      <c r="D629" s="18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3"/>
      <c r="Q629" s="12"/>
      <c r="R629" s="12"/>
      <c r="S629" s="12"/>
      <c r="T629" s="12"/>
      <c r="U629" s="13"/>
      <c r="V629" s="13"/>
      <c r="W629" s="14" t="str">
        <f aca="false">IF(P629="","",IF(AND(Q629="Yes",T629&lt;&gt;"Me",U629=""),"",IF(Q629="Yes",IF(T629="Me",P629,U629),P629)-N(V629)))</f>
        <v/>
      </c>
      <c r="X629" s="15" t="str">
        <f aca="false">IF(P629="","",IF(AND(Q629="Yes",T629&lt;&gt;"Me",U629=""),"Split pending",IF(W629&lt;=0,"Paid",IF(N(V629)&gt;0,"Partially paid","Pending"))))</f>
        <v/>
      </c>
      <c r="Y629" s="16"/>
      <c r="Z629" s="12"/>
      <c r="AA629" s="16"/>
      <c r="AB629" s="12"/>
      <c r="AC629" s="12"/>
      <c r="AD629" s="19"/>
      <c r="AE629" s="19"/>
    </row>
    <row r="630" customFormat="false" ht="15" hidden="false" customHeight="false" outlineLevel="0" collapsed="false">
      <c r="A630" s="12"/>
      <c r="B630" s="16"/>
      <c r="C630" s="12"/>
      <c r="D630" s="18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3"/>
      <c r="Q630" s="12"/>
      <c r="R630" s="12"/>
      <c r="S630" s="12"/>
      <c r="T630" s="12"/>
      <c r="U630" s="13"/>
      <c r="V630" s="13"/>
      <c r="W630" s="14" t="str">
        <f aca="false">IF(P630="","",IF(AND(Q630="Yes",T630&lt;&gt;"Me",U630=""),"",IF(Q630="Yes",IF(T630="Me",P630,U630),P630)-N(V630)))</f>
        <v/>
      </c>
      <c r="X630" s="15" t="str">
        <f aca="false">IF(P630="","",IF(AND(Q630="Yes",T630&lt;&gt;"Me",U630=""),"Split pending",IF(W630&lt;=0,"Paid",IF(N(V630)&gt;0,"Partially paid","Pending"))))</f>
        <v/>
      </c>
      <c r="Y630" s="16"/>
      <c r="Z630" s="12"/>
      <c r="AA630" s="16"/>
      <c r="AB630" s="12"/>
      <c r="AC630" s="12"/>
      <c r="AD630" s="19"/>
      <c r="AE630" s="19"/>
    </row>
    <row r="631" customFormat="false" ht="15" hidden="false" customHeight="false" outlineLevel="0" collapsed="false">
      <c r="A631" s="12"/>
      <c r="B631" s="16"/>
      <c r="C631" s="12"/>
      <c r="D631" s="18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3"/>
      <c r="Q631" s="12"/>
      <c r="R631" s="12"/>
      <c r="S631" s="12"/>
      <c r="T631" s="12"/>
      <c r="U631" s="13"/>
      <c r="V631" s="13"/>
      <c r="W631" s="14" t="str">
        <f aca="false">IF(P631="","",IF(AND(Q631="Yes",T631&lt;&gt;"Me",U631=""),"",IF(Q631="Yes",IF(T631="Me",P631,U631),P631)-N(V631)))</f>
        <v/>
      </c>
      <c r="X631" s="15" t="str">
        <f aca="false">IF(P631="","",IF(AND(Q631="Yes",T631&lt;&gt;"Me",U631=""),"Split pending",IF(W631&lt;=0,"Paid",IF(N(V631)&gt;0,"Partially paid","Pending"))))</f>
        <v/>
      </c>
      <c r="Y631" s="16"/>
      <c r="Z631" s="12"/>
      <c r="AA631" s="16"/>
      <c r="AB631" s="12"/>
      <c r="AC631" s="12"/>
      <c r="AD631" s="19"/>
      <c r="AE631" s="19"/>
    </row>
    <row r="632" customFormat="false" ht="15" hidden="false" customHeight="false" outlineLevel="0" collapsed="false">
      <c r="A632" s="12"/>
      <c r="B632" s="16"/>
      <c r="C632" s="12"/>
      <c r="D632" s="18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3"/>
      <c r="Q632" s="12"/>
      <c r="R632" s="12"/>
      <c r="S632" s="12"/>
      <c r="T632" s="12"/>
      <c r="U632" s="13"/>
      <c r="V632" s="13"/>
      <c r="W632" s="14" t="str">
        <f aca="false">IF(P632="","",IF(AND(Q632="Yes",T632&lt;&gt;"Me",U632=""),"",IF(Q632="Yes",IF(T632="Me",P632,U632),P632)-N(V632)))</f>
        <v/>
      </c>
      <c r="X632" s="15" t="str">
        <f aca="false">IF(P632="","",IF(AND(Q632="Yes",T632&lt;&gt;"Me",U632=""),"Split pending",IF(W632&lt;=0,"Paid",IF(N(V632)&gt;0,"Partially paid","Pending"))))</f>
        <v/>
      </c>
      <c r="Y632" s="16"/>
      <c r="Z632" s="12"/>
      <c r="AA632" s="16"/>
      <c r="AB632" s="12"/>
      <c r="AC632" s="12"/>
      <c r="AD632" s="19"/>
      <c r="AE632" s="19"/>
    </row>
    <row r="633" customFormat="false" ht="15" hidden="false" customHeight="false" outlineLevel="0" collapsed="false">
      <c r="A633" s="12"/>
      <c r="B633" s="16"/>
      <c r="C633" s="12"/>
      <c r="D633" s="18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3"/>
      <c r="Q633" s="12"/>
      <c r="R633" s="12"/>
      <c r="S633" s="12"/>
      <c r="T633" s="12"/>
      <c r="U633" s="13"/>
      <c r="V633" s="13"/>
      <c r="W633" s="14" t="str">
        <f aca="false">IF(P633="","",IF(AND(Q633="Yes",T633&lt;&gt;"Me",U633=""),"",IF(Q633="Yes",IF(T633="Me",P633,U633),P633)-N(V633)))</f>
        <v/>
      </c>
      <c r="X633" s="15" t="str">
        <f aca="false">IF(P633="","",IF(AND(Q633="Yes",T633&lt;&gt;"Me",U633=""),"Split pending",IF(W633&lt;=0,"Paid",IF(N(V633)&gt;0,"Partially paid","Pending"))))</f>
        <v/>
      </c>
      <c r="Y633" s="16"/>
      <c r="Z633" s="12"/>
      <c r="AA633" s="16"/>
      <c r="AB633" s="12"/>
      <c r="AC633" s="12"/>
      <c r="AD633" s="19"/>
      <c r="AE633" s="19"/>
    </row>
    <row r="634" customFormat="false" ht="15" hidden="false" customHeight="false" outlineLevel="0" collapsed="false">
      <c r="A634" s="12"/>
      <c r="B634" s="16"/>
      <c r="C634" s="12"/>
      <c r="D634" s="18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3"/>
      <c r="Q634" s="12"/>
      <c r="R634" s="12"/>
      <c r="S634" s="12"/>
      <c r="T634" s="12"/>
      <c r="U634" s="13"/>
      <c r="V634" s="13"/>
      <c r="W634" s="14" t="str">
        <f aca="false">IF(P634="","",IF(AND(Q634="Yes",T634&lt;&gt;"Me",U634=""),"",IF(Q634="Yes",IF(T634="Me",P634,U634),P634)-N(V634)))</f>
        <v/>
      </c>
      <c r="X634" s="15" t="str">
        <f aca="false">IF(P634="","",IF(AND(Q634="Yes",T634&lt;&gt;"Me",U634=""),"Split pending",IF(W634&lt;=0,"Paid",IF(N(V634)&gt;0,"Partially paid","Pending"))))</f>
        <v/>
      </c>
      <c r="Y634" s="16"/>
      <c r="Z634" s="12"/>
      <c r="AA634" s="16"/>
      <c r="AB634" s="12"/>
      <c r="AC634" s="12"/>
      <c r="AD634" s="19"/>
      <c r="AE634" s="19"/>
    </row>
    <row r="635" customFormat="false" ht="15" hidden="false" customHeight="false" outlineLevel="0" collapsed="false">
      <c r="A635" s="12"/>
      <c r="B635" s="16"/>
      <c r="C635" s="12"/>
      <c r="D635" s="18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3"/>
      <c r="Q635" s="12"/>
      <c r="R635" s="12"/>
      <c r="S635" s="12"/>
      <c r="T635" s="12"/>
      <c r="U635" s="13"/>
      <c r="V635" s="13"/>
      <c r="W635" s="14" t="str">
        <f aca="false">IF(P635="","",IF(AND(Q635="Yes",T635&lt;&gt;"Me",U635=""),"",IF(Q635="Yes",IF(T635="Me",P635,U635),P635)-N(V635)))</f>
        <v/>
      </c>
      <c r="X635" s="15" t="str">
        <f aca="false">IF(P635="","",IF(AND(Q635="Yes",T635&lt;&gt;"Me",U635=""),"Split pending",IF(W635&lt;=0,"Paid",IF(N(V635)&gt;0,"Partially paid","Pending"))))</f>
        <v/>
      </c>
      <c r="Y635" s="16"/>
      <c r="Z635" s="12"/>
      <c r="AA635" s="16"/>
      <c r="AB635" s="12"/>
      <c r="AC635" s="12"/>
      <c r="AD635" s="19"/>
      <c r="AE635" s="19"/>
    </row>
    <row r="636" customFormat="false" ht="15" hidden="false" customHeight="false" outlineLevel="0" collapsed="false">
      <c r="A636" s="12"/>
      <c r="B636" s="16"/>
      <c r="C636" s="12"/>
      <c r="D636" s="18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3"/>
      <c r="Q636" s="12"/>
      <c r="R636" s="12"/>
      <c r="S636" s="12"/>
      <c r="T636" s="12"/>
      <c r="U636" s="13"/>
      <c r="V636" s="13"/>
      <c r="W636" s="14" t="str">
        <f aca="false">IF(P636="","",IF(AND(Q636="Yes",T636&lt;&gt;"Me",U636=""),"",IF(Q636="Yes",IF(T636="Me",P636,U636),P636)-N(V636)))</f>
        <v/>
      </c>
      <c r="X636" s="15" t="str">
        <f aca="false">IF(P636="","",IF(AND(Q636="Yes",T636&lt;&gt;"Me",U636=""),"Split pending",IF(W636&lt;=0,"Paid",IF(N(V636)&gt;0,"Partially paid","Pending"))))</f>
        <v/>
      </c>
      <c r="Y636" s="16"/>
      <c r="Z636" s="12"/>
      <c r="AA636" s="16"/>
      <c r="AB636" s="12"/>
      <c r="AC636" s="12"/>
      <c r="AD636" s="19"/>
      <c r="AE636" s="19"/>
    </row>
    <row r="637" customFormat="false" ht="15" hidden="false" customHeight="false" outlineLevel="0" collapsed="false">
      <c r="A637" s="12"/>
      <c r="B637" s="16"/>
      <c r="C637" s="12"/>
      <c r="D637" s="18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3"/>
      <c r="Q637" s="12"/>
      <c r="R637" s="12"/>
      <c r="S637" s="12"/>
      <c r="T637" s="12"/>
      <c r="U637" s="13"/>
      <c r="V637" s="13"/>
      <c r="W637" s="14" t="str">
        <f aca="false">IF(P637="","",IF(AND(Q637="Yes",T637&lt;&gt;"Me",U637=""),"",IF(Q637="Yes",IF(T637="Me",P637,U637),P637)-N(V637)))</f>
        <v/>
      </c>
      <c r="X637" s="15" t="str">
        <f aca="false">IF(P637="","",IF(AND(Q637="Yes",T637&lt;&gt;"Me",U637=""),"Split pending",IF(W637&lt;=0,"Paid",IF(N(V637)&gt;0,"Partially paid","Pending"))))</f>
        <v/>
      </c>
      <c r="Y637" s="16"/>
      <c r="Z637" s="12"/>
      <c r="AA637" s="16"/>
      <c r="AB637" s="12"/>
      <c r="AC637" s="12"/>
      <c r="AD637" s="19"/>
      <c r="AE637" s="19"/>
    </row>
    <row r="638" customFormat="false" ht="15" hidden="false" customHeight="false" outlineLevel="0" collapsed="false">
      <c r="A638" s="12"/>
      <c r="B638" s="16"/>
      <c r="C638" s="12"/>
      <c r="D638" s="18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3"/>
      <c r="Q638" s="12"/>
      <c r="R638" s="12"/>
      <c r="S638" s="12"/>
      <c r="T638" s="12"/>
      <c r="U638" s="13"/>
      <c r="V638" s="13"/>
      <c r="W638" s="14" t="str">
        <f aca="false">IF(P638="","",IF(AND(Q638="Yes",T638&lt;&gt;"Me",U638=""),"",IF(Q638="Yes",IF(T638="Me",P638,U638),P638)-N(V638)))</f>
        <v/>
      </c>
      <c r="X638" s="15" t="str">
        <f aca="false">IF(P638="","",IF(AND(Q638="Yes",T638&lt;&gt;"Me",U638=""),"Split pending",IF(W638&lt;=0,"Paid",IF(N(V638)&gt;0,"Partially paid","Pending"))))</f>
        <v/>
      </c>
      <c r="Y638" s="16"/>
      <c r="Z638" s="12"/>
      <c r="AA638" s="16"/>
      <c r="AB638" s="12"/>
      <c r="AC638" s="12"/>
      <c r="AD638" s="19"/>
      <c r="AE638" s="19"/>
    </row>
    <row r="639" customFormat="false" ht="15" hidden="false" customHeight="false" outlineLevel="0" collapsed="false">
      <c r="A639" s="12"/>
      <c r="B639" s="16"/>
      <c r="C639" s="12"/>
      <c r="D639" s="18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3"/>
      <c r="Q639" s="12"/>
      <c r="R639" s="12"/>
      <c r="S639" s="12"/>
      <c r="T639" s="12"/>
      <c r="U639" s="13"/>
      <c r="V639" s="13"/>
      <c r="W639" s="14" t="str">
        <f aca="false">IF(P639="","",IF(AND(Q639="Yes",T639&lt;&gt;"Me",U639=""),"",IF(Q639="Yes",IF(T639="Me",P639,U639),P639)-N(V639)))</f>
        <v/>
      </c>
      <c r="X639" s="15" t="str">
        <f aca="false">IF(P639="","",IF(AND(Q639="Yes",T639&lt;&gt;"Me",U639=""),"Split pending",IF(W639&lt;=0,"Paid",IF(N(V639)&gt;0,"Partially paid","Pending"))))</f>
        <v/>
      </c>
      <c r="Y639" s="16"/>
      <c r="Z639" s="12"/>
      <c r="AA639" s="16"/>
      <c r="AB639" s="12"/>
      <c r="AC639" s="12"/>
      <c r="AD639" s="19"/>
      <c r="AE639" s="19"/>
    </row>
    <row r="640" customFormat="false" ht="15" hidden="false" customHeight="false" outlineLevel="0" collapsed="false">
      <c r="A640" s="12"/>
      <c r="B640" s="16"/>
      <c r="C640" s="12"/>
      <c r="D640" s="18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3"/>
      <c r="Q640" s="12"/>
      <c r="R640" s="12"/>
      <c r="S640" s="12"/>
      <c r="T640" s="12"/>
      <c r="U640" s="13"/>
      <c r="V640" s="13"/>
      <c r="W640" s="14" t="str">
        <f aca="false">IF(P640="","",IF(AND(Q640="Yes",T640&lt;&gt;"Me",U640=""),"",IF(Q640="Yes",IF(T640="Me",P640,U640),P640)-N(V640)))</f>
        <v/>
      </c>
      <c r="X640" s="15" t="str">
        <f aca="false">IF(P640="","",IF(AND(Q640="Yes",T640&lt;&gt;"Me",U640=""),"Split pending",IF(W640&lt;=0,"Paid",IF(N(V640)&gt;0,"Partially paid","Pending"))))</f>
        <v/>
      </c>
      <c r="Y640" s="16"/>
      <c r="Z640" s="12"/>
      <c r="AA640" s="16"/>
      <c r="AB640" s="12"/>
      <c r="AC640" s="12"/>
      <c r="AD640" s="19"/>
      <c r="AE640" s="19"/>
    </row>
    <row r="641" customFormat="false" ht="15" hidden="false" customHeight="false" outlineLevel="0" collapsed="false">
      <c r="A641" s="12"/>
      <c r="B641" s="16"/>
      <c r="C641" s="12"/>
      <c r="D641" s="18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3"/>
      <c r="Q641" s="12"/>
      <c r="R641" s="12"/>
      <c r="S641" s="12"/>
      <c r="T641" s="12"/>
      <c r="U641" s="13"/>
      <c r="V641" s="13"/>
      <c r="W641" s="14" t="str">
        <f aca="false">IF(P641="","",IF(AND(Q641="Yes",T641&lt;&gt;"Me",U641=""),"",IF(Q641="Yes",IF(T641="Me",P641,U641),P641)-N(V641)))</f>
        <v/>
      </c>
      <c r="X641" s="15" t="str">
        <f aca="false">IF(P641="","",IF(AND(Q641="Yes",T641&lt;&gt;"Me",U641=""),"Split pending",IF(W641&lt;=0,"Paid",IF(N(V641)&gt;0,"Partially paid","Pending"))))</f>
        <v/>
      </c>
      <c r="Y641" s="16"/>
      <c r="Z641" s="12"/>
      <c r="AA641" s="16"/>
      <c r="AB641" s="12"/>
      <c r="AC641" s="12"/>
      <c r="AD641" s="19"/>
      <c r="AE641" s="19"/>
    </row>
    <row r="642" customFormat="false" ht="15" hidden="false" customHeight="false" outlineLevel="0" collapsed="false">
      <c r="A642" s="12"/>
      <c r="B642" s="16"/>
      <c r="C642" s="12"/>
      <c r="D642" s="18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3"/>
      <c r="Q642" s="12"/>
      <c r="R642" s="12"/>
      <c r="S642" s="12"/>
      <c r="T642" s="12"/>
      <c r="U642" s="13"/>
      <c r="V642" s="13"/>
      <c r="W642" s="14" t="str">
        <f aca="false">IF(P642="","",IF(AND(Q642="Yes",T642&lt;&gt;"Me",U642=""),"",IF(Q642="Yes",IF(T642="Me",P642,U642),P642)-N(V642)))</f>
        <v/>
      </c>
      <c r="X642" s="15" t="str">
        <f aca="false">IF(P642="","",IF(AND(Q642="Yes",T642&lt;&gt;"Me",U642=""),"Split pending",IF(W642&lt;=0,"Paid",IF(N(V642)&gt;0,"Partially paid","Pending"))))</f>
        <v/>
      </c>
      <c r="Y642" s="16"/>
      <c r="Z642" s="12"/>
      <c r="AA642" s="16"/>
      <c r="AB642" s="12"/>
      <c r="AC642" s="12"/>
      <c r="AD642" s="19"/>
      <c r="AE642" s="19"/>
    </row>
    <row r="643" customFormat="false" ht="15" hidden="false" customHeight="false" outlineLevel="0" collapsed="false">
      <c r="A643" s="12"/>
      <c r="B643" s="16"/>
      <c r="C643" s="12"/>
      <c r="D643" s="18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3"/>
      <c r="Q643" s="12"/>
      <c r="R643" s="12"/>
      <c r="S643" s="12"/>
      <c r="T643" s="12"/>
      <c r="U643" s="13"/>
      <c r="V643" s="13"/>
      <c r="W643" s="14" t="str">
        <f aca="false">IF(P643="","",IF(AND(Q643="Yes",T643&lt;&gt;"Me",U643=""),"",IF(Q643="Yes",IF(T643="Me",P643,U643),P643)-N(V643)))</f>
        <v/>
      </c>
      <c r="X643" s="15" t="str">
        <f aca="false">IF(P643="","",IF(AND(Q643="Yes",T643&lt;&gt;"Me",U643=""),"Split pending",IF(W643&lt;=0,"Paid",IF(N(V643)&gt;0,"Partially paid","Pending"))))</f>
        <v/>
      </c>
      <c r="Y643" s="16"/>
      <c r="Z643" s="12"/>
      <c r="AA643" s="16"/>
      <c r="AB643" s="12"/>
      <c r="AC643" s="12"/>
      <c r="AD643" s="19"/>
      <c r="AE643" s="19"/>
    </row>
    <row r="644" customFormat="false" ht="15" hidden="false" customHeight="false" outlineLevel="0" collapsed="false">
      <c r="A644" s="12"/>
      <c r="B644" s="16"/>
      <c r="C644" s="12"/>
      <c r="D644" s="18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3"/>
      <c r="Q644" s="12"/>
      <c r="R644" s="12"/>
      <c r="S644" s="12"/>
      <c r="T644" s="12"/>
      <c r="U644" s="13"/>
      <c r="V644" s="13"/>
      <c r="W644" s="14" t="str">
        <f aca="false">IF(P644="","",IF(AND(Q644="Yes",T644&lt;&gt;"Me",U644=""),"",IF(Q644="Yes",IF(T644="Me",P644,U644),P644)-N(V644)))</f>
        <v/>
      </c>
      <c r="X644" s="15" t="str">
        <f aca="false">IF(P644="","",IF(AND(Q644="Yes",T644&lt;&gt;"Me",U644=""),"Split pending",IF(W644&lt;=0,"Paid",IF(N(V644)&gt;0,"Partially paid","Pending"))))</f>
        <v/>
      </c>
      <c r="Y644" s="16"/>
      <c r="Z644" s="12"/>
      <c r="AA644" s="16"/>
      <c r="AB644" s="12"/>
      <c r="AC644" s="12"/>
      <c r="AD644" s="19"/>
      <c r="AE644" s="19"/>
    </row>
    <row r="645" customFormat="false" ht="15" hidden="false" customHeight="false" outlineLevel="0" collapsed="false">
      <c r="A645" s="12"/>
      <c r="B645" s="16"/>
      <c r="C645" s="12"/>
      <c r="D645" s="18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3"/>
      <c r="Q645" s="12"/>
      <c r="R645" s="12"/>
      <c r="S645" s="12"/>
      <c r="T645" s="12"/>
      <c r="U645" s="13"/>
      <c r="V645" s="13"/>
      <c r="W645" s="14" t="str">
        <f aca="false">IF(P645="","",IF(AND(Q645="Yes",T645&lt;&gt;"Me",U645=""),"",IF(Q645="Yes",IF(T645="Me",P645,U645),P645)-N(V645)))</f>
        <v/>
      </c>
      <c r="X645" s="15" t="str">
        <f aca="false">IF(P645="","",IF(AND(Q645="Yes",T645&lt;&gt;"Me",U645=""),"Split pending",IF(W645&lt;=0,"Paid",IF(N(V645)&gt;0,"Partially paid","Pending"))))</f>
        <v/>
      </c>
      <c r="Y645" s="16"/>
      <c r="Z645" s="12"/>
      <c r="AA645" s="16"/>
      <c r="AB645" s="12"/>
      <c r="AC645" s="12"/>
      <c r="AD645" s="19"/>
      <c r="AE645" s="19"/>
    </row>
    <row r="646" customFormat="false" ht="15" hidden="false" customHeight="false" outlineLevel="0" collapsed="false">
      <c r="A646" s="12"/>
      <c r="B646" s="16"/>
      <c r="C646" s="12"/>
      <c r="D646" s="18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3"/>
      <c r="Q646" s="12"/>
      <c r="R646" s="12"/>
      <c r="S646" s="12"/>
      <c r="T646" s="12"/>
      <c r="U646" s="13"/>
      <c r="V646" s="13"/>
      <c r="W646" s="14" t="str">
        <f aca="false">IF(P646="","",IF(AND(Q646="Yes",T646&lt;&gt;"Me",U646=""),"",IF(Q646="Yes",IF(T646="Me",P646,U646),P646)-N(V646)))</f>
        <v/>
      </c>
      <c r="X646" s="15" t="str">
        <f aca="false">IF(P646="","",IF(AND(Q646="Yes",T646&lt;&gt;"Me",U646=""),"Split pending",IF(W646&lt;=0,"Paid",IF(N(V646)&gt;0,"Partially paid","Pending"))))</f>
        <v/>
      </c>
      <c r="Y646" s="16"/>
      <c r="Z646" s="12"/>
      <c r="AA646" s="16"/>
      <c r="AB646" s="12"/>
      <c r="AC646" s="12"/>
      <c r="AD646" s="19"/>
      <c r="AE646" s="19"/>
    </row>
    <row r="647" customFormat="false" ht="15" hidden="false" customHeight="false" outlineLevel="0" collapsed="false">
      <c r="A647" s="12"/>
      <c r="B647" s="16"/>
      <c r="C647" s="12"/>
      <c r="D647" s="18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3"/>
      <c r="Q647" s="12"/>
      <c r="R647" s="12"/>
      <c r="S647" s="12"/>
      <c r="T647" s="12"/>
      <c r="U647" s="13"/>
      <c r="V647" s="13"/>
      <c r="W647" s="14" t="str">
        <f aca="false">IF(P647="","",IF(AND(Q647="Yes",T647&lt;&gt;"Me",U647=""),"",IF(Q647="Yes",IF(T647="Me",P647,U647),P647)-N(V647)))</f>
        <v/>
      </c>
      <c r="X647" s="15" t="str">
        <f aca="false">IF(P647="","",IF(AND(Q647="Yes",T647&lt;&gt;"Me",U647=""),"Split pending",IF(W647&lt;=0,"Paid",IF(N(V647)&gt;0,"Partially paid","Pending"))))</f>
        <v/>
      </c>
      <c r="Y647" s="16"/>
      <c r="Z647" s="12"/>
      <c r="AA647" s="16"/>
      <c r="AB647" s="12"/>
      <c r="AC647" s="12"/>
      <c r="AD647" s="19"/>
      <c r="AE647" s="19"/>
    </row>
    <row r="648" customFormat="false" ht="15" hidden="false" customHeight="false" outlineLevel="0" collapsed="false">
      <c r="A648" s="12"/>
      <c r="B648" s="16"/>
      <c r="C648" s="12"/>
      <c r="D648" s="18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3"/>
      <c r="Q648" s="12"/>
      <c r="R648" s="12"/>
      <c r="S648" s="12"/>
      <c r="T648" s="12"/>
      <c r="U648" s="13"/>
      <c r="V648" s="13"/>
      <c r="W648" s="14" t="str">
        <f aca="false">IF(P648="","",IF(AND(Q648="Yes",T648&lt;&gt;"Me",U648=""),"",IF(Q648="Yes",IF(T648="Me",P648,U648),P648)-N(V648)))</f>
        <v/>
      </c>
      <c r="X648" s="15" t="str">
        <f aca="false">IF(P648="","",IF(AND(Q648="Yes",T648&lt;&gt;"Me",U648=""),"Split pending",IF(W648&lt;=0,"Paid",IF(N(V648)&gt;0,"Partially paid","Pending"))))</f>
        <v/>
      </c>
      <c r="Y648" s="16"/>
      <c r="Z648" s="12"/>
      <c r="AA648" s="16"/>
      <c r="AB648" s="12"/>
      <c r="AC648" s="12"/>
      <c r="AD648" s="19"/>
      <c r="AE648" s="19"/>
    </row>
    <row r="649" customFormat="false" ht="15" hidden="false" customHeight="false" outlineLevel="0" collapsed="false">
      <c r="A649" s="12"/>
      <c r="B649" s="16"/>
      <c r="C649" s="12"/>
      <c r="D649" s="18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3"/>
      <c r="Q649" s="12"/>
      <c r="R649" s="12"/>
      <c r="S649" s="12"/>
      <c r="T649" s="12"/>
      <c r="U649" s="13"/>
      <c r="V649" s="13"/>
      <c r="W649" s="14" t="str">
        <f aca="false">IF(P649="","",IF(AND(Q649="Yes",T649&lt;&gt;"Me",U649=""),"",IF(Q649="Yes",IF(T649="Me",P649,U649),P649)-N(V649)))</f>
        <v/>
      </c>
      <c r="X649" s="15" t="str">
        <f aca="false">IF(P649="","",IF(AND(Q649="Yes",T649&lt;&gt;"Me",U649=""),"Split pending",IF(W649&lt;=0,"Paid",IF(N(V649)&gt;0,"Partially paid","Pending"))))</f>
        <v/>
      </c>
      <c r="Y649" s="16"/>
      <c r="Z649" s="12"/>
      <c r="AA649" s="16"/>
      <c r="AB649" s="12"/>
      <c r="AC649" s="12"/>
      <c r="AD649" s="19"/>
      <c r="AE649" s="19"/>
    </row>
    <row r="650" customFormat="false" ht="15" hidden="false" customHeight="false" outlineLevel="0" collapsed="false">
      <c r="A650" s="12"/>
      <c r="B650" s="16"/>
      <c r="C650" s="12"/>
      <c r="D650" s="18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3"/>
      <c r="Q650" s="12"/>
      <c r="R650" s="12"/>
      <c r="S650" s="12"/>
      <c r="T650" s="12"/>
      <c r="U650" s="13"/>
      <c r="V650" s="13"/>
      <c r="W650" s="14" t="str">
        <f aca="false">IF(P650="","",IF(AND(Q650="Yes",T650&lt;&gt;"Me",U650=""),"",IF(Q650="Yes",IF(T650="Me",P650,U650),P650)-N(V650)))</f>
        <v/>
      </c>
      <c r="X650" s="15" t="str">
        <f aca="false">IF(P650="","",IF(AND(Q650="Yes",T650&lt;&gt;"Me",U650=""),"Split pending",IF(W650&lt;=0,"Paid",IF(N(V650)&gt;0,"Partially paid","Pending"))))</f>
        <v/>
      </c>
      <c r="Y650" s="16"/>
      <c r="Z650" s="12"/>
      <c r="AA650" s="16"/>
      <c r="AB650" s="12"/>
      <c r="AC650" s="12"/>
      <c r="AD650" s="19"/>
      <c r="AE650" s="19"/>
    </row>
    <row r="651" customFormat="false" ht="15" hidden="false" customHeight="false" outlineLevel="0" collapsed="false">
      <c r="A651" s="12"/>
      <c r="B651" s="16"/>
      <c r="C651" s="12"/>
      <c r="D651" s="18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3"/>
      <c r="Q651" s="12"/>
      <c r="R651" s="12"/>
      <c r="S651" s="12"/>
      <c r="T651" s="12"/>
      <c r="U651" s="13"/>
      <c r="V651" s="13"/>
      <c r="W651" s="14" t="str">
        <f aca="false">IF(P651="","",IF(AND(Q651="Yes",T651&lt;&gt;"Me",U651=""),"",IF(Q651="Yes",IF(T651="Me",P651,U651),P651)-N(V651)))</f>
        <v/>
      </c>
      <c r="X651" s="15" t="str">
        <f aca="false">IF(P651="","",IF(AND(Q651="Yes",T651&lt;&gt;"Me",U651=""),"Split pending",IF(W651&lt;=0,"Paid",IF(N(V651)&gt;0,"Partially paid","Pending"))))</f>
        <v/>
      </c>
      <c r="Y651" s="16"/>
      <c r="Z651" s="12"/>
      <c r="AA651" s="16"/>
      <c r="AB651" s="12"/>
      <c r="AC651" s="12"/>
      <c r="AD651" s="19"/>
      <c r="AE651" s="19"/>
    </row>
    <row r="652" customFormat="false" ht="15" hidden="false" customHeight="false" outlineLevel="0" collapsed="false">
      <c r="A652" s="12"/>
      <c r="B652" s="16"/>
      <c r="C652" s="12"/>
      <c r="D652" s="18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3"/>
      <c r="Q652" s="12"/>
      <c r="R652" s="12"/>
      <c r="S652" s="12"/>
      <c r="T652" s="12"/>
      <c r="U652" s="13"/>
      <c r="V652" s="13"/>
      <c r="W652" s="14" t="str">
        <f aca="false">IF(P652="","",IF(AND(Q652="Yes",T652&lt;&gt;"Me",U652=""),"",IF(Q652="Yes",IF(T652="Me",P652,U652),P652)-N(V652)))</f>
        <v/>
      </c>
      <c r="X652" s="15" t="str">
        <f aca="false">IF(P652="","",IF(AND(Q652="Yes",T652&lt;&gt;"Me",U652=""),"Split pending",IF(W652&lt;=0,"Paid",IF(N(V652)&gt;0,"Partially paid","Pending"))))</f>
        <v/>
      </c>
      <c r="Y652" s="16"/>
      <c r="Z652" s="12"/>
      <c r="AA652" s="16"/>
      <c r="AB652" s="12"/>
      <c r="AC652" s="12"/>
      <c r="AD652" s="19"/>
      <c r="AE652" s="19"/>
    </row>
    <row r="653" customFormat="false" ht="15" hidden="false" customHeight="false" outlineLevel="0" collapsed="false">
      <c r="A653" s="12"/>
      <c r="B653" s="16"/>
      <c r="C653" s="12"/>
      <c r="D653" s="18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3"/>
      <c r="Q653" s="12"/>
      <c r="R653" s="12"/>
      <c r="S653" s="12"/>
      <c r="T653" s="12"/>
      <c r="U653" s="13"/>
      <c r="V653" s="13"/>
      <c r="W653" s="14" t="str">
        <f aca="false">IF(P653="","",IF(AND(Q653="Yes",T653&lt;&gt;"Me",U653=""),"",IF(Q653="Yes",IF(T653="Me",P653,U653),P653)-N(V653)))</f>
        <v/>
      </c>
      <c r="X653" s="15" t="str">
        <f aca="false">IF(P653="","",IF(AND(Q653="Yes",T653&lt;&gt;"Me",U653=""),"Split pending",IF(W653&lt;=0,"Paid",IF(N(V653)&gt;0,"Partially paid","Pending"))))</f>
        <v/>
      </c>
      <c r="Y653" s="16"/>
      <c r="Z653" s="12"/>
      <c r="AA653" s="16"/>
      <c r="AB653" s="12"/>
      <c r="AC653" s="12"/>
      <c r="AD653" s="19"/>
      <c r="AE653" s="19"/>
    </row>
    <row r="654" customFormat="false" ht="15" hidden="false" customHeight="false" outlineLevel="0" collapsed="false">
      <c r="A654" s="12"/>
      <c r="B654" s="16"/>
      <c r="C654" s="12"/>
      <c r="D654" s="18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3"/>
      <c r="Q654" s="12"/>
      <c r="R654" s="12"/>
      <c r="S654" s="12"/>
      <c r="T654" s="12"/>
      <c r="U654" s="13"/>
      <c r="V654" s="13"/>
      <c r="W654" s="14" t="str">
        <f aca="false">IF(P654="","",IF(AND(Q654="Yes",T654&lt;&gt;"Me",U654=""),"",IF(Q654="Yes",IF(T654="Me",P654,U654),P654)-N(V654)))</f>
        <v/>
      </c>
      <c r="X654" s="15" t="str">
        <f aca="false">IF(P654="","",IF(AND(Q654="Yes",T654&lt;&gt;"Me",U654=""),"Split pending",IF(W654&lt;=0,"Paid",IF(N(V654)&gt;0,"Partially paid","Pending"))))</f>
        <v/>
      </c>
      <c r="Y654" s="16"/>
      <c r="Z654" s="12"/>
      <c r="AA654" s="16"/>
      <c r="AB654" s="12"/>
      <c r="AC654" s="12"/>
      <c r="AD654" s="19"/>
      <c r="AE654" s="19"/>
    </row>
    <row r="655" customFormat="false" ht="15" hidden="false" customHeight="false" outlineLevel="0" collapsed="false">
      <c r="A655" s="12"/>
      <c r="B655" s="16"/>
      <c r="C655" s="12"/>
      <c r="D655" s="18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3"/>
      <c r="Q655" s="12"/>
      <c r="R655" s="12"/>
      <c r="S655" s="12"/>
      <c r="T655" s="12"/>
      <c r="U655" s="13"/>
      <c r="V655" s="13"/>
      <c r="W655" s="14" t="str">
        <f aca="false">IF(P655="","",IF(AND(Q655="Yes",T655&lt;&gt;"Me",U655=""),"",IF(Q655="Yes",IF(T655="Me",P655,U655),P655)-N(V655)))</f>
        <v/>
      </c>
      <c r="X655" s="15" t="str">
        <f aca="false">IF(P655="","",IF(AND(Q655="Yes",T655&lt;&gt;"Me",U655=""),"Split pending",IF(W655&lt;=0,"Paid",IF(N(V655)&gt;0,"Partially paid","Pending"))))</f>
        <v/>
      </c>
      <c r="Y655" s="16"/>
      <c r="Z655" s="12"/>
      <c r="AA655" s="16"/>
      <c r="AB655" s="12"/>
      <c r="AC655" s="12"/>
      <c r="AD655" s="19"/>
      <c r="AE655" s="19"/>
    </row>
    <row r="656" customFormat="false" ht="15" hidden="false" customHeight="false" outlineLevel="0" collapsed="false">
      <c r="A656" s="12"/>
      <c r="B656" s="16"/>
      <c r="C656" s="12"/>
      <c r="D656" s="18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3"/>
      <c r="Q656" s="12"/>
      <c r="R656" s="12"/>
      <c r="S656" s="12"/>
      <c r="T656" s="12"/>
      <c r="U656" s="13"/>
      <c r="V656" s="13"/>
      <c r="W656" s="14" t="str">
        <f aca="false">IF(P656="","",IF(AND(Q656="Yes",T656&lt;&gt;"Me",U656=""),"",IF(Q656="Yes",IF(T656="Me",P656,U656),P656)-N(V656)))</f>
        <v/>
      </c>
      <c r="X656" s="15" t="str">
        <f aca="false">IF(P656="","",IF(AND(Q656="Yes",T656&lt;&gt;"Me",U656=""),"Split pending",IF(W656&lt;=0,"Paid",IF(N(V656)&gt;0,"Partially paid","Pending"))))</f>
        <v/>
      </c>
      <c r="Y656" s="16"/>
      <c r="Z656" s="12"/>
      <c r="AA656" s="16"/>
      <c r="AB656" s="12"/>
      <c r="AC656" s="12"/>
      <c r="AD656" s="19"/>
      <c r="AE656" s="19"/>
    </row>
    <row r="657" customFormat="false" ht="15" hidden="false" customHeight="false" outlineLevel="0" collapsed="false">
      <c r="A657" s="12"/>
      <c r="B657" s="16"/>
      <c r="C657" s="12"/>
      <c r="D657" s="18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3"/>
      <c r="Q657" s="12"/>
      <c r="R657" s="12"/>
      <c r="S657" s="12"/>
      <c r="T657" s="12"/>
      <c r="U657" s="13"/>
      <c r="V657" s="13"/>
      <c r="W657" s="14" t="str">
        <f aca="false">IF(P657="","",IF(AND(Q657="Yes",T657&lt;&gt;"Me",U657=""),"",IF(Q657="Yes",IF(T657="Me",P657,U657),P657)-N(V657)))</f>
        <v/>
      </c>
      <c r="X657" s="15" t="str">
        <f aca="false">IF(P657="","",IF(AND(Q657="Yes",T657&lt;&gt;"Me",U657=""),"Split pending",IF(W657&lt;=0,"Paid",IF(N(V657)&gt;0,"Partially paid","Pending"))))</f>
        <v/>
      </c>
      <c r="Y657" s="16"/>
      <c r="Z657" s="12"/>
      <c r="AA657" s="16"/>
      <c r="AB657" s="12"/>
      <c r="AC657" s="12"/>
      <c r="AD657" s="19"/>
      <c r="AE657" s="19"/>
    </row>
    <row r="658" customFormat="false" ht="15" hidden="false" customHeight="false" outlineLevel="0" collapsed="false">
      <c r="A658" s="12"/>
      <c r="B658" s="16"/>
      <c r="C658" s="12"/>
      <c r="D658" s="18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3"/>
      <c r="Q658" s="12"/>
      <c r="R658" s="12"/>
      <c r="S658" s="12"/>
      <c r="T658" s="12"/>
      <c r="U658" s="13"/>
      <c r="V658" s="13"/>
      <c r="W658" s="14" t="str">
        <f aca="false">IF(P658="","",IF(AND(Q658="Yes",T658&lt;&gt;"Me",U658=""),"",IF(Q658="Yes",IF(T658="Me",P658,U658),P658)-N(V658)))</f>
        <v/>
      </c>
      <c r="X658" s="15" t="str">
        <f aca="false">IF(P658="","",IF(AND(Q658="Yes",T658&lt;&gt;"Me",U658=""),"Split pending",IF(W658&lt;=0,"Paid",IF(N(V658)&gt;0,"Partially paid","Pending"))))</f>
        <v/>
      </c>
      <c r="Y658" s="16"/>
      <c r="Z658" s="12"/>
      <c r="AA658" s="16"/>
      <c r="AB658" s="12"/>
      <c r="AC658" s="12"/>
      <c r="AD658" s="19"/>
      <c r="AE658" s="19"/>
    </row>
    <row r="659" customFormat="false" ht="15" hidden="false" customHeight="false" outlineLevel="0" collapsed="false">
      <c r="A659" s="12"/>
      <c r="B659" s="16"/>
      <c r="C659" s="12"/>
      <c r="D659" s="18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3"/>
      <c r="Q659" s="12"/>
      <c r="R659" s="12"/>
      <c r="S659" s="12"/>
      <c r="T659" s="12"/>
      <c r="U659" s="13"/>
      <c r="V659" s="13"/>
      <c r="W659" s="14" t="str">
        <f aca="false">IF(P659="","",IF(AND(Q659="Yes",T659&lt;&gt;"Me",U659=""),"",IF(Q659="Yes",IF(T659="Me",P659,U659),P659)-N(V659)))</f>
        <v/>
      </c>
      <c r="X659" s="15" t="str">
        <f aca="false">IF(P659="","",IF(AND(Q659="Yes",T659&lt;&gt;"Me",U659=""),"Split pending",IF(W659&lt;=0,"Paid",IF(N(V659)&gt;0,"Partially paid","Pending"))))</f>
        <v/>
      </c>
      <c r="Y659" s="16"/>
      <c r="Z659" s="12"/>
      <c r="AA659" s="16"/>
      <c r="AB659" s="12"/>
      <c r="AC659" s="12"/>
      <c r="AD659" s="19"/>
      <c r="AE659" s="19"/>
    </row>
    <row r="660" customFormat="false" ht="15" hidden="false" customHeight="false" outlineLevel="0" collapsed="false">
      <c r="A660" s="12"/>
      <c r="B660" s="16"/>
      <c r="C660" s="12"/>
      <c r="D660" s="18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3"/>
      <c r="Q660" s="12"/>
      <c r="R660" s="12"/>
      <c r="S660" s="12"/>
      <c r="T660" s="12"/>
      <c r="U660" s="13"/>
      <c r="V660" s="13"/>
      <c r="W660" s="14" t="str">
        <f aca="false">IF(P660="","",IF(AND(Q660="Yes",T660&lt;&gt;"Me",U660=""),"",IF(Q660="Yes",IF(T660="Me",P660,U660),P660)-N(V660)))</f>
        <v/>
      </c>
      <c r="X660" s="15" t="str">
        <f aca="false">IF(P660="","",IF(AND(Q660="Yes",T660&lt;&gt;"Me",U660=""),"Split pending",IF(W660&lt;=0,"Paid",IF(N(V660)&gt;0,"Partially paid","Pending"))))</f>
        <v/>
      </c>
      <c r="Y660" s="16"/>
      <c r="Z660" s="12"/>
      <c r="AA660" s="16"/>
      <c r="AB660" s="12"/>
      <c r="AC660" s="12"/>
      <c r="AD660" s="19"/>
      <c r="AE660" s="19"/>
    </row>
    <row r="661" customFormat="false" ht="15" hidden="false" customHeight="false" outlineLevel="0" collapsed="false">
      <c r="A661" s="12"/>
      <c r="B661" s="16"/>
      <c r="C661" s="12"/>
      <c r="D661" s="18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3"/>
      <c r="Q661" s="12"/>
      <c r="R661" s="12"/>
      <c r="S661" s="12"/>
      <c r="T661" s="12"/>
      <c r="U661" s="13"/>
      <c r="V661" s="13"/>
      <c r="W661" s="14" t="str">
        <f aca="false">IF(P661="","",IF(AND(Q661="Yes",T661&lt;&gt;"Me",U661=""),"",IF(Q661="Yes",IF(T661="Me",P661,U661),P661)-N(V661)))</f>
        <v/>
      </c>
      <c r="X661" s="15" t="str">
        <f aca="false">IF(P661="","",IF(AND(Q661="Yes",T661&lt;&gt;"Me",U661=""),"Split pending",IF(W661&lt;=0,"Paid",IF(N(V661)&gt;0,"Partially paid","Pending"))))</f>
        <v/>
      </c>
      <c r="Y661" s="16"/>
      <c r="Z661" s="12"/>
      <c r="AA661" s="16"/>
      <c r="AB661" s="12"/>
      <c r="AC661" s="12"/>
      <c r="AD661" s="19"/>
      <c r="AE661" s="19"/>
    </row>
    <row r="662" customFormat="false" ht="15" hidden="false" customHeight="false" outlineLevel="0" collapsed="false">
      <c r="A662" s="12"/>
      <c r="B662" s="16"/>
      <c r="C662" s="12"/>
      <c r="D662" s="18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3"/>
      <c r="Q662" s="12"/>
      <c r="R662" s="12"/>
      <c r="S662" s="12"/>
      <c r="T662" s="12"/>
      <c r="U662" s="13"/>
      <c r="V662" s="13"/>
      <c r="W662" s="14" t="str">
        <f aca="false">IF(P662="","",IF(AND(Q662="Yes",T662&lt;&gt;"Me",U662=""),"",IF(Q662="Yes",IF(T662="Me",P662,U662),P662)-N(V662)))</f>
        <v/>
      </c>
      <c r="X662" s="15" t="str">
        <f aca="false">IF(P662="","",IF(AND(Q662="Yes",T662&lt;&gt;"Me",U662=""),"Split pending",IF(W662&lt;=0,"Paid",IF(N(V662)&gt;0,"Partially paid","Pending"))))</f>
        <v/>
      </c>
      <c r="Y662" s="16"/>
      <c r="Z662" s="12"/>
      <c r="AA662" s="16"/>
      <c r="AB662" s="12"/>
      <c r="AC662" s="12"/>
      <c r="AD662" s="19"/>
      <c r="AE662" s="19"/>
    </row>
    <row r="663" customFormat="false" ht="15" hidden="false" customHeight="false" outlineLevel="0" collapsed="false">
      <c r="A663" s="12"/>
      <c r="B663" s="16"/>
      <c r="C663" s="12"/>
      <c r="D663" s="18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3"/>
      <c r="Q663" s="12"/>
      <c r="R663" s="12"/>
      <c r="S663" s="12"/>
      <c r="T663" s="12"/>
      <c r="U663" s="13"/>
      <c r="V663" s="13"/>
      <c r="W663" s="14" t="str">
        <f aca="false">IF(P663="","",IF(AND(Q663="Yes",T663&lt;&gt;"Me",U663=""),"",IF(Q663="Yes",IF(T663="Me",P663,U663),P663)-N(V663)))</f>
        <v/>
      </c>
      <c r="X663" s="15" t="str">
        <f aca="false">IF(P663="","",IF(AND(Q663="Yes",T663&lt;&gt;"Me",U663=""),"Split pending",IF(W663&lt;=0,"Paid",IF(N(V663)&gt;0,"Partially paid","Pending"))))</f>
        <v/>
      </c>
      <c r="Y663" s="16"/>
      <c r="Z663" s="12"/>
      <c r="AA663" s="16"/>
      <c r="AB663" s="12"/>
      <c r="AC663" s="12"/>
      <c r="AD663" s="19"/>
      <c r="AE663" s="19"/>
    </row>
    <row r="664" customFormat="false" ht="15" hidden="false" customHeight="false" outlineLevel="0" collapsed="false">
      <c r="A664" s="12"/>
      <c r="B664" s="16"/>
      <c r="C664" s="12"/>
      <c r="D664" s="18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3"/>
      <c r="Q664" s="12"/>
      <c r="R664" s="12"/>
      <c r="S664" s="12"/>
      <c r="T664" s="12"/>
      <c r="U664" s="13"/>
      <c r="V664" s="13"/>
      <c r="W664" s="14" t="str">
        <f aca="false">IF(P664="","",IF(AND(Q664="Yes",T664&lt;&gt;"Me",U664=""),"",IF(Q664="Yes",IF(T664="Me",P664,U664),P664)-N(V664)))</f>
        <v/>
      </c>
      <c r="X664" s="15" t="str">
        <f aca="false">IF(P664="","",IF(AND(Q664="Yes",T664&lt;&gt;"Me",U664=""),"Split pending",IF(W664&lt;=0,"Paid",IF(N(V664)&gt;0,"Partially paid","Pending"))))</f>
        <v/>
      </c>
      <c r="Y664" s="16"/>
      <c r="Z664" s="12"/>
      <c r="AA664" s="16"/>
      <c r="AB664" s="12"/>
      <c r="AC664" s="12"/>
      <c r="AD664" s="19"/>
      <c r="AE664" s="19"/>
    </row>
    <row r="665" customFormat="false" ht="15" hidden="false" customHeight="false" outlineLevel="0" collapsed="false">
      <c r="A665" s="12"/>
      <c r="B665" s="16"/>
      <c r="C665" s="12"/>
      <c r="D665" s="18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3"/>
      <c r="Q665" s="12"/>
      <c r="R665" s="12"/>
      <c r="S665" s="12"/>
      <c r="T665" s="12"/>
      <c r="U665" s="13"/>
      <c r="V665" s="13"/>
      <c r="W665" s="14" t="str">
        <f aca="false">IF(P665="","",IF(AND(Q665="Yes",T665&lt;&gt;"Me",U665=""),"",IF(Q665="Yes",IF(T665="Me",P665,U665),P665)-N(V665)))</f>
        <v/>
      </c>
      <c r="X665" s="15" t="str">
        <f aca="false">IF(P665="","",IF(AND(Q665="Yes",T665&lt;&gt;"Me",U665=""),"Split pending",IF(W665&lt;=0,"Paid",IF(N(V665)&gt;0,"Partially paid","Pending"))))</f>
        <v/>
      </c>
      <c r="Y665" s="16"/>
      <c r="Z665" s="12"/>
      <c r="AA665" s="16"/>
      <c r="AB665" s="12"/>
      <c r="AC665" s="12"/>
      <c r="AD665" s="19"/>
      <c r="AE665" s="19"/>
    </row>
    <row r="666" customFormat="false" ht="15" hidden="false" customHeight="false" outlineLevel="0" collapsed="false">
      <c r="A666" s="12"/>
      <c r="B666" s="16"/>
      <c r="C666" s="12"/>
      <c r="D666" s="18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3"/>
      <c r="Q666" s="12"/>
      <c r="R666" s="12"/>
      <c r="S666" s="12"/>
      <c r="T666" s="12"/>
      <c r="U666" s="13"/>
      <c r="V666" s="13"/>
      <c r="W666" s="14" t="str">
        <f aca="false">IF(P666="","",IF(AND(Q666="Yes",T666&lt;&gt;"Me",U666=""),"",IF(Q666="Yes",IF(T666="Me",P666,U666),P666)-N(V666)))</f>
        <v/>
      </c>
      <c r="X666" s="15" t="str">
        <f aca="false">IF(P666="","",IF(AND(Q666="Yes",T666&lt;&gt;"Me",U666=""),"Split pending",IF(W666&lt;=0,"Paid",IF(N(V666)&gt;0,"Partially paid","Pending"))))</f>
        <v/>
      </c>
      <c r="Y666" s="16"/>
      <c r="Z666" s="12"/>
      <c r="AA666" s="16"/>
      <c r="AB666" s="12"/>
      <c r="AC666" s="12"/>
      <c r="AD666" s="19"/>
      <c r="AE666" s="19"/>
    </row>
    <row r="667" customFormat="false" ht="15" hidden="false" customHeight="false" outlineLevel="0" collapsed="false">
      <c r="A667" s="12"/>
      <c r="B667" s="16"/>
      <c r="C667" s="12"/>
      <c r="D667" s="18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3"/>
      <c r="Q667" s="12"/>
      <c r="R667" s="12"/>
      <c r="S667" s="12"/>
      <c r="T667" s="12"/>
      <c r="U667" s="13"/>
      <c r="V667" s="13"/>
      <c r="W667" s="14" t="str">
        <f aca="false">IF(P667="","",IF(AND(Q667="Yes",T667&lt;&gt;"Me",U667=""),"",IF(Q667="Yes",IF(T667="Me",P667,U667),P667)-N(V667)))</f>
        <v/>
      </c>
      <c r="X667" s="15" t="str">
        <f aca="false">IF(P667="","",IF(AND(Q667="Yes",T667&lt;&gt;"Me",U667=""),"Split pending",IF(W667&lt;=0,"Paid",IF(N(V667)&gt;0,"Partially paid","Pending"))))</f>
        <v/>
      </c>
      <c r="Y667" s="16"/>
      <c r="Z667" s="12"/>
      <c r="AA667" s="16"/>
      <c r="AB667" s="12"/>
      <c r="AC667" s="12"/>
      <c r="AD667" s="19"/>
      <c r="AE667" s="19"/>
    </row>
    <row r="668" customFormat="false" ht="15" hidden="false" customHeight="false" outlineLevel="0" collapsed="false">
      <c r="A668" s="12"/>
      <c r="B668" s="16"/>
      <c r="C668" s="12"/>
      <c r="D668" s="18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3"/>
      <c r="Q668" s="12"/>
      <c r="R668" s="12"/>
      <c r="S668" s="12"/>
      <c r="T668" s="12"/>
      <c r="U668" s="13"/>
      <c r="V668" s="13"/>
      <c r="W668" s="14" t="str">
        <f aca="false">IF(P668="","",IF(AND(Q668="Yes",T668&lt;&gt;"Me",U668=""),"",IF(Q668="Yes",IF(T668="Me",P668,U668),P668)-N(V668)))</f>
        <v/>
      </c>
      <c r="X668" s="15" t="str">
        <f aca="false">IF(P668="","",IF(AND(Q668="Yes",T668&lt;&gt;"Me",U668=""),"Split pending",IF(W668&lt;=0,"Paid",IF(N(V668)&gt;0,"Partially paid","Pending"))))</f>
        <v/>
      </c>
      <c r="Y668" s="16"/>
      <c r="Z668" s="12"/>
      <c r="AA668" s="16"/>
      <c r="AB668" s="12"/>
      <c r="AC668" s="12"/>
      <c r="AD668" s="19"/>
      <c r="AE668" s="19"/>
    </row>
    <row r="669" customFormat="false" ht="15" hidden="false" customHeight="false" outlineLevel="0" collapsed="false">
      <c r="A669" s="12"/>
      <c r="B669" s="16"/>
      <c r="C669" s="12"/>
      <c r="D669" s="18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3"/>
      <c r="Q669" s="12"/>
      <c r="R669" s="12"/>
      <c r="S669" s="12"/>
      <c r="T669" s="12"/>
      <c r="U669" s="13"/>
      <c r="V669" s="13"/>
      <c r="W669" s="14" t="str">
        <f aca="false">IF(P669="","",IF(AND(Q669="Yes",T669&lt;&gt;"Me",U669=""),"",IF(Q669="Yes",IF(T669="Me",P669,U669),P669)-N(V669)))</f>
        <v/>
      </c>
      <c r="X669" s="15" t="str">
        <f aca="false">IF(P669="","",IF(AND(Q669="Yes",T669&lt;&gt;"Me",U669=""),"Split pending",IF(W669&lt;=0,"Paid",IF(N(V669)&gt;0,"Partially paid","Pending"))))</f>
        <v/>
      </c>
      <c r="Y669" s="16"/>
      <c r="Z669" s="12"/>
      <c r="AA669" s="16"/>
      <c r="AB669" s="12"/>
      <c r="AC669" s="12"/>
      <c r="AD669" s="19"/>
      <c r="AE669" s="19"/>
    </row>
    <row r="670" customFormat="false" ht="15" hidden="false" customHeight="false" outlineLevel="0" collapsed="false">
      <c r="A670" s="12"/>
      <c r="B670" s="16"/>
      <c r="C670" s="12"/>
      <c r="D670" s="18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3"/>
      <c r="Q670" s="12"/>
      <c r="R670" s="12"/>
      <c r="S670" s="12"/>
      <c r="T670" s="12"/>
      <c r="U670" s="13"/>
      <c r="V670" s="13"/>
      <c r="W670" s="14" t="str">
        <f aca="false">IF(P670="","",IF(AND(Q670="Yes",T670&lt;&gt;"Me",U670=""),"",IF(Q670="Yes",IF(T670="Me",P670,U670),P670)-N(V670)))</f>
        <v/>
      </c>
      <c r="X670" s="15" t="str">
        <f aca="false">IF(P670="","",IF(AND(Q670="Yes",T670&lt;&gt;"Me",U670=""),"Split pending",IF(W670&lt;=0,"Paid",IF(N(V670)&gt;0,"Partially paid","Pending"))))</f>
        <v/>
      </c>
      <c r="Y670" s="16"/>
      <c r="Z670" s="12"/>
      <c r="AA670" s="16"/>
      <c r="AB670" s="12"/>
      <c r="AC670" s="12"/>
      <c r="AD670" s="19"/>
      <c r="AE670" s="19"/>
    </row>
    <row r="671" customFormat="false" ht="15" hidden="false" customHeight="false" outlineLevel="0" collapsed="false">
      <c r="A671" s="12"/>
      <c r="B671" s="16"/>
      <c r="C671" s="12"/>
      <c r="D671" s="18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3"/>
      <c r="Q671" s="12"/>
      <c r="R671" s="12"/>
      <c r="S671" s="12"/>
      <c r="T671" s="12"/>
      <c r="U671" s="13"/>
      <c r="V671" s="13"/>
      <c r="W671" s="14" t="str">
        <f aca="false">IF(P671="","",IF(AND(Q671="Yes",T671&lt;&gt;"Me",U671=""),"",IF(Q671="Yes",IF(T671="Me",P671,U671),P671)-N(V671)))</f>
        <v/>
      </c>
      <c r="X671" s="15" t="str">
        <f aca="false">IF(P671="","",IF(AND(Q671="Yes",T671&lt;&gt;"Me",U671=""),"Split pending",IF(W671&lt;=0,"Paid",IF(N(V671)&gt;0,"Partially paid","Pending"))))</f>
        <v/>
      </c>
      <c r="Y671" s="16"/>
      <c r="Z671" s="12"/>
      <c r="AA671" s="16"/>
      <c r="AB671" s="12"/>
      <c r="AC671" s="12"/>
      <c r="AD671" s="19"/>
      <c r="AE671" s="19"/>
    </row>
    <row r="672" customFormat="false" ht="15" hidden="false" customHeight="false" outlineLevel="0" collapsed="false">
      <c r="A672" s="12"/>
      <c r="B672" s="16"/>
      <c r="C672" s="12"/>
      <c r="D672" s="18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3"/>
      <c r="Q672" s="12"/>
      <c r="R672" s="12"/>
      <c r="S672" s="12"/>
      <c r="T672" s="12"/>
      <c r="U672" s="13"/>
      <c r="V672" s="13"/>
      <c r="W672" s="14" t="str">
        <f aca="false">IF(P672="","",IF(AND(Q672="Yes",T672&lt;&gt;"Me",U672=""),"",IF(Q672="Yes",IF(T672="Me",P672,U672),P672)-N(V672)))</f>
        <v/>
      </c>
      <c r="X672" s="15" t="str">
        <f aca="false">IF(P672="","",IF(AND(Q672="Yes",T672&lt;&gt;"Me",U672=""),"Split pending",IF(W672&lt;=0,"Paid",IF(N(V672)&gt;0,"Partially paid","Pending"))))</f>
        <v/>
      </c>
      <c r="Y672" s="16"/>
      <c r="Z672" s="12"/>
      <c r="AA672" s="16"/>
      <c r="AB672" s="12"/>
      <c r="AC672" s="12"/>
      <c r="AD672" s="19"/>
      <c r="AE672" s="19"/>
    </row>
    <row r="673" customFormat="false" ht="15" hidden="false" customHeight="false" outlineLevel="0" collapsed="false">
      <c r="A673" s="12"/>
      <c r="B673" s="16"/>
      <c r="C673" s="12"/>
      <c r="D673" s="18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3"/>
      <c r="Q673" s="12"/>
      <c r="R673" s="12"/>
      <c r="S673" s="12"/>
      <c r="T673" s="12"/>
      <c r="U673" s="13"/>
      <c r="V673" s="13"/>
      <c r="W673" s="14" t="str">
        <f aca="false">IF(P673="","",IF(AND(Q673="Yes",T673&lt;&gt;"Me",U673=""),"",IF(Q673="Yes",IF(T673="Me",P673,U673),P673)-N(V673)))</f>
        <v/>
      </c>
      <c r="X673" s="15" t="str">
        <f aca="false">IF(P673="","",IF(AND(Q673="Yes",T673&lt;&gt;"Me",U673=""),"Split pending",IF(W673&lt;=0,"Paid",IF(N(V673)&gt;0,"Partially paid","Pending"))))</f>
        <v/>
      </c>
      <c r="Y673" s="16"/>
      <c r="Z673" s="12"/>
      <c r="AA673" s="16"/>
      <c r="AB673" s="12"/>
      <c r="AC673" s="12"/>
      <c r="AD673" s="19"/>
      <c r="AE673" s="19"/>
    </row>
    <row r="674" customFormat="false" ht="15" hidden="false" customHeight="false" outlineLevel="0" collapsed="false">
      <c r="A674" s="12"/>
      <c r="B674" s="16"/>
      <c r="C674" s="12"/>
      <c r="D674" s="18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3"/>
      <c r="Q674" s="12"/>
      <c r="R674" s="12"/>
      <c r="S674" s="12"/>
      <c r="T674" s="12"/>
      <c r="U674" s="13"/>
      <c r="V674" s="13"/>
      <c r="W674" s="14" t="str">
        <f aca="false">IF(P674="","",IF(AND(Q674="Yes",T674&lt;&gt;"Me",U674=""),"",IF(Q674="Yes",IF(T674="Me",P674,U674),P674)-N(V674)))</f>
        <v/>
      </c>
      <c r="X674" s="15" t="str">
        <f aca="false">IF(P674="","",IF(AND(Q674="Yes",T674&lt;&gt;"Me",U674=""),"Split pending",IF(W674&lt;=0,"Paid",IF(N(V674)&gt;0,"Partially paid","Pending"))))</f>
        <v/>
      </c>
      <c r="Y674" s="16"/>
      <c r="Z674" s="12"/>
      <c r="AA674" s="16"/>
      <c r="AB674" s="12"/>
      <c r="AC674" s="12"/>
      <c r="AD674" s="19"/>
      <c r="AE674" s="19"/>
    </row>
    <row r="675" customFormat="false" ht="15" hidden="false" customHeight="false" outlineLevel="0" collapsed="false">
      <c r="A675" s="12"/>
      <c r="B675" s="16"/>
      <c r="C675" s="12"/>
      <c r="D675" s="18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3"/>
      <c r="Q675" s="12"/>
      <c r="R675" s="12"/>
      <c r="S675" s="12"/>
      <c r="T675" s="12"/>
      <c r="U675" s="13"/>
      <c r="V675" s="13"/>
      <c r="W675" s="14" t="str">
        <f aca="false">IF(P675="","",IF(AND(Q675="Yes",T675&lt;&gt;"Me",U675=""),"",IF(Q675="Yes",IF(T675="Me",P675,U675),P675)-N(V675)))</f>
        <v/>
      </c>
      <c r="X675" s="15" t="str">
        <f aca="false">IF(P675="","",IF(AND(Q675="Yes",T675&lt;&gt;"Me",U675=""),"Split pending",IF(W675&lt;=0,"Paid",IF(N(V675)&gt;0,"Partially paid","Pending"))))</f>
        <v/>
      </c>
      <c r="Y675" s="16"/>
      <c r="Z675" s="12"/>
      <c r="AA675" s="16"/>
      <c r="AB675" s="12"/>
      <c r="AC675" s="12"/>
      <c r="AD675" s="19"/>
      <c r="AE675" s="19"/>
    </row>
    <row r="676" customFormat="false" ht="15" hidden="false" customHeight="false" outlineLevel="0" collapsed="false">
      <c r="A676" s="12"/>
      <c r="B676" s="16"/>
      <c r="C676" s="12"/>
      <c r="D676" s="18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3"/>
      <c r="Q676" s="12"/>
      <c r="R676" s="12"/>
      <c r="S676" s="12"/>
      <c r="T676" s="12"/>
      <c r="U676" s="13"/>
      <c r="V676" s="13"/>
      <c r="W676" s="14" t="str">
        <f aca="false">IF(P676="","",IF(AND(Q676="Yes",T676&lt;&gt;"Me",U676=""),"",IF(Q676="Yes",IF(T676="Me",P676,U676),P676)-N(V676)))</f>
        <v/>
      </c>
      <c r="X676" s="15" t="str">
        <f aca="false">IF(P676="","",IF(AND(Q676="Yes",T676&lt;&gt;"Me",U676=""),"Split pending",IF(W676&lt;=0,"Paid",IF(N(V676)&gt;0,"Partially paid","Pending"))))</f>
        <v/>
      </c>
      <c r="Y676" s="16"/>
      <c r="Z676" s="12"/>
      <c r="AA676" s="16"/>
      <c r="AB676" s="12"/>
      <c r="AC676" s="12"/>
      <c r="AD676" s="19"/>
      <c r="AE676" s="19"/>
    </row>
    <row r="677" customFormat="false" ht="15" hidden="false" customHeight="false" outlineLevel="0" collapsed="false">
      <c r="A677" s="12"/>
      <c r="B677" s="16"/>
      <c r="C677" s="12"/>
      <c r="D677" s="18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3"/>
      <c r="Q677" s="12"/>
      <c r="R677" s="12"/>
      <c r="S677" s="12"/>
      <c r="T677" s="12"/>
      <c r="U677" s="13"/>
      <c r="V677" s="13"/>
      <c r="W677" s="14" t="str">
        <f aca="false">IF(P677="","",IF(AND(Q677="Yes",T677&lt;&gt;"Me",U677=""),"",IF(Q677="Yes",IF(T677="Me",P677,U677),P677)-N(V677)))</f>
        <v/>
      </c>
      <c r="X677" s="15" t="str">
        <f aca="false">IF(P677="","",IF(AND(Q677="Yes",T677&lt;&gt;"Me",U677=""),"Split pending",IF(W677&lt;=0,"Paid",IF(N(V677)&gt;0,"Partially paid","Pending"))))</f>
        <v/>
      </c>
      <c r="Y677" s="16"/>
      <c r="Z677" s="12"/>
      <c r="AA677" s="16"/>
      <c r="AB677" s="12"/>
      <c r="AC677" s="12"/>
      <c r="AD677" s="19"/>
      <c r="AE677" s="19"/>
    </row>
    <row r="678" customFormat="false" ht="15" hidden="false" customHeight="false" outlineLevel="0" collapsed="false">
      <c r="A678" s="12"/>
      <c r="B678" s="16"/>
      <c r="C678" s="12"/>
      <c r="D678" s="18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3"/>
      <c r="Q678" s="12"/>
      <c r="R678" s="12"/>
      <c r="S678" s="12"/>
      <c r="T678" s="12"/>
      <c r="U678" s="13"/>
      <c r="V678" s="13"/>
      <c r="W678" s="14" t="str">
        <f aca="false">IF(P678="","",IF(AND(Q678="Yes",T678&lt;&gt;"Me",U678=""),"",IF(Q678="Yes",IF(T678="Me",P678,U678),P678)-N(V678)))</f>
        <v/>
      </c>
      <c r="X678" s="15" t="str">
        <f aca="false">IF(P678="","",IF(AND(Q678="Yes",T678&lt;&gt;"Me",U678=""),"Split pending",IF(W678&lt;=0,"Paid",IF(N(V678)&gt;0,"Partially paid","Pending"))))</f>
        <v/>
      </c>
      <c r="Y678" s="16"/>
      <c r="Z678" s="12"/>
      <c r="AA678" s="16"/>
      <c r="AB678" s="12"/>
      <c r="AC678" s="12"/>
      <c r="AD678" s="19"/>
      <c r="AE678" s="19"/>
    </row>
    <row r="679" customFormat="false" ht="15" hidden="false" customHeight="false" outlineLevel="0" collapsed="false">
      <c r="A679" s="12"/>
      <c r="B679" s="16"/>
      <c r="C679" s="12"/>
      <c r="D679" s="18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3"/>
      <c r="Q679" s="12"/>
      <c r="R679" s="12"/>
      <c r="S679" s="12"/>
      <c r="T679" s="12"/>
      <c r="U679" s="13"/>
      <c r="V679" s="13"/>
      <c r="W679" s="14" t="str">
        <f aca="false">IF(P679="","",IF(AND(Q679="Yes",T679&lt;&gt;"Me",U679=""),"",IF(Q679="Yes",IF(T679="Me",P679,U679),P679)-N(V679)))</f>
        <v/>
      </c>
      <c r="X679" s="15" t="str">
        <f aca="false">IF(P679="","",IF(AND(Q679="Yes",T679&lt;&gt;"Me",U679=""),"Split pending",IF(W679&lt;=0,"Paid",IF(N(V679)&gt;0,"Partially paid","Pending"))))</f>
        <v/>
      </c>
      <c r="Y679" s="16"/>
      <c r="Z679" s="12"/>
      <c r="AA679" s="16"/>
      <c r="AB679" s="12"/>
      <c r="AC679" s="12"/>
      <c r="AD679" s="19"/>
      <c r="AE679" s="19"/>
    </row>
    <row r="680" customFormat="false" ht="15" hidden="false" customHeight="false" outlineLevel="0" collapsed="false">
      <c r="A680" s="12"/>
      <c r="B680" s="16"/>
      <c r="C680" s="12"/>
      <c r="D680" s="18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3"/>
      <c r="Q680" s="12"/>
      <c r="R680" s="12"/>
      <c r="S680" s="12"/>
      <c r="T680" s="12"/>
      <c r="U680" s="13"/>
      <c r="V680" s="13"/>
      <c r="W680" s="14" t="str">
        <f aca="false">IF(P680="","",IF(AND(Q680="Yes",T680&lt;&gt;"Me",U680=""),"",IF(Q680="Yes",IF(T680="Me",P680,U680),P680)-N(V680)))</f>
        <v/>
      </c>
      <c r="X680" s="15" t="str">
        <f aca="false">IF(P680="","",IF(AND(Q680="Yes",T680&lt;&gt;"Me",U680=""),"Split pending",IF(W680&lt;=0,"Paid",IF(N(V680)&gt;0,"Partially paid","Pending"))))</f>
        <v/>
      </c>
      <c r="Y680" s="16"/>
      <c r="Z680" s="12"/>
      <c r="AA680" s="16"/>
      <c r="AB680" s="12"/>
      <c r="AC680" s="12"/>
      <c r="AD680" s="19"/>
      <c r="AE680" s="19"/>
    </row>
    <row r="681" customFormat="false" ht="15" hidden="false" customHeight="false" outlineLevel="0" collapsed="false">
      <c r="A681" s="12"/>
      <c r="B681" s="16"/>
      <c r="C681" s="12"/>
      <c r="D681" s="18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3"/>
      <c r="Q681" s="12"/>
      <c r="R681" s="12"/>
      <c r="S681" s="12"/>
      <c r="T681" s="12"/>
      <c r="U681" s="13"/>
      <c r="V681" s="13"/>
      <c r="W681" s="14" t="str">
        <f aca="false">IF(P681="","",IF(AND(Q681="Yes",T681&lt;&gt;"Me",U681=""),"",IF(Q681="Yes",IF(T681="Me",P681,U681),P681)-N(V681)))</f>
        <v/>
      </c>
      <c r="X681" s="15" t="str">
        <f aca="false">IF(P681="","",IF(AND(Q681="Yes",T681&lt;&gt;"Me",U681=""),"Split pending",IF(W681&lt;=0,"Paid",IF(N(V681)&gt;0,"Partially paid","Pending"))))</f>
        <v/>
      </c>
      <c r="Y681" s="16"/>
      <c r="Z681" s="12"/>
      <c r="AA681" s="16"/>
      <c r="AB681" s="12"/>
      <c r="AC681" s="12"/>
      <c r="AD681" s="19"/>
      <c r="AE681" s="19"/>
    </row>
    <row r="682" customFormat="false" ht="15" hidden="false" customHeight="false" outlineLevel="0" collapsed="false">
      <c r="A682" s="12"/>
      <c r="B682" s="16"/>
      <c r="C682" s="12"/>
      <c r="D682" s="18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3"/>
      <c r="Q682" s="12"/>
      <c r="R682" s="12"/>
      <c r="S682" s="12"/>
      <c r="T682" s="12"/>
      <c r="U682" s="13"/>
      <c r="V682" s="13"/>
      <c r="W682" s="14" t="str">
        <f aca="false">IF(P682="","",IF(AND(Q682="Yes",T682&lt;&gt;"Me",U682=""),"",IF(Q682="Yes",IF(T682="Me",P682,U682),P682)-N(V682)))</f>
        <v/>
      </c>
      <c r="X682" s="15" t="str">
        <f aca="false">IF(P682="","",IF(AND(Q682="Yes",T682&lt;&gt;"Me",U682=""),"Split pending",IF(W682&lt;=0,"Paid",IF(N(V682)&gt;0,"Partially paid","Pending"))))</f>
        <v/>
      </c>
      <c r="Y682" s="16"/>
      <c r="Z682" s="12"/>
      <c r="AA682" s="16"/>
      <c r="AB682" s="12"/>
      <c r="AC682" s="12"/>
      <c r="AD682" s="19"/>
      <c r="AE682" s="19"/>
    </row>
    <row r="683" customFormat="false" ht="15" hidden="false" customHeight="false" outlineLevel="0" collapsed="false">
      <c r="A683" s="12"/>
      <c r="B683" s="16"/>
      <c r="C683" s="12"/>
      <c r="D683" s="18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3"/>
      <c r="Q683" s="12"/>
      <c r="R683" s="12"/>
      <c r="S683" s="12"/>
      <c r="T683" s="12"/>
      <c r="U683" s="13"/>
      <c r="V683" s="13"/>
      <c r="W683" s="14" t="str">
        <f aca="false">IF(P683="","",IF(AND(Q683="Yes",T683&lt;&gt;"Me",U683=""),"",IF(Q683="Yes",IF(T683="Me",P683,U683),P683)-N(V683)))</f>
        <v/>
      </c>
      <c r="X683" s="15" t="str">
        <f aca="false">IF(P683="","",IF(AND(Q683="Yes",T683&lt;&gt;"Me",U683=""),"Split pending",IF(W683&lt;=0,"Paid",IF(N(V683)&gt;0,"Partially paid","Pending"))))</f>
        <v/>
      </c>
      <c r="Y683" s="16"/>
      <c r="Z683" s="12"/>
      <c r="AA683" s="16"/>
      <c r="AB683" s="12"/>
      <c r="AC683" s="12"/>
      <c r="AD683" s="19"/>
      <c r="AE683" s="19"/>
    </row>
    <row r="684" customFormat="false" ht="15" hidden="false" customHeight="false" outlineLevel="0" collapsed="false">
      <c r="A684" s="12"/>
      <c r="B684" s="16"/>
      <c r="C684" s="12"/>
      <c r="D684" s="18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3"/>
      <c r="Q684" s="12"/>
      <c r="R684" s="12"/>
      <c r="S684" s="12"/>
      <c r="T684" s="12"/>
      <c r="U684" s="13"/>
      <c r="V684" s="13"/>
      <c r="W684" s="14" t="str">
        <f aca="false">IF(P684="","",IF(AND(Q684="Yes",T684&lt;&gt;"Me",U684=""),"",IF(Q684="Yes",IF(T684="Me",P684,U684),P684)-N(V684)))</f>
        <v/>
      </c>
      <c r="X684" s="15" t="str">
        <f aca="false">IF(P684="","",IF(AND(Q684="Yes",T684&lt;&gt;"Me",U684=""),"Split pending",IF(W684&lt;=0,"Paid",IF(N(V684)&gt;0,"Partially paid","Pending"))))</f>
        <v/>
      </c>
      <c r="Y684" s="16"/>
      <c r="Z684" s="12"/>
      <c r="AA684" s="16"/>
      <c r="AB684" s="12"/>
      <c r="AC684" s="12"/>
      <c r="AD684" s="19"/>
      <c r="AE684" s="19"/>
    </row>
    <row r="685" customFormat="false" ht="15" hidden="false" customHeight="false" outlineLevel="0" collapsed="false">
      <c r="A685" s="12"/>
      <c r="B685" s="16"/>
      <c r="C685" s="12"/>
      <c r="D685" s="18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3"/>
      <c r="Q685" s="12"/>
      <c r="R685" s="12"/>
      <c r="S685" s="12"/>
      <c r="T685" s="12"/>
      <c r="U685" s="13"/>
      <c r="V685" s="13"/>
      <c r="W685" s="14" t="str">
        <f aca="false">IF(P685="","",IF(AND(Q685="Yes",T685&lt;&gt;"Me",U685=""),"",IF(Q685="Yes",IF(T685="Me",P685,U685),P685)-N(V685)))</f>
        <v/>
      </c>
      <c r="X685" s="15" t="str">
        <f aca="false">IF(P685="","",IF(AND(Q685="Yes",T685&lt;&gt;"Me",U685=""),"Split pending",IF(W685&lt;=0,"Paid",IF(N(V685)&gt;0,"Partially paid","Pending"))))</f>
        <v/>
      </c>
      <c r="Y685" s="16"/>
      <c r="Z685" s="12"/>
      <c r="AA685" s="16"/>
      <c r="AB685" s="12"/>
      <c r="AC685" s="12"/>
      <c r="AD685" s="19"/>
      <c r="AE685" s="19"/>
    </row>
    <row r="686" customFormat="false" ht="15" hidden="false" customHeight="false" outlineLevel="0" collapsed="false">
      <c r="A686" s="12"/>
      <c r="B686" s="16"/>
      <c r="C686" s="12"/>
      <c r="D686" s="18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3"/>
      <c r="Q686" s="12"/>
      <c r="R686" s="12"/>
      <c r="S686" s="12"/>
      <c r="T686" s="12"/>
      <c r="U686" s="13"/>
      <c r="V686" s="13"/>
      <c r="W686" s="14" t="str">
        <f aca="false">IF(P686="","",IF(AND(Q686="Yes",T686&lt;&gt;"Me",U686=""),"",IF(Q686="Yes",IF(T686="Me",P686,U686),P686)-N(V686)))</f>
        <v/>
      </c>
      <c r="X686" s="15" t="str">
        <f aca="false">IF(P686="","",IF(AND(Q686="Yes",T686&lt;&gt;"Me",U686=""),"Split pending",IF(W686&lt;=0,"Paid",IF(N(V686)&gt;0,"Partially paid","Pending"))))</f>
        <v/>
      </c>
      <c r="Y686" s="16"/>
      <c r="Z686" s="12"/>
      <c r="AA686" s="16"/>
      <c r="AB686" s="12"/>
      <c r="AC686" s="12"/>
      <c r="AD686" s="19"/>
      <c r="AE686" s="19"/>
    </row>
    <row r="687" customFormat="false" ht="15" hidden="false" customHeight="false" outlineLevel="0" collapsed="false">
      <c r="A687" s="12"/>
      <c r="B687" s="16"/>
      <c r="C687" s="12"/>
      <c r="D687" s="18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3"/>
      <c r="Q687" s="12"/>
      <c r="R687" s="12"/>
      <c r="S687" s="12"/>
      <c r="T687" s="12"/>
      <c r="U687" s="13"/>
      <c r="V687" s="13"/>
      <c r="W687" s="14" t="str">
        <f aca="false">IF(P687="","",IF(AND(Q687="Yes",T687&lt;&gt;"Me",U687=""),"",IF(Q687="Yes",IF(T687="Me",P687,U687),P687)-N(V687)))</f>
        <v/>
      </c>
      <c r="X687" s="15" t="str">
        <f aca="false">IF(P687="","",IF(AND(Q687="Yes",T687&lt;&gt;"Me",U687=""),"Split pending",IF(W687&lt;=0,"Paid",IF(N(V687)&gt;0,"Partially paid","Pending"))))</f>
        <v/>
      </c>
      <c r="Y687" s="16"/>
      <c r="Z687" s="12"/>
      <c r="AA687" s="16"/>
      <c r="AB687" s="12"/>
      <c r="AC687" s="12"/>
      <c r="AD687" s="19"/>
      <c r="AE687" s="19"/>
    </row>
    <row r="688" customFormat="false" ht="15" hidden="false" customHeight="false" outlineLevel="0" collapsed="false">
      <c r="A688" s="12"/>
      <c r="B688" s="16"/>
      <c r="C688" s="12"/>
      <c r="D688" s="18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3"/>
      <c r="Q688" s="12"/>
      <c r="R688" s="12"/>
      <c r="S688" s="12"/>
      <c r="T688" s="12"/>
      <c r="U688" s="13"/>
      <c r="V688" s="13"/>
      <c r="W688" s="14" t="str">
        <f aca="false">IF(P688="","",IF(AND(Q688="Yes",T688&lt;&gt;"Me",U688=""),"",IF(Q688="Yes",IF(T688="Me",P688,U688),P688)-N(V688)))</f>
        <v/>
      </c>
      <c r="X688" s="15" t="str">
        <f aca="false">IF(P688="","",IF(AND(Q688="Yes",T688&lt;&gt;"Me",U688=""),"Split pending",IF(W688&lt;=0,"Paid",IF(N(V688)&gt;0,"Partially paid","Pending"))))</f>
        <v/>
      </c>
      <c r="Y688" s="16"/>
      <c r="Z688" s="12"/>
      <c r="AA688" s="16"/>
      <c r="AB688" s="12"/>
      <c r="AC688" s="12"/>
      <c r="AD688" s="19"/>
      <c r="AE688" s="19"/>
    </row>
    <row r="689" customFormat="false" ht="15" hidden="false" customHeight="false" outlineLevel="0" collapsed="false">
      <c r="A689" s="12"/>
      <c r="B689" s="16"/>
      <c r="C689" s="12"/>
      <c r="D689" s="18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3"/>
      <c r="Q689" s="12"/>
      <c r="R689" s="12"/>
      <c r="S689" s="12"/>
      <c r="T689" s="12"/>
      <c r="U689" s="13"/>
      <c r="V689" s="13"/>
      <c r="W689" s="14" t="str">
        <f aca="false">IF(P689="","",IF(AND(Q689="Yes",T689&lt;&gt;"Me",U689=""),"",IF(Q689="Yes",IF(T689="Me",P689,U689),P689)-N(V689)))</f>
        <v/>
      </c>
      <c r="X689" s="15" t="str">
        <f aca="false">IF(P689="","",IF(AND(Q689="Yes",T689&lt;&gt;"Me",U689=""),"Split pending",IF(W689&lt;=0,"Paid",IF(N(V689)&gt;0,"Partially paid","Pending"))))</f>
        <v/>
      </c>
      <c r="Y689" s="16"/>
      <c r="Z689" s="12"/>
      <c r="AA689" s="16"/>
      <c r="AB689" s="12"/>
      <c r="AC689" s="12"/>
      <c r="AD689" s="19"/>
      <c r="AE689" s="19"/>
    </row>
    <row r="690" customFormat="false" ht="15" hidden="false" customHeight="false" outlineLevel="0" collapsed="false">
      <c r="A690" s="12"/>
      <c r="B690" s="16"/>
      <c r="C690" s="12"/>
      <c r="D690" s="18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3"/>
      <c r="Q690" s="12"/>
      <c r="R690" s="12"/>
      <c r="S690" s="12"/>
      <c r="T690" s="12"/>
      <c r="U690" s="13"/>
      <c r="V690" s="13"/>
      <c r="W690" s="14" t="str">
        <f aca="false">IF(P690="","",IF(AND(Q690="Yes",T690&lt;&gt;"Me",U690=""),"",IF(Q690="Yes",IF(T690="Me",P690,U690),P690)-N(V690)))</f>
        <v/>
      </c>
      <c r="X690" s="15" t="str">
        <f aca="false">IF(P690="","",IF(AND(Q690="Yes",T690&lt;&gt;"Me",U690=""),"Split pending",IF(W690&lt;=0,"Paid",IF(N(V690)&gt;0,"Partially paid","Pending"))))</f>
        <v/>
      </c>
      <c r="Y690" s="16"/>
      <c r="Z690" s="12"/>
      <c r="AA690" s="16"/>
      <c r="AB690" s="12"/>
      <c r="AC690" s="12"/>
      <c r="AD690" s="19"/>
      <c r="AE690" s="19"/>
    </row>
    <row r="691" customFormat="false" ht="15" hidden="false" customHeight="false" outlineLevel="0" collapsed="false">
      <c r="A691" s="12"/>
      <c r="B691" s="16"/>
      <c r="C691" s="12"/>
      <c r="D691" s="18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3"/>
      <c r="Q691" s="12"/>
      <c r="R691" s="12"/>
      <c r="S691" s="12"/>
      <c r="T691" s="12"/>
      <c r="U691" s="13"/>
      <c r="V691" s="13"/>
      <c r="W691" s="14" t="str">
        <f aca="false">IF(P691="","",IF(AND(Q691="Yes",T691&lt;&gt;"Me",U691=""),"",IF(Q691="Yes",IF(T691="Me",P691,U691),P691)-N(V691)))</f>
        <v/>
      </c>
      <c r="X691" s="15" t="str">
        <f aca="false">IF(P691="","",IF(AND(Q691="Yes",T691&lt;&gt;"Me",U691=""),"Split pending",IF(W691&lt;=0,"Paid",IF(N(V691)&gt;0,"Partially paid","Pending"))))</f>
        <v/>
      </c>
      <c r="Y691" s="16"/>
      <c r="Z691" s="12"/>
      <c r="AA691" s="16"/>
      <c r="AB691" s="12"/>
      <c r="AC691" s="12"/>
      <c r="AD691" s="19"/>
      <c r="AE691" s="19"/>
    </row>
    <row r="692" customFormat="false" ht="15" hidden="false" customHeight="false" outlineLevel="0" collapsed="false">
      <c r="A692" s="12"/>
      <c r="B692" s="16"/>
      <c r="C692" s="12"/>
      <c r="D692" s="18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3"/>
      <c r="Q692" s="12"/>
      <c r="R692" s="12"/>
      <c r="S692" s="12"/>
      <c r="T692" s="12"/>
      <c r="U692" s="13"/>
      <c r="V692" s="13"/>
      <c r="W692" s="14" t="str">
        <f aca="false">IF(P692="","",IF(AND(Q692="Yes",T692&lt;&gt;"Me",U692=""),"",IF(Q692="Yes",IF(T692="Me",P692,U692),P692)-N(V692)))</f>
        <v/>
      </c>
      <c r="X692" s="15" t="str">
        <f aca="false">IF(P692="","",IF(AND(Q692="Yes",T692&lt;&gt;"Me",U692=""),"Split pending",IF(W692&lt;=0,"Paid",IF(N(V692)&gt;0,"Partially paid","Pending"))))</f>
        <v/>
      </c>
      <c r="Y692" s="16"/>
      <c r="Z692" s="12"/>
      <c r="AA692" s="16"/>
      <c r="AB692" s="12"/>
      <c r="AC692" s="12"/>
      <c r="AD692" s="19"/>
      <c r="AE692" s="19"/>
    </row>
    <row r="693" customFormat="false" ht="15" hidden="false" customHeight="false" outlineLevel="0" collapsed="false">
      <c r="A693" s="12"/>
      <c r="B693" s="16"/>
      <c r="C693" s="12"/>
      <c r="D693" s="18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3"/>
      <c r="Q693" s="12"/>
      <c r="R693" s="12"/>
      <c r="S693" s="12"/>
      <c r="T693" s="12"/>
      <c r="U693" s="13"/>
      <c r="V693" s="13"/>
      <c r="W693" s="14" t="str">
        <f aca="false">IF(P693="","",IF(AND(Q693="Yes",T693&lt;&gt;"Me",U693=""),"",IF(Q693="Yes",IF(T693="Me",P693,U693),P693)-N(V693)))</f>
        <v/>
      </c>
      <c r="X693" s="15" t="str">
        <f aca="false">IF(P693="","",IF(AND(Q693="Yes",T693&lt;&gt;"Me",U693=""),"Split pending",IF(W693&lt;=0,"Paid",IF(N(V693)&gt;0,"Partially paid","Pending"))))</f>
        <v/>
      </c>
      <c r="Y693" s="16"/>
      <c r="Z693" s="12"/>
      <c r="AA693" s="16"/>
      <c r="AB693" s="12"/>
      <c r="AC693" s="12"/>
      <c r="AD693" s="19"/>
      <c r="AE693" s="19"/>
    </row>
    <row r="694" customFormat="false" ht="15" hidden="false" customHeight="false" outlineLevel="0" collapsed="false">
      <c r="A694" s="12"/>
      <c r="B694" s="16"/>
      <c r="C694" s="12"/>
      <c r="D694" s="18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3"/>
      <c r="Q694" s="12"/>
      <c r="R694" s="12"/>
      <c r="S694" s="12"/>
      <c r="T694" s="12"/>
      <c r="U694" s="13"/>
      <c r="V694" s="13"/>
      <c r="W694" s="14" t="str">
        <f aca="false">IF(P694="","",IF(AND(Q694="Yes",T694&lt;&gt;"Me",U694=""),"",IF(Q694="Yes",IF(T694="Me",P694,U694),P694)-N(V694)))</f>
        <v/>
      </c>
      <c r="X694" s="15" t="str">
        <f aca="false">IF(P694="","",IF(AND(Q694="Yes",T694&lt;&gt;"Me",U694=""),"Split pending",IF(W694&lt;=0,"Paid",IF(N(V694)&gt;0,"Partially paid","Pending"))))</f>
        <v/>
      </c>
      <c r="Y694" s="16"/>
      <c r="Z694" s="12"/>
      <c r="AA694" s="16"/>
      <c r="AB694" s="12"/>
      <c r="AC694" s="12"/>
      <c r="AD694" s="19"/>
      <c r="AE694" s="19"/>
    </row>
    <row r="695" customFormat="false" ht="15" hidden="false" customHeight="false" outlineLevel="0" collapsed="false">
      <c r="A695" s="12"/>
      <c r="B695" s="16"/>
      <c r="C695" s="12"/>
      <c r="D695" s="18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3"/>
      <c r="Q695" s="12"/>
      <c r="R695" s="12"/>
      <c r="S695" s="12"/>
      <c r="T695" s="12"/>
      <c r="U695" s="13"/>
      <c r="V695" s="13"/>
      <c r="W695" s="14" t="str">
        <f aca="false">IF(P695="","",IF(AND(Q695="Yes",T695&lt;&gt;"Me",U695=""),"",IF(Q695="Yes",IF(T695="Me",P695,U695),P695)-N(V695)))</f>
        <v/>
      </c>
      <c r="X695" s="15" t="str">
        <f aca="false">IF(P695="","",IF(AND(Q695="Yes",T695&lt;&gt;"Me",U695=""),"Split pending",IF(W695&lt;=0,"Paid",IF(N(V695)&gt;0,"Partially paid","Pending"))))</f>
        <v/>
      </c>
      <c r="Y695" s="16"/>
      <c r="Z695" s="12"/>
      <c r="AA695" s="16"/>
      <c r="AB695" s="12"/>
      <c r="AC695" s="12"/>
      <c r="AD695" s="19"/>
      <c r="AE695" s="19"/>
    </row>
    <row r="696" customFormat="false" ht="15" hidden="false" customHeight="false" outlineLevel="0" collapsed="false">
      <c r="A696" s="12"/>
      <c r="B696" s="16"/>
      <c r="C696" s="12"/>
      <c r="D696" s="18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3"/>
      <c r="Q696" s="12"/>
      <c r="R696" s="12"/>
      <c r="S696" s="12"/>
      <c r="T696" s="12"/>
      <c r="U696" s="13"/>
      <c r="V696" s="13"/>
      <c r="W696" s="14" t="str">
        <f aca="false">IF(P696="","",IF(AND(Q696="Yes",T696&lt;&gt;"Me",U696=""),"",IF(Q696="Yes",IF(T696="Me",P696,U696),P696)-N(V696)))</f>
        <v/>
      </c>
      <c r="X696" s="15" t="str">
        <f aca="false">IF(P696="","",IF(AND(Q696="Yes",T696&lt;&gt;"Me",U696=""),"Split pending",IF(W696&lt;=0,"Paid",IF(N(V696)&gt;0,"Partially paid","Pending"))))</f>
        <v/>
      </c>
      <c r="Y696" s="16"/>
      <c r="Z696" s="12"/>
      <c r="AA696" s="16"/>
      <c r="AB696" s="12"/>
      <c r="AC696" s="12"/>
      <c r="AD696" s="19"/>
      <c r="AE696" s="19"/>
    </row>
    <row r="697" customFormat="false" ht="15" hidden="false" customHeight="false" outlineLevel="0" collapsed="false">
      <c r="A697" s="12"/>
      <c r="B697" s="16"/>
      <c r="C697" s="12"/>
      <c r="D697" s="18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3"/>
      <c r="Q697" s="12"/>
      <c r="R697" s="12"/>
      <c r="S697" s="12"/>
      <c r="T697" s="12"/>
      <c r="U697" s="13"/>
      <c r="V697" s="13"/>
      <c r="W697" s="14" t="str">
        <f aca="false">IF(P697="","",IF(AND(Q697="Yes",T697&lt;&gt;"Me",U697=""),"",IF(Q697="Yes",IF(T697="Me",P697,U697),P697)-N(V697)))</f>
        <v/>
      </c>
      <c r="X697" s="15" t="str">
        <f aca="false">IF(P697="","",IF(AND(Q697="Yes",T697&lt;&gt;"Me",U697=""),"Split pending",IF(W697&lt;=0,"Paid",IF(N(V697)&gt;0,"Partially paid","Pending"))))</f>
        <v/>
      </c>
      <c r="Y697" s="16"/>
      <c r="Z697" s="12"/>
      <c r="AA697" s="16"/>
      <c r="AB697" s="12"/>
      <c r="AC697" s="12"/>
      <c r="AD697" s="19"/>
      <c r="AE697" s="19"/>
    </row>
    <row r="698" customFormat="false" ht="15" hidden="false" customHeight="false" outlineLevel="0" collapsed="false">
      <c r="A698" s="12"/>
      <c r="B698" s="16"/>
      <c r="C698" s="12"/>
      <c r="D698" s="18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3"/>
      <c r="Q698" s="12"/>
      <c r="R698" s="12"/>
      <c r="S698" s="12"/>
      <c r="T698" s="12"/>
      <c r="U698" s="13"/>
      <c r="V698" s="13"/>
      <c r="W698" s="14" t="str">
        <f aca="false">IF(P698="","",IF(AND(Q698="Yes",T698&lt;&gt;"Me",U698=""),"",IF(Q698="Yes",IF(T698="Me",P698,U698),P698)-N(V698)))</f>
        <v/>
      </c>
      <c r="X698" s="15" t="str">
        <f aca="false">IF(P698="","",IF(AND(Q698="Yes",T698&lt;&gt;"Me",U698=""),"Split pending",IF(W698&lt;=0,"Paid",IF(N(V698)&gt;0,"Partially paid","Pending"))))</f>
        <v/>
      </c>
      <c r="Y698" s="16"/>
      <c r="Z698" s="12"/>
      <c r="AA698" s="16"/>
      <c r="AB698" s="12"/>
      <c r="AC698" s="12"/>
      <c r="AD698" s="19"/>
      <c r="AE698" s="19"/>
    </row>
    <row r="699" customFormat="false" ht="15" hidden="false" customHeight="false" outlineLevel="0" collapsed="false">
      <c r="A699" s="12"/>
      <c r="B699" s="16"/>
      <c r="C699" s="12"/>
      <c r="D699" s="18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3"/>
      <c r="Q699" s="12"/>
      <c r="R699" s="12"/>
      <c r="S699" s="12"/>
      <c r="T699" s="12"/>
      <c r="U699" s="13"/>
      <c r="V699" s="13"/>
      <c r="W699" s="14" t="str">
        <f aca="false">IF(P699="","",IF(AND(Q699="Yes",T699&lt;&gt;"Me",U699=""),"",IF(Q699="Yes",IF(T699="Me",P699,U699),P699)-N(V699)))</f>
        <v/>
      </c>
      <c r="X699" s="15" t="str">
        <f aca="false">IF(P699="","",IF(AND(Q699="Yes",T699&lt;&gt;"Me",U699=""),"Split pending",IF(W699&lt;=0,"Paid",IF(N(V699)&gt;0,"Partially paid","Pending"))))</f>
        <v/>
      </c>
      <c r="Y699" s="16"/>
      <c r="Z699" s="12"/>
      <c r="AA699" s="16"/>
      <c r="AB699" s="12"/>
      <c r="AC699" s="12"/>
      <c r="AD699" s="19"/>
      <c r="AE699" s="19"/>
    </row>
    <row r="700" customFormat="false" ht="15" hidden="false" customHeight="false" outlineLevel="0" collapsed="false">
      <c r="A700" s="12"/>
      <c r="B700" s="16"/>
      <c r="C700" s="12"/>
      <c r="D700" s="18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3"/>
      <c r="Q700" s="12"/>
      <c r="R700" s="12"/>
      <c r="S700" s="12"/>
      <c r="T700" s="12"/>
      <c r="U700" s="13"/>
      <c r="V700" s="13"/>
      <c r="W700" s="14" t="str">
        <f aca="false">IF(P700="","",IF(AND(Q700="Yes",T700&lt;&gt;"Me",U700=""),"",IF(Q700="Yes",IF(T700="Me",P700,U700),P700)-N(V700)))</f>
        <v/>
      </c>
      <c r="X700" s="15" t="str">
        <f aca="false">IF(P700="","",IF(AND(Q700="Yes",T700&lt;&gt;"Me",U700=""),"Split pending",IF(W700&lt;=0,"Paid",IF(N(V700)&gt;0,"Partially paid","Pending"))))</f>
        <v/>
      </c>
      <c r="Y700" s="16"/>
      <c r="Z700" s="12"/>
      <c r="AA700" s="16"/>
      <c r="AB700" s="12"/>
      <c r="AC700" s="12"/>
      <c r="AD700" s="19"/>
      <c r="AE700" s="19"/>
    </row>
    <row r="701" customFormat="false" ht="15" hidden="false" customHeight="false" outlineLevel="0" collapsed="false">
      <c r="A701" s="12"/>
      <c r="B701" s="16"/>
      <c r="C701" s="12"/>
      <c r="D701" s="18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3"/>
      <c r="Q701" s="12"/>
      <c r="R701" s="12"/>
      <c r="S701" s="12"/>
      <c r="T701" s="12"/>
      <c r="U701" s="13"/>
      <c r="V701" s="13"/>
      <c r="W701" s="14" t="str">
        <f aca="false">IF(P701="","",IF(AND(Q701="Yes",T701&lt;&gt;"Me",U701=""),"",IF(Q701="Yes",IF(T701="Me",P701,U701),P701)-N(V701)))</f>
        <v/>
      </c>
      <c r="X701" s="15" t="str">
        <f aca="false">IF(P701="","",IF(AND(Q701="Yes",T701&lt;&gt;"Me",U701=""),"Split pending",IF(W701&lt;=0,"Paid",IF(N(V701)&gt;0,"Partially paid","Pending"))))</f>
        <v/>
      </c>
      <c r="Y701" s="16"/>
      <c r="Z701" s="12"/>
      <c r="AA701" s="16"/>
      <c r="AB701" s="12"/>
      <c r="AC701" s="12"/>
      <c r="AD701" s="19"/>
      <c r="AE701" s="19"/>
    </row>
    <row r="702" customFormat="false" ht="15" hidden="false" customHeight="false" outlineLevel="0" collapsed="false">
      <c r="A702" s="12"/>
      <c r="B702" s="16"/>
      <c r="C702" s="12"/>
      <c r="D702" s="18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3"/>
      <c r="Q702" s="12"/>
      <c r="R702" s="12"/>
      <c r="S702" s="12"/>
      <c r="T702" s="12"/>
      <c r="U702" s="13"/>
      <c r="V702" s="13"/>
      <c r="W702" s="14" t="str">
        <f aca="false">IF(P702="","",IF(AND(Q702="Yes",T702&lt;&gt;"Me",U702=""),"",IF(Q702="Yes",IF(T702="Me",P702,U702),P702)-N(V702)))</f>
        <v/>
      </c>
      <c r="X702" s="15" t="str">
        <f aca="false">IF(P702="","",IF(AND(Q702="Yes",T702&lt;&gt;"Me",U702=""),"Split pending",IF(W702&lt;=0,"Paid",IF(N(V702)&gt;0,"Partially paid","Pending"))))</f>
        <v/>
      </c>
      <c r="Y702" s="16"/>
      <c r="Z702" s="12"/>
      <c r="AA702" s="16"/>
      <c r="AB702" s="12"/>
      <c r="AC702" s="12"/>
      <c r="AD702" s="19"/>
      <c r="AE702" s="19"/>
    </row>
    <row r="703" customFormat="false" ht="15" hidden="false" customHeight="false" outlineLevel="0" collapsed="false">
      <c r="A703" s="12"/>
      <c r="B703" s="16"/>
      <c r="C703" s="12"/>
      <c r="D703" s="18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3"/>
      <c r="Q703" s="12"/>
      <c r="R703" s="12"/>
      <c r="S703" s="12"/>
      <c r="T703" s="12"/>
      <c r="U703" s="13"/>
      <c r="V703" s="13"/>
      <c r="W703" s="14" t="str">
        <f aca="false">IF(P703="","",IF(AND(Q703="Yes",T703&lt;&gt;"Me",U703=""),"",IF(Q703="Yes",IF(T703="Me",P703,U703),P703)-N(V703)))</f>
        <v/>
      </c>
      <c r="X703" s="15" t="str">
        <f aca="false">IF(P703="","",IF(AND(Q703="Yes",T703&lt;&gt;"Me",U703=""),"Split pending",IF(W703&lt;=0,"Paid",IF(N(V703)&gt;0,"Partially paid","Pending"))))</f>
        <v/>
      </c>
      <c r="Y703" s="16"/>
      <c r="Z703" s="12"/>
      <c r="AA703" s="16"/>
      <c r="AB703" s="12"/>
      <c r="AC703" s="12"/>
      <c r="AD703" s="19"/>
      <c r="AE703" s="19"/>
    </row>
    <row r="704" customFormat="false" ht="15" hidden="false" customHeight="false" outlineLevel="0" collapsed="false">
      <c r="A704" s="12"/>
      <c r="B704" s="16"/>
      <c r="C704" s="12"/>
      <c r="D704" s="18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3"/>
      <c r="Q704" s="12"/>
      <c r="R704" s="12"/>
      <c r="S704" s="12"/>
      <c r="T704" s="12"/>
      <c r="U704" s="13"/>
      <c r="V704" s="13"/>
      <c r="W704" s="14" t="str">
        <f aca="false">IF(P704="","",IF(AND(Q704="Yes",T704&lt;&gt;"Me",U704=""),"",IF(Q704="Yes",IF(T704="Me",P704,U704),P704)-N(V704)))</f>
        <v/>
      </c>
      <c r="X704" s="15" t="str">
        <f aca="false">IF(P704="","",IF(AND(Q704="Yes",T704&lt;&gt;"Me",U704=""),"Split pending",IF(W704&lt;=0,"Paid",IF(N(V704)&gt;0,"Partially paid","Pending"))))</f>
        <v/>
      </c>
      <c r="Y704" s="16"/>
      <c r="Z704" s="12"/>
      <c r="AA704" s="16"/>
      <c r="AB704" s="12"/>
      <c r="AC704" s="12"/>
      <c r="AD704" s="19"/>
      <c r="AE704" s="19"/>
    </row>
    <row r="705" customFormat="false" ht="15" hidden="false" customHeight="false" outlineLevel="0" collapsed="false">
      <c r="A705" s="12"/>
      <c r="B705" s="16"/>
      <c r="C705" s="12"/>
      <c r="D705" s="18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3"/>
      <c r="Q705" s="12"/>
      <c r="R705" s="12"/>
      <c r="S705" s="12"/>
      <c r="T705" s="12"/>
      <c r="U705" s="13"/>
      <c r="V705" s="13"/>
      <c r="W705" s="14" t="str">
        <f aca="false">IF(P705="","",IF(AND(Q705="Yes",T705&lt;&gt;"Me",U705=""),"",IF(Q705="Yes",IF(T705="Me",P705,U705),P705)-N(V705)))</f>
        <v/>
      </c>
      <c r="X705" s="15" t="str">
        <f aca="false">IF(P705="","",IF(AND(Q705="Yes",T705&lt;&gt;"Me",U705=""),"Split pending",IF(W705&lt;=0,"Paid",IF(N(V705)&gt;0,"Partially paid","Pending"))))</f>
        <v/>
      </c>
      <c r="Y705" s="16"/>
      <c r="Z705" s="12"/>
      <c r="AA705" s="16"/>
      <c r="AB705" s="12"/>
      <c r="AC705" s="12"/>
      <c r="AD705" s="19"/>
      <c r="AE705" s="19"/>
    </row>
    <row r="706" customFormat="false" ht="15" hidden="false" customHeight="false" outlineLevel="0" collapsed="false">
      <c r="A706" s="12"/>
      <c r="B706" s="16"/>
      <c r="C706" s="12"/>
      <c r="D706" s="18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3"/>
      <c r="Q706" s="12"/>
      <c r="R706" s="12"/>
      <c r="S706" s="12"/>
      <c r="T706" s="12"/>
      <c r="U706" s="13"/>
      <c r="V706" s="13"/>
      <c r="W706" s="14" t="str">
        <f aca="false">IF(P706="","",IF(AND(Q706="Yes",T706&lt;&gt;"Me",U706=""),"",IF(Q706="Yes",IF(T706="Me",P706,U706),P706)-N(V706)))</f>
        <v/>
      </c>
      <c r="X706" s="15" t="str">
        <f aca="false">IF(P706="","",IF(AND(Q706="Yes",T706&lt;&gt;"Me",U706=""),"Split pending",IF(W706&lt;=0,"Paid",IF(N(V706)&gt;0,"Partially paid","Pending"))))</f>
        <v/>
      </c>
      <c r="Y706" s="16"/>
      <c r="Z706" s="12"/>
      <c r="AA706" s="16"/>
      <c r="AB706" s="12"/>
      <c r="AC706" s="12"/>
      <c r="AD706" s="19"/>
      <c r="AE706" s="19"/>
    </row>
    <row r="707" customFormat="false" ht="15" hidden="false" customHeight="false" outlineLevel="0" collapsed="false">
      <c r="A707" s="12"/>
      <c r="B707" s="16"/>
      <c r="C707" s="12"/>
      <c r="D707" s="18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3"/>
      <c r="Q707" s="12"/>
      <c r="R707" s="12"/>
      <c r="S707" s="12"/>
      <c r="T707" s="12"/>
      <c r="U707" s="13"/>
      <c r="V707" s="13"/>
      <c r="W707" s="14" t="str">
        <f aca="false">IF(P707="","",IF(AND(Q707="Yes",T707&lt;&gt;"Me",U707=""),"",IF(Q707="Yes",IF(T707="Me",P707,U707),P707)-N(V707)))</f>
        <v/>
      </c>
      <c r="X707" s="15" t="str">
        <f aca="false">IF(P707="","",IF(AND(Q707="Yes",T707&lt;&gt;"Me",U707=""),"Split pending",IF(W707&lt;=0,"Paid",IF(N(V707)&gt;0,"Partially paid","Pending"))))</f>
        <v/>
      </c>
      <c r="Y707" s="16"/>
      <c r="Z707" s="12"/>
      <c r="AA707" s="16"/>
      <c r="AB707" s="12"/>
      <c r="AC707" s="12"/>
      <c r="AD707" s="19"/>
      <c r="AE707" s="19"/>
    </row>
    <row r="708" customFormat="false" ht="15" hidden="false" customHeight="false" outlineLevel="0" collapsed="false">
      <c r="A708" s="12"/>
      <c r="B708" s="16"/>
      <c r="C708" s="12"/>
      <c r="D708" s="18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3"/>
      <c r="Q708" s="12"/>
      <c r="R708" s="12"/>
      <c r="S708" s="12"/>
      <c r="T708" s="12"/>
      <c r="U708" s="13"/>
      <c r="V708" s="13"/>
      <c r="W708" s="14" t="str">
        <f aca="false">IF(P708="","",IF(AND(Q708="Yes",T708&lt;&gt;"Me",U708=""),"",IF(Q708="Yes",IF(T708="Me",P708,U708),P708)-N(V708)))</f>
        <v/>
      </c>
      <c r="X708" s="15" t="str">
        <f aca="false">IF(P708="","",IF(AND(Q708="Yes",T708&lt;&gt;"Me",U708=""),"Split pending",IF(W708&lt;=0,"Paid",IF(N(V708)&gt;0,"Partially paid","Pending"))))</f>
        <v/>
      </c>
      <c r="Y708" s="16"/>
      <c r="Z708" s="12"/>
      <c r="AA708" s="16"/>
      <c r="AB708" s="12"/>
      <c r="AC708" s="12"/>
      <c r="AD708" s="19"/>
      <c r="AE708" s="19"/>
    </row>
    <row r="709" customFormat="false" ht="15" hidden="false" customHeight="false" outlineLevel="0" collapsed="false">
      <c r="A709" s="12"/>
      <c r="B709" s="16"/>
      <c r="C709" s="12"/>
      <c r="D709" s="18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3"/>
      <c r="Q709" s="12"/>
      <c r="R709" s="12"/>
      <c r="S709" s="12"/>
      <c r="T709" s="12"/>
      <c r="U709" s="13"/>
      <c r="V709" s="13"/>
      <c r="W709" s="14" t="str">
        <f aca="false">IF(P709="","",IF(AND(Q709="Yes",T709&lt;&gt;"Me",U709=""),"",IF(Q709="Yes",IF(T709="Me",P709,U709),P709)-N(V709)))</f>
        <v/>
      </c>
      <c r="X709" s="15" t="str">
        <f aca="false">IF(P709="","",IF(AND(Q709="Yes",T709&lt;&gt;"Me",U709=""),"Split pending",IF(W709&lt;=0,"Paid",IF(N(V709)&gt;0,"Partially paid","Pending"))))</f>
        <v/>
      </c>
      <c r="Y709" s="16"/>
      <c r="Z709" s="12"/>
      <c r="AA709" s="16"/>
      <c r="AB709" s="12"/>
      <c r="AC709" s="12"/>
      <c r="AD709" s="19"/>
      <c r="AE709" s="19"/>
    </row>
    <row r="710" customFormat="false" ht="15" hidden="false" customHeight="false" outlineLevel="0" collapsed="false">
      <c r="A710" s="12"/>
      <c r="B710" s="16"/>
      <c r="C710" s="12"/>
      <c r="D710" s="18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3"/>
      <c r="Q710" s="12"/>
      <c r="R710" s="12"/>
      <c r="S710" s="12"/>
      <c r="T710" s="12"/>
      <c r="U710" s="13"/>
      <c r="V710" s="13"/>
      <c r="W710" s="14" t="str">
        <f aca="false">IF(P710="","",IF(AND(Q710="Yes",T710&lt;&gt;"Me",U710=""),"",IF(Q710="Yes",IF(T710="Me",P710,U710),P710)-N(V710)))</f>
        <v/>
      </c>
      <c r="X710" s="15" t="str">
        <f aca="false">IF(P710="","",IF(AND(Q710="Yes",T710&lt;&gt;"Me",U710=""),"Split pending",IF(W710&lt;=0,"Paid",IF(N(V710)&gt;0,"Partially paid","Pending"))))</f>
        <v/>
      </c>
      <c r="Y710" s="16"/>
      <c r="Z710" s="12"/>
      <c r="AA710" s="16"/>
      <c r="AB710" s="12"/>
      <c r="AC710" s="12"/>
      <c r="AD710" s="19"/>
      <c r="AE710" s="19"/>
    </row>
    <row r="711" customFormat="false" ht="15" hidden="false" customHeight="false" outlineLevel="0" collapsed="false">
      <c r="A711" s="12"/>
      <c r="B711" s="16"/>
      <c r="C711" s="12"/>
      <c r="D711" s="18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3"/>
      <c r="Q711" s="12"/>
      <c r="R711" s="12"/>
      <c r="S711" s="12"/>
      <c r="T711" s="12"/>
      <c r="U711" s="13"/>
      <c r="V711" s="13"/>
      <c r="W711" s="14" t="str">
        <f aca="false">IF(P711="","",IF(AND(Q711="Yes",T711&lt;&gt;"Me",U711=""),"",IF(Q711="Yes",IF(T711="Me",P711,U711),P711)-N(V711)))</f>
        <v/>
      </c>
      <c r="X711" s="15" t="str">
        <f aca="false">IF(P711="","",IF(AND(Q711="Yes",T711&lt;&gt;"Me",U711=""),"Split pending",IF(W711&lt;=0,"Paid",IF(N(V711)&gt;0,"Partially paid","Pending"))))</f>
        <v/>
      </c>
      <c r="Y711" s="16"/>
      <c r="Z711" s="12"/>
      <c r="AA711" s="16"/>
      <c r="AB711" s="12"/>
      <c r="AC711" s="12"/>
      <c r="AD711" s="19"/>
      <c r="AE711" s="19"/>
    </row>
    <row r="712" customFormat="false" ht="15" hidden="false" customHeight="false" outlineLevel="0" collapsed="false">
      <c r="A712" s="12"/>
      <c r="B712" s="16"/>
      <c r="C712" s="12"/>
      <c r="D712" s="18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3"/>
      <c r="Q712" s="12"/>
      <c r="R712" s="12"/>
      <c r="S712" s="12"/>
      <c r="T712" s="12"/>
      <c r="U712" s="13"/>
      <c r="V712" s="13"/>
      <c r="W712" s="14" t="str">
        <f aca="false">IF(P712="","",IF(AND(Q712="Yes",T712&lt;&gt;"Me",U712=""),"",IF(Q712="Yes",IF(T712="Me",P712,U712),P712)-N(V712)))</f>
        <v/>
      </c>
      <c r="X712" s="15" t="str">
        <f aca="false">IF(P712="","",IF(AND(Q712="Yes",T712&lt;&gt;"Me",U712=""),"Split pending",IF(W712&lt;=0,"Paid",IF(N(V712)&gt;0,"Partially paid","Pending"))))</f>
        <v/>
      </c>
      <c r="Y712" s="16"/>
      <c r="Z712" s="12"/>
      <c r="AA712" s="16"/>
      <c r="AB712" s="12"/>
      <c r="AC712" s="12"/>
      <c r="AD712" s="19"/>
      <c r="AE712" s="19"/>
    </row>
    <row r="713" customFormat="false" ht="15" hidden="false" customHeight="false" outlineLevel="0" collapsed="false">
      <c r="A713" s="12"/>
      <c r="B713" s="16"/>
      <c r="C713" s="12"/>
      <c r="D713" s="18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3"/>
      <c r="Q713" s="12"/>
      <c r="R713" s="12"/>
      <c r="S713" s="12"/>
      <c r="T713" s="12"/>
      <c r="U713" s="13"/>
      <c r="V713" s="13"/>
      <c r="W713" s="14" t="str">
        <f aca="false">IF(P713="","",IF(AND(Q713="Yes",T713&lt;&gt;"Me",U713=""),"",IF(Q713="Yes",IF(T713="Me",P713,U713),P713)-N(V713)))</f>
        <v/>
      </c>
      <c r="X713" s="15" t="str">
        <f aca="false">IF(P713="","",IF(AND(Q713="Yes",T713&lt;&gt;"Me",U713=""),"Split pending",IF(W713&lt;=0,"Paid",IF(N(V713)&gt;0,"Partially paid","Pending"))))</f>
        <v/>
      </c>
      <c r="Y713" s="16"/>
      <c r="Z713" s="12"/>
      <c r="AA713" s="16"/>
      <c r="AB713" s="12"/>
      <c r="AC713" s="12"/>
      <c r="AD713" s="19"/>
      <c r="AE713" s="19"/>
    </row>
    <row r="714" customFormat="false" ht="15" hidden="false" customHeight="false" outlineLevel="0" collapsed="false">
      <c r="A714" s="12"/>
      <c r="B714" s="16"/>
      <c r="C714" s="12"/>
      <c r="D714" s="18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3"/>
      <c r="Q714" s="12"/>
      <c r="R714" s="12"/>
      <c r="S714" s="12"/>
      <c r="T714" s="12"/>
      <c r="U714" s="13"/>
      <c r="V714" s="13"/>
      <c r="W714" s="14" t="str">
        <f aca="false">IF(P714="","",IF(AND(Q714="Yes",T714&lt;&gt;"Me",U714=""),"",IF(Q714="Yes",IF(T714="Me",P714,U714),P714)-N(V714)))</f>
        <v/>
      </c>
      <c r="X714" s="15" t="str">
        <f aca="false">IF(P714="","",IF(AND(Q714="Yes",T714&lt;&gt;"Me",U714=""),"Split pending",IF(W714&lt;=0,"Paid",IF(N(V714)&gt;0,"Partially paid","Pending"))))</f>
        <v/>
      </c>
      <c r="Y714" s="16"/>
      <c r="Z714" s="12"/>
      <c r="AA714" s="16"/>
      <c r="AB714" s="12"/>
      <c r="AC714" s="12"/>
      <c r="AD714" s="19"/>
      <c r="AE714" s="19"/>
    </row>
    <row r="715" customFormat="false" ht="15" hidden="false" customHeight="false" outlineLevel="0" collapsed="false">
      <c r="A715" s="12"/>
      <c r="B715" s="16"/>
      <c r="C715" s="12"/>
      <c r="D715" s="18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3"/>
      <c r="Q715" s="12"/>
      <c r="R715" s="12"/>
      <c r="S715" s="12"/>
      <c r="T715" s="12"/>
      <c r="U715" s="13"/>
      <c r="V715" s="13"/>
      <c r="W715" s="14" t="str">
        <f aca="false">IF(P715="","",IF(AND(Q715="Yes",T715&lt;&gt;"Me",U715=""),"",IF(Q715="Yes",IF(T715="Me",P715,U715),P715)-N(V715)))</f>
        <v/>
      </c>
      <c r="X715" s="15" t="str">
        <f aca="false">IF(P715="","",IF(AND(Q715="Yes",T715&lt;&gt;"Me",U715=""),"Split pending",IF(W715&lt;=0,"Paid",IF(N(V715)&gt;0,"Partially paid","Pending"))))</f>
        <v/>
      </c>
      <c r="Y715" s="16"/>
      <c r="Z715" s="12"/>
      <c r="AA715" s="16"/>
      <c r="AB715" s="12"/>
      <c r="AC715" s="12"/>
      <c r="AD715" s="19"/>
      <c r="AE715" s="19"/>
    </row>
    <row r="716" customFormat="false" ht="15" hidden="false" customHeight="false" outlineLevel="0" collapsed="false">
      <c r="A716" s="12"/>
      <c r="B716" s="16"/>
      <c r="C716" s="12"/>
      <c r="D716" s="18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3"/>
      <c r="Q716" s="12"/>
      <c r="R716" s="12"/>
      <c r="S716" s="12"/>
      <c r="T716" s="12"/>
      <c r="U716" s="13"/>
      <c r="V716" s="13"/>
      <c r="W716" s="14" t="str">
        <f aca="false">IF(P716="","",IF(AND(Q716="Yes",T716&lt;&gt;"Me",U716=""),"",IF(Q716="Yes",IF(T716="Me",P716,U716),P716)-N(V716)))</f>
        <v/>
      </c>
      <c r="X716" s="15" t="str">
        <f aca="false">IF(P716="","",IF(AND(Q716="Yes",T716&lt;&gt;"Me",U716=""),"Split pending",IF(W716&lt;=0,"Paid",IF(N(V716)&gt;0,"Partially paid","Pending"))))</f>
        <v/>
      </c>
      <c r="Y716" s="16"/>
      <c r="Z716" s="12"/>
      <c r="AA716" s="16"/>
      <c r="AB716" s="12"/>
      <c r="AC716" s="12"/>
      <c r="AD716" s="19"/>
      <c r="AE716" s="19"/>
    </row>
    <row r="717" customFormat="false" ht="15" hidden="false" customHeight="false" outlineLevel="0" collapsed="false">
      <c r="A717" s="12"/>
      <c r="B717" s="16"/>
      <c r="C717" s="12"/>
      <c r="D717" s="18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3"/>
      <c r="Q717" s="12"/>
      <c r="R717" s="12"/>
      <c r="S717" s="12"/>
      <c r="T717" s="12"/>
      <c r="U717" s="13"/>
      <c r="V717" s="13"/>
      <c r="W717" s="14" t="str">
        <f aca="false">IF(P717="","",IF(AND(Q717="Yes",T717&lt;&gt;"Me",U717=""),"",IF(Q717="Yes",IF(T717="Me",P717,U717),P717)-N(V717)))</f>
        <v/>
      </c>
      <c r="X717" s="15" t="str">
        <f aca="false">IF(P717="","",IF(AND(Q717="Yes",T717&lt;&gt;"Me",U717=""),"Split pending",IF(W717&lt;=0,"Paid",IF(N(V717)&gt;0,"Partially paid","Pending"))))</f>
        <v/>
      </c>
      <c r="Y717" s="16"/>
      <c r="Z717" s="12"/>
      <c r="AA717" s="16"/>
      <c r="AB717" s="12"/>
      <c r="AC717" s="12"/>
      <c r="AD717" s="19"/>
      <c r="AE717" s="19"/>
    </row>
    <row r="718" customFormat="false" ht="15" hidden="false" customHeight="false" outlineLevel="0" collapsed="false">
      <c r="A718" s="12"/>
      <c r="B718" s="16"/>
      <c r="C718" s="12"/>
      <c r="D718" s="18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3"/>
      <c r="Q718" s="12"/>
      <c r="R718" s="12"/>
      <c r="S718" s="12"/>
      <c r="T718" s="12"/>
      <c r="U718" s="13"/>
      <c r="V718" s="13"/>
      <c r="W718" s="14" t="str">
        <f aca="false">IF(P718="","",IF(AND(Q718="Yes",T718&lt;&gt;"Me",U718=""),"",IF(Q718="Yes",IF(T718="Me",P718,U718),P718)-N(V718)))</f>
        <v/>
      </c>
      <c r="X718" s="15" t="str">
        <f aca="false">IF(P718="","",IF(AND(Q718="Yes",T718&lt;&gt;"Me",U718=""),"Split pending",IF(W718&lt;=0,"Paid",IF(N(V718)&gt;0,"Partially paid","Pending"))))</f>
        <v/>
      </c>
      <c r="Y718" s="16"/>
      <c r="Z718" s="12"/>
      <c r="AA718" s="16"/>
      <c r="AB718" s="12"/>
      <c r="AC718" s="12"/>
      <c r="AD718" s="19"/>
      <c r="AE718" s="19"/>
    </row>
    <row r="719" customFormat="false" ht="15" hidden="false" customHeight="false" outlineLevel="0" collapsed="false">
      <c r="A719" s="12"/>
      <c r="B719" s="16"/>
      <c r="C719" s="12"/>
      <c r="D719" s="18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3"/>
      <c r="Q719" s="12"/>
      <c r="R719" s="12"/>
      <c r="S719" s="12"/>
      <c r="T719" s="12"/>
      <c r="U719" s="13"/>
      <c r="V719" s="13"/>
      <c r="W719" s="14" t="str">
        <f aca="false">IF(P719="","",IF(AND(Q719="Yes",T719&lt;&gt;"Me",U719=""),"",IF(Q719="Yes",IF(T719="Me",P719,U719),P719)-N(V719)))</f>
        <v/>
      </c>
      <c r="X719" s="15" t="str">
        <f aca="false">IF(P719="","",IF(AND(Q719="Yes",T719&lt;&gt;"Me",U719=""),"Split pending",IF(W719&lt;=0,"Paid",IF(N(V719)&gt;0,"Partially paid","Pending"))))</f>
        <v/>
      </c>
      <c r="Y719" s="16"/>
      <c r="Z719" s="12"/>
      <c r="AA719" s="16"/>
      <c r="AB719" s="12"/>
      <c r="AC719" s="12"/>
      <c r="AD719" s="19"/>
      <c r="AE719" s="19"/>
    </row>
    <row r="720" customFormat="false" ht="15" hidden="false" customHeight="false" outlineLevel="0" collapsed="false">
      <c r="A720" s="12"/>
      <c r="B720" s="16"/>
      <c r="C720" s="12"/>
      <c r="D720" s="18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3"/>
      <c r="Q720" s="12"/>
      <c r="R720" s="12"/>
      <c r="S720" s="12"/>
      <c r="T720" s="12"/>
      <c r="U720" s="13"/>
      <c r="V720" s="13"/>
      <c r="W720" s="14" t="str">
        <f aca="false">IF(P720="","",IF(AND(Q720="Yes",T720&lt;&gt;"Me",U720=""),"",IF(Q720="Yes",IF(T720="Me",P720,U720),P720)-N(V720)))</f>
        <v/>
      </c>
      <c r="X720" s="15" t="str">
        <f aca="false">IF(P720="","",IF(AND(Q720="Yes",T720&lt;&gt;"Me",U720=""),"Split pending",IF(W720&lt;=0,"Paid",IF(N(V720)&gt;0,"Partially paid","Pending"))))</f>
        <v/>
      </c>
      <c r="Y720" s="16"/>
      <c r="Z720" s="12"/>
      <c r="AA720" s="16"/>
      <c r="AB720" s="12"/>
      <c r="AC720" s="12"/>
      <c r="AD720" s="19"/>
      <c r="AE720" s="19"/>
    </row>
    <row r="721" customFormat="false" ht="15" hidden="false" customHeight="false" outlineLevel="0" collapsed="false">
      <c r="A721" s="12"/>
      <c r="B721" s="16"/>
      <c r="C721" s="12"/>
      <c r="D721" s="18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3"/>
      <c r="Q721" s="12"/>
      <c r="R721" s="12"/>
      <c r="S721" s="12"/>
      <c r="T721" s="12"/>
      <c r="U721" s="13"/>
      <c r="V721" s="13"/>
      <c r="W721" s="14" t="str">
        <f aca="false">IF(P721="","",IF(AND(Q721="Yes",T721&lt;&gt;"Me",U721=""),"",IF(Q721="Yes",IF(T721="Me",P721,U721),P721)-N(V721)))</f>
        <v/>
      </c>
      <c r="X721" s="15" t="str">
        <f aca="false">IF(P721="","",IF(AND(Q721="Yes",T721&lt;&gt;"Me",U721=""),"Split pending",IF(W721&lt;=0,"Paid",IF(N(V721)&gt;0,"Partially paid","Pending"))))</f>
        <v/>
      </c>
      <c r="Y721" s="16"/>
      <c r="Z721" s="12"/>
      <c r="AA721" s="16"/>
      <c r="AB721" s="12"/>
      <c r="AC721" s="12"/>
      <c r="AD721" s="19"/>
      <c r="AE721" s="19"/>
    </row>
    <row r="722" customFormat="false" ht="15" hidden="false" customHeight="false" outlineLevel="0" collapsed="false">
      <c r="A722" s="12"/>
      <c r="B722" s="16"/>
      <c r="C722" s="12"/>
      <c r="D722" s="18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3"/>
      <c r="Q722" s="12"/>
      <c r="R722" s="12"/>
      <c r="S722" s="12"/>
      <c r="T722" s="12"/>
      <c r="U722" s="13"/>
      <c r="V722" s="13"/>
      <c r="W722" s="14" t="str">
        <f aca="false">IF(P722="","",IF(AND(Q722="Yes",T722&lt;&gt;"Me",U722=""),"",IF(Q722="Yes",IF(T722="Me",P722,U722),P722)-N(V722)))</f>
        <v/>
      </c>
      <c r="X722" s="15" t="str">
        <f aca="false">IF(P722="","",IF(AND(Q722="Yes",T722&lt;&gt;"Me",U722=""),"Split pending",IF(W722&lt;=0,"Paid",IF(N(V722)&gt;0,"Partially paid","Pending"))))</f>
        <v/>
      </c>
      <c r="Y722" s="16"/>
      <c r="Z722" s="12"/>
      <c r="AA722" s="16"/>
      <c r="AB722" s="12"/>
      <c r="AC722" s="12"/>
      <c r="AD722" s="19"/>
      <c r="AE722" s="19"/>
    </row>
    <row r="723" customFormat="false" ht="15" hidden="false" customHeight="false" outlineLevel="0" collapsed="false">
      <c r="A723" s="12"/>
      <c r="B723" s="16"/>
      <c r="C723" s="12"/>
      <c r="D723" s="18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3"/>
      <c r="Q723" s="12"/>
      <c r="R723" s="12"/>
      <c r="S723" s="12"/>
      <c r="T723" s="12"/>
      <c r="U723" s="13"/>
      <c r="V723" s="13"/>
      <c r="W723" s="14" t="str">
        <f aca="false">IF(P723="","",IF(AND(Q723="Yes",T723&lt;&gt;"Me",U723=""),"",IF(Q723="Yes",IF(T723="Me",P723,U723),P723)-N(V723)))</f>
        <v/>
      </c>
      <c r="X723" s="15" t="str">
        <f aca="false">IF(P723="","",IF(AND(Q723="Yes",T723&lt;&gt;"Me",U723=""),"Split pending",IF(W723&lt;=0,"Paid",IF(N(V723)&gt;0,"Partially paid","Pending"))))</f>
        <v/>
      </c>
      <c r="Y723" s="16"/>
      <c r="Z723" s="12"/>
      <c r="AA723" s="16"/>
      <c r="AB723" s="12"/>
      <c r="AC723" s="12"/>
      <c r="AD723" s="19"/>
      <c r="AE723" s="19"/>
    </row>
    <row r="724" customFormat="false" ht="15" hidden="false" customHeight="false" outlineLevel="0" collapsed="false">
      <c r="A724" s="12"/>
      <c r="B724" s="16"/>
      <c r="C724" s="12"/>
      <c r="D724" s="18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3"/>
      <c r="Q724" s="12"/>
      <c r="R724" s="12"/>
      <c r="S724" s="12"/>
      <c r="T724" s="12"/>
      <c r="U724" s="13"/>
      <c r="V724" s="13"/>
      <c r="W724" s="14" t="str">
        <f aca="false">IF(P724="","",IF(AND(Q724="Yes",T724&lt;&gt;"Me",U724=""),"",IF(Q724="Yes",IF(T724="Me",P724,U724),P724)-N(V724)))</f>
        <v/>
      </c>
      <c r="X724" s="15" t="str">
        <f aca="false">IF(P724="","",IF(AND(Q724="Yes",T724&lt;&gt;"Me",U724=""),"Split pending",IF(W724&lt;=0,"Paid",IF(N(V724)&gt;0,"Partially paid","Pending"))))</f>
        <v/>
      </c>
      <c r="Y724" s="16"/>
      <c r="Z724" s="12"/>
      <c r="AA724" s="16"/>
      <c r="AB724" s="12"/>
      <c r="AC724" s="12"/>
      <c r="AD724" s="19"/>
      <c r="AE724" s="19"/>
    </row>
    <row r="725" customFormat="false" ht="15" hidden="false" customHeight="false" outlineLevel="0" collapsed="false">
      <c r="A725" s="12"/>
      <c r="B725" s="16"/>
      <c r="C725" s="12"/>
      <c r="D725" s="18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3"/>
      <c r="Q725" s="12"/>
      <c r="R725" s="12"/>
      <c r="S725" s="12"/>
      <c r="T725" s="12"/>
      <c r="U725" s="13"/>
      <c r="V725" s="13"/>
      <c r="W725" s="14" t="str">
        <f aca="false">IF(P725="","",IF(AND(Q725="Yes",T725&lt;&gt;"Me",U725=""),"",IF(Q725="Yes",IF(T725="Me",P725,U725),P725)-N(V725)))</f>
        <v/>
      </c>
      <c r="X725" s="15" t="str">
        <f aca="false">IF(P725="","",IF(AND(Q725="Yes",T725&lt;&gt;"Me",U725=""),"Split pending",IF(W725&lt;=0,"Paid",IF(N(V725)&gt;0,"Partially paid","Pending"))))</f>
        <v/>
      </c>
      <c r="Y725" s="16"/>
      <c r="Z725" s="12"/>
      <c r="AA725" s="16"/>
      <c r="AB725" s="12"/>
      <c r="AC725" s="12"/>
      <c r="AD725" s="19"/>
      <c r="AE725" s="19"/>
    </row>
    <row r="726" customFormat="false" ht="15" hidden="false" customHeight="false" outlineLevel="0" collapsed="false">
      <c r="A726" s="12"/>
      <c r="B726" s="16"/>
      <c r="C726" s="12"/>
      <c r="D726" s="18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3"/>
      <c r="Q726" s="12"/>
      <c r="R726" s="12"/>
      <c r="S726" s="12"/>
      <c r="T726" s="12"/>
      <c r="U726" s="13"/>
      <c r="V726" s="13"/>
      <c r="W726" s="14" t="str">
        <f aca="false">IF(P726="","",IF(AND(Q726="Yes",T726&lt;&gt;"Me",U726=""),"",IF(Q726="Yes",IF(T726="Me",P726,U726),P726)-N(V726)))</f>
        <v/>
      </c>
      <c r="X726" s="15" t="str">
        <f aca="false">IF(P726="","",IF(AND(Q726="Yes",T726&lt;&gt;"Me",U726=""),"Split pending",IF(W726&lt;=0,"Paid",IF(N(V726)&gt;0,"Partially paid","Pending"))))</f>
        <v/>
      </c>
      <c r="Y726" s="16"/>
      <c r="Z726" s="12"/>
      <c r="AA726" s="16"/>
      <c r="AB726" s="12"/>
      <c r="AC726" s="12"/>
      <c r="AD726" s="19"/>
      <c r="AE726" s="19"/>
    </row>
    <row r="727" customFormat="false" ht="15" hidden="false" customHeight="false" outlineLevel="0" collapsed="false">
      <c r="A727" s="12"/>
      <c r="B727" s="16"/>
      <c r="C727" s="12"/>
      <c r="D727" s="18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3"/>
      <c r="Q727" s="12"/>
      <c r="R727" s="12"/>
      <c r="S727" s="12"/>
      <c r="T727" s="12"/>
      <c r="U727" s="13"/>
      <c r="V727" s="13"/>
      <c r="W727" s="14" t="str">
        <f aca="false">IF(P727="","",IF(AND(Q727="Yes",T727&lt;&gt;"Me",U727=""),"",IF(Q727="Yes",IF(T727="Me",P727,U727),P727)-N(V727)))</f>
        <v/>
      </c>
      <c r="X727" s="15" t="str">
        <f aca="false">IF(P727="","",IF(AND(Q727="Yes",T727&lt;&gt;"Me",U727=""),"Split pending",IF(W727&lt;=0,"Paid",IF(N(V727)&gt;0,"Partially paid","Pending"))))</f>
        <v/>
      </c>
      <c r="Y727" s="16"/>
      <c r="Z727" s="12"/>
      <c r="AA727" s="16"/>
      <c r="AB727" s="12"/>
      <c r="AC727" s="12"/>
      <c r="AD727" s="19"/>
      <c r="AE727" s="19"/>
    </row>
    <row r="728" customFormat="false" ht="15" hidden="false" customHeight="false" outlineLevel="0" collapsed="false">
      <c r="A728" s="12"/>
      <c r="B728" s="16"/>
      <c r="C728" s="12"/>
      <c r="D728" s="18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3"/>
      <c r="Q728" s="12"/>
      <c r="R728" s="12"/>
      <c r="S728" s="12"/>
      <c r="T728" s="12"/>
      <c r="U728" s="13"/>
      <c r="V728" s="13"/>
      <c r="W728" s="14" t="str">
        <f aca="false">IF(P728="","",IF(AND(Q728="Yes",T728&lt;&gt;"Me",U728=""),"",IF(Q728="Yes",IF(T728="Me",P728,U728),P728)-N(V728)))</f>
        <v/>
      </c>
      <c r="X728" s="15" t="str">
        <f aca="false">IF(P728="","",IF(AND(Q728="Yes",T728&lt;&gt;"Me",U728=""),"Split pending",IF(W728&lt;=0,"Paid",IF(N(V728)&gt;0,"Partially paid","Pending"))))</f>
        <v/>
      </c>
      <c r="Y728" s="16"/>
      <c r="Z728" s="12"/>
      <c r="AA728" s="16"/>
      <c r="AB728" s="12"/>
      <c r="AC728" s="12"/>
      <c r="AD728" s="19"/>
      <c r="AE728" s="19"/>
    </row>
    <row r="729" customFormat="false" ht="15" hidden="false" customHeight="false" outlineLevel="0" collapsed="false">
      <c r="A729" s="12"/>
      <c r="B729" s="16"/>
      <c r="C729" s="12"/>
      <c r="D729" s="18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3"/>
      <c r="Q729" s="12"/>
      <c r="R729" s="12"/>
      <c r="S729" s="12"/>
      <c r="T729" s="12"/>
      <c r="U729" s="13"/>
      <c r="V729" s="13"/>
      <c r="W729" s="14" t="str">
        <f aca="false">IF(P729="","",IF(AND(Q729="Yes",T729&lt;&gt;"Me",U729=""),"",IF(Q729="Yes",IF(T729="Me",P729,U729),P729)-N(V729)))</f>
        <v/>
      </c>
      <c r="X729" s="15" t="str">
        <f aca="false">IF(P729="","",IF(AND(Q729="Yes",T729&lt;&gt;"Me",U729=""),"Split pending",IF(W729&lt;=0,"Paid",IF(N(V729)&gt;0,"Partially paid","Pending"))))</f>
        <v/>
      </c>
      <c r="Y729" s="16"/>
      <c r="Z729" s="12"/>
      <c r="AA729" s="16"/>
      <c r="AB729" s="12"/>
      <c r="AC729" s="12"/>
      <c r="AD729" s="19"/>
      <c r="AE729" s="19"/>
    </row>
    <row r="730" customFormat="false" ht="15" hidden="false" customHeight="false" outlineLevel="0" collapsed="false">
      <c r="A730" s="12"/>
      <c r="B730" s="16"/>
      <c r="C730" s="12"/>
      <c r="D730" s="18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3"/>
      <c r="Q730" s="12"/>
      <c r="R730" s="12"/>
      <c r="S730" s="12"/>
      <c r="T730" s="12"/>
      <c r="U730" s="13"/>
      <c r="V730" s="13"/>
      <c r="W730" s="14" t="str">
        <f aca="false">IF(P730="","",IF(AND(Q730="Yes",T730&lt;&gt;"Me",U730=""),"",IF(Q730="Yes",IF(T730="Me",P730,U730),P730)-N(V730)))</f>
        <v/>
      </c>
      <c r="X730" s="15" t="str">
        <f aca="false">IF(P730="","",IF(AND(Q730="Yes",T730&lt;&gt;"Me",U730=""),"Split pending",IF(W730&lt;=0,"Paid",IF(N(V730)&gt;0,"Partially paid","Pending"))))</f>
        <v/>
      </c>
      <c r="Y730" s="16"/>
      <c r="Z730" s="12"/>
      <c r="AA730" s="16"/>
      <c r="AB730" s="12"/>
      <c r="AC730" s="12"/>
      <c r="AD730" s="19"/>
      <c r="AE730" s="19"/>
    </row>
    <row r="731" customFormat="false" ht="15" hidden="false" customHeight="false" outlineLevel="0" collapsed="false">
      <c r="A731" s="12"/>
      <c r="B731" s="16"/>
      <c r="C731" s="12"/>
      <c r="D731" s="18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3"/>
      <c r="Q731" s="12"/>
      <c r="R731" s="12"/>
      <c r="S731" s="12"/>
      <c r="T731" s="12"/>
      <c r="U731" s="13"/>
      <c r="V731" s="13"/>
      <c r="W731" s="14" t="str">
        <f aca="false">IF(P731="","",IF(AND(Q731="Yes",T731&lt;&gt;"Me",U731=""),"",IF(Q731="Yes",IF(T731="Me",P731,U731),P731)-N(V731)))</f>
        <v/>
      </c>
      <c r="X731" s="15" t="str">
        <f aca="false">IF(P731="","",IF(AND(Q731="Yes",T731&lt;&gt;"Me",U731=""),"Split pending",IF(W731&lt;=0,"Paid",IF(N(V731)&gt;0,"Partially paid","Pending"))))</f>
        <v/>
      </c>
      <c r="Y731" s="16"/>
      <c r="Z731" s="12"/>
      <c r="AA731" s="16"/>
      <c r="AB731" s="12"/>
      <c r="AC731" s="12"/>
      <c r="AD731" s="19"/>
      <c r="AE731" s="19"/>
    </row>
    <row r="732" customFormat="false" ht="15" hidden="false" customHeight="false" outlineLevel="0" collapsed="false">
      <c r="A732" s="12"/>
      <c r="B732" s="16"/>
      <c r="C732" s="12"/>
      <c r="D732" s="18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3"/>
      <c r="Q732" s="12"/>
      <c r="R732" s="12"/>
      <c r="S732" s="12"/>
      <c r="T732" s="12"/>
      <c r="U732" s="13"/>
      <c r="V732" s="13"/>
      <c r="W732" s="14" t="str">
        <f aca="false">IF(P732="","",IF(AND(Q732="Yes",T732&lt;&gt;"Me",U732=""),"",IF(Q732="Yes",IF(T732="Me",P732,U732),P732)-N(V732)))</f>
        <v/>
      </c>
      <c r="X732" s="15" t="str">
        <f aca="false">IF(P732="","",IF(AND(Q732="Yes",T732&lt;&gt;"Me",U732=""),"Split pending",IF(W732&lt;=0,"Paid",IF(N(V732)&gt;0,"Partially paid","Pending"))))</f>
        <v/>
      </c>
      <c r="Y732" s="16"/>
      <c r="Z732" s="12"/>
      <c r="AA732" s="16"/>
      <c r="AB732" s="12"/>
      <c r="AC732" s="12"/>
      <c r="AD732" s="19"/>
      <c r="AE732" s="19"/>
    </row>
    <row r="733" customFormat="false" ht="15" hidden="false" customHeight="false" outlineLevel="0" collapsed="false">
      <c r="A733" s="12"/>
      <c r="B733" s="16"/>
      <c r="C733" s="12"/>
      <c r="D733" s="18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3"/>
      <c r="Q733" s="12"/>
      <c r="R733" s="12"/>
      <c r="S733" s="12"/>
      <c r="T733" s="12"/>
      <c r="U733" s="13"/>
      <c r="V733" s="13"/>
      <c r="W733" s="14" t="str">
        <f aca="false">IF(P733="","",IF(AND(Q733="Yes",T733&lt;&gt;"Me",U733=""),"",IF(Q733="Yes",IF(T733="Me",P733,U733),P733)-N(V733)))</f>
        <v/>
      </c>
      <c r="X733" s="15" t="str">
        <f aca="false">IF(P733="","",IF(AND(Q733="Yes",T733&lt;&gt;"Me",U733=""),"Split pending",IF(W733&lt;=0,"Paid",IF(N(V733)&gt;0,"Partially paid","Pending"))))</f>
        <v/>
      </c>
      <c r="Y733" s="16"/>
      <c r="Z733" s="12"/>
      <c r="AA733" s="16"/>
      <c r="AB733" s="12"/>
      <c r="AC733" s="12"/>
      <c r="AD733" s="19"/>
      <c r="AE733" s="19"/>
    </row>
    <row r="734" customFormat="false" ht="15" hidden="false" customHeight="false" outlineLevel="0" collapsed="false">
      <c r="A734" s="12"/>
      <c r="B734" s="16"/>
      <c r="C734" s="12"/>
      <c r="D734" s="18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3"/>
      <c r="Q734" s="12"/>
      <c r="R734" s="12"/>
      <c r="S734" s="12"/>
      <c r="T734" s="12"/>
      <c r="U734" s="13"/>
      <c r="V734" s="13"/>
      <c r="W734" s="14" t="str">
        <f aca="false">IF(P734="","",IF(AND(Q734="Yes",T734&lt;&gt;"Me",U734=""),"",IF(Q734="Yes",IF(T734="Me",P734,U734),P734)-N(V734)))</f>
        <v/>
      </c>
      <c r="X734" s="15" t="str">
        <f aca="false">IF(P734="","",IF(AND(Q734="Yes",T734&lt;&gt;"Me",U734=""),"Split pending",IF(W734&lt;=0,"Paid",IF(N(V734)&gt;0,"Partially paid","Pending"))))</f>
        <v/>
      </c>
      <c r="Y734" s="16"/>
      <c r="Z734" s="12"/>
      <c r="AA734" s="16"/>
      <c r="AB734" s="12"/>
      <c r="AC734" s="12"/>
      <c r="AD734" s="19"/>
      <c r="AE734" s="19"/>
    </row>
    <row r="735" customFormat="false" ht="15" hidden="false" customHeight="false" outlineLevel="0" collapsed="false">
      <c r="A735" s="12"/>
      <c r="B735" s="16"/>
      <c r="C735" s="12"/>
      <c r="D735" s="18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3"/>
      <c r="Q735" s="12"/>
      <c r="R735" s="12"/>
      <c r="S735" s="12"/>
      <c r="T735" s="12"/>
      <c r="U735" s="13"/>
      <c r="V735" s="13"/>
      <c r="W735" s="14" t="str">
        <f aca="false">IF(P735="","",IF(AND(Q735="Yes",T735&lt;&gt;"Me",U735=""),"",IF(Q735="Yes",IF(T735="Me",P735,U735),P735)-N(V735)))</f>
        <v/>
      </c>
      <c r="X735" s="15" t="str">
        <f aca="false">IF(P735="","",IF(AND(Q735="Yes",T735&lt;&gt;"Me",U735=""),"Split pending",IF(W735&lt;=0,"Paid",IF(N(V735)&gt;0,"Partially paid","Pending"))))</f>
        <v/>
      </c>
      <c r="Y735" s="16"/>
      <c r="Z735" s="12"/>
      <c r="AA735" s="16"/>
      <c r="AB735" s="12"/>
      <c r="AC735" s="12"/>
      <c r="AD735" s="19"/>
      <c r="AE735" s="19"/>
    </row>
    <row r="736" customFormat="false" ht="15" hidden="false" customHeight="false" outlineLevel="0" collapsed="false">
      <c r="A736" s="12"/>
      <c r="B736" s="16"/>
      <c r="C736" s="12"/>
      <c r="D736" s="18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3"/>
      <c r="Q736" s="12"/>
      <c r="R736" s="12"/>
      <c r="S736" s="12"/>
      <c r="T736" s="12"/>
      <c r="U736" s="13"/>
      <c r="V736" s="13"/>
      <c r="W736" s="14" t="str">
        <f aca="false">IF(P736="","",IF(AND(Q736="Yes",T736&lt;&gt;"Me",U736=""),"",IF(Q736="Yes",IF(T736="Me",P736,U736),P736)-N(V736)))</f>
        <v/>
      </c>
      <c r="X736" s="15" t="str">
        <f aca="false">IF(P736="","",IF(AND(Q736="Yes",T736&lt;&gt;"Me",U736=""),"Split pending",IF(W736&lt;=0,"Paid",IF(N(V736)&gt;0,"Partially paid","Pending"))))</f>
        <v/>
      </c>
      <c r="Y736" s="16"/>
      <c r="Z736" s="12"/>
      <c r="AA736" s="16"/>
      <c r="AB736" s="12"/>
      <c r="AC736" s="12"/>
      <c r="AD736" s="19"/>
      <c r="AE736" s="19"/>
    </row>
    <row r="737" customFormat="false" ht="15" hidden="false" customHeight="false" outlineLevel="0" collapsed="false">
      <c r="A737" s="12"/>
      <c r="B737" s="16"/>
      <c r="C737" s="12"/>
      <c r="D737" s="18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3"/>
      <c r="Q737" s="12"/>
      <c r="R737" s="12"/>
      <c r="S737" s="12"/>
      <c r="T737" s="12"/>
      <c r="U737" s="13"/>
      <c r="V737" s="13"/>
      <c r="W737" s="14" t="str">
        <f aca="false">IF(P737="","",IF(AND(Q737="Yes",T737&lt;&gt;"Me",U737=""),"",IF(Q737="Yes",IF(T737="Me",P737,U737),P737)-N(V737)))</f>
        <v/>
      </c>
      <c r="X737" s="15" t="str">
        <f aca="false">IF(P737="","",IF(AND(Q737="Yes",T737&lt;&gt;"Me",U737=""),"Split pending",IF(W737&lt;=0,"Paid",IF(N(V737)&gt;0,"Partially paid","Pending"))))</f>
        <v/>
      </c>
      <c r="Y737" s="16"/>
      <c r="Z737" s="12"/>
      <c r="AA737" s="16"/>
      <c r="AB737" s="12"/>
      <c r="AC737" s="12"/>
      <c r="AD737" s="19"/>
      <c r="AE737" s="19"/>
    </row>
    <row r="738" customFormat="false" ht="15" hidden="false" customHeight="false" outlineLevel="0" collapsed="false">
      <c r="A738" s="12"/>
      <c r="B738" s="16"/>
      <c r="C738" s="12"/>
      <c r="D738" s="18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3"/>
      <c r="Q738" s="12"/>
      <c r="R738" s="12"/>
      <c r="S738" s="12"/>
      <c r="T738" s="12"/>
      <c r="U738" s="13"/>
      <c r="V738" s="13"/>
      <c r="W738" s="14" t="str">
        <f aca="false">IF(P738="","",IF(AND(Q738="Yes",T738&lt;&gt;"Me",U738=""),"",IF(Q738="Yes",IF(T738="Me",P738,U738),P738)-N(V738)))</f>
        <v/>
      </c>
      <c r="X738" s="15" t="str">
        <f aca="false">IF(P738="","",IF(AND(Q738="Yes",T738&lt;&gt;"Me",U738=""),"Split pending",IF(W738&lt;=0,"Paid",IF(N(V738)&gt;0,"Partially paid","Pending"))))</f>
        <v/>
      </c>
      <c r="Y738" s="16"/>
      <c r="Z738" s="12"/>
      <c r="AA738" s="16"/>
      <c r="AB738" s="12"/>
      <c r="AC738" s="12"/>
      <c r="AD738" s="19"/>
      <c r="AE738" s="19"/>
    </row>
    <row r="739" customFormat="false" ht="15" hidden="false" customHeight="false" outlineLevel="0" collapsed="false">
      <c r="A739" s="12"/>
      <c r="B739" s="16"/>
      <c r="C739" s="12"/>
      <c r="D739" s="18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3"/>
      <c r="Q739" s="12"/>
      <c r="R739" s="12"/>
      <c r="S739" s="12"/>
      <c r="T739" s="12"/>
      <c r="U739" s="13"/>
      <c r="V739" s="13"/>
      <c r="W739" s="14" t="str">
        <f aca="false">IF(P739="","",IF(AND(Q739="Yes",T739&lt;&gt;"Me",U739=""),"",IF(Q739="Yes",IF(T739="Me",P739,U739),P739)-N(V739)))</f>
        <v/>
      </c>
      <c r="X739" s="15" t="str">
        <f aca="false">IF(P739="","",IF(AND(Q739="Yes",T739&lt;&gt;"Me",U739=""),"Split pending",IF(W739&lt;=0,"Paid",IF(N(V739)&gt;0,"Partially paid","Pending"))))</f>
        <v/>
      </c>
      <c r="Y739" s="16"/>
      <c r="Z739" s="12"/>
      <c r="AA739" s="16"/>
      <c r="AB739" s="12"/>
      <c r="AC739" s="12"/>
      <c r="AD739" s="19"/>
      <c r="AE739" s="19"/>
    </row>
    <row r="740" customFormat="false" ht="15" hidden="false" customHeight="false" outlineLevel="0" collapsed="false">
      <c r="A740" s="12"/>
      <c r="B740" s="16"/>
      <c r="C740" s="12"/>
      <c r="D740" s="18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3"/>
      <c r="Q740" s="12"/>
      <c r="R740" s="12"/>
      <c r="S740" s="12"/>
      <c r="T740" s="12"/>
      <c r="U740" s="13"/>
      <c r="V740" s="13"/>
      <c r="W740" s="14" t="str">
        <f aca="false">IF(P740="","",IF(AND(Q740="Yes",T740&lt;&gt;"Me",U740=""),"",IF(Q740="Yes",IF(T740="Me",P740,U740),P740)-N(V740)))</f>
        <v/>
      </c>
      <c r="X740" s="15" t="str">
        <f aca="false">IF(P740="","",IF(AND(Q740="Yes",T740&lt;&gt;"Me",U740=""),"Split pending",IF(W740&lt;=0,"Paid",IF(N(V740)&gt;0,"Partially paid","Pending"))))</f>
        <v/>
      </c>
      <c r="Y740" s="16"/>
      <c r="Z740" s="12"/>
      <c r="AA740" s="16"/>
      <c r="AB740" s="12"/>
      <c r="AC740" s="12"/>
      <c r="AD740" s="19"/>
      <c r="AE740" s="19"/>
    </row>
    <row r="741" customFormat="false" ht="15" hidden="false" customHeight="false" outlineLevel="0" collapsed="false">
      <c r="A741" s="12"/>
      <c r="B741" s="16"/>
      <c r="C741" s="12"/>
      <c r="D741" s="18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3"/>
      <c r="Q741" s="12"/>
      <c r="R741" s="12"/>
      <c r="S741" s="12"/>
      <c r="T741" s="12"/>
      <c r="U741" s="13"/>
      <c r="V741" s="13"/>
      <c r="W741" s="14" t="str">
        <f aca="false">IF(P741="","",IF(AND(Q741="Yes",T741&lt;&gt;"Me",U741=""),"",IF(Q741="Yes",IF(T741="Me",P741,U741),P741)-N(V741)))</f>
        <v/>
      </c>
      <c r="X741" s="15" t="str">
        <f aca="false">IF(P741="","",IF(AND(Q741="Yes",T741&lt;&gt;"Me",U741=""),"Split pending",IF(W741&lt;=0,"Paid",IF(N(V741)&gt;0,"Partially paid","Pending"))))</f>
        <v/>
      </c>
      <c r="Y741" s="16"/>
      <c r="Z741" s="12"/>
      <c r="AA741" s="16"/>
      <c r="AB741" s="12"/>
      <c r="AC741" s="12"/>
      <c r="AD741" s="19"/>
      <c r="AE741" s="19"/>
    </row>
    <row r="742" customFormat="false" ht="15" hidden="false" customHeight="false" outlineLevel="0" collapsed="false">
      <c r="A742" s="12"/>
      <c r="B742" s="16"/>
      <c r="C742" s="12"/>
      <c r="D742" s="18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3"/>
      <c r="Q742" s="12"/>
      <c r="R742" s="12"/>
      <c r="S742" s="12"/>
      <c r="T742" s="12"/>
      <c r="U742" s="13"/>
      <c r="V742" s="13"/>
      <c r="W742" s="14" t="str">
        <f aca="false">IF(P742="","",IF(AND(Q742="Yes",T742&lt;&gt;"Me",U742=""),"",IF(Q742="Yes",IF(T742="Me",P742,U742),P742)-N(V742)))</f>
        <v/>
      </c>
      <c r="X742" s="15" t="str">
        <f aca="false">IF(P742="","",IF(AND(Q742="Yes",T742&lt;&gt;"Me",U742=""),"Split pending",IF(W742&lt;=0,"Paid",IF(N(V742)&gt;0,"Partially paid","Pending"))))</f>
        <v/>
      </c>
      <c r="Y742" s="16"/>
      <c r="Z742" s="12"/>
      <c r="AA742" s="16"/>
      <c r="AB742" s="12"/>
      <c r="AC742" s="12"/>
      <c r="AD742" s="19"/>
      <c r="AE742" s="19"/>
    </row>
    <row r="743" customFormat="false" ht="15" hidden="false" customHeight="false" outlineLevel="0" collapsed="false">
      <c r="A743" s="12"/>
      <c r="B743" s="16"/>
      <c r="C743" s="12"/>
      <c r="D743" s="18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3"/>
      <c r="Q743" s="12"/>
      <c r="R743" s="12"/>
      <c r="S743" s="12"/>
      <c r="T743" s="12"/>
      <c r="U743" s="13"/>
      <c r="V743" s="13"/>
      <c r="W743" s="14" t="str">
        <f aca="false">IF(P743="","",IF(AND(Q743="Yes",T743&lt;&gt;"Me",U743=""),"",IF(Q743="Yes",IF(T743="Me",P743,U743),P743)-N(V743)))</f>
        <v/>
      </c>
      <c r="X743" s="15" t="str">
        <f aca="false">IF(P743="","",IF(AND(Q743="Yes",T743&lt;&gt;"Me",U743=""),"Split pending",IF(W743&lt;=0,"Paid",IF(N(V743)&gt;0,"Partially paid","Pending"))))</f>
        <v/>
      </c>
      <c r="Y743" s="16"/>
      <c r="Z743" s="12"/>
      <c r="AA743" s="16"/>
      <c r="AB743" s="12"/>
      <c r="AC743" s="12"/>
      <c r="AD743" s="19"/>
      <c r="AE743" s="19"/>
    </row>
    <row r="744" customFormat="false" ht="15" hidden="false" customHeight="false" outlineLevel="0" collapsed="false">
      <c r="A744" s="12"/>
      <c r="B744" s="16"/>
      <c r="C744" s="12"/>
      <c r="D744" s="18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3"/>
      <c r="Q744" s="12"/>
      <c r="R744" s="12"/>
      <c r="S744" s="12"/>
      <c r="T744" s="12"/>
      <c r="U744" s="13"/>
      <c r="V744" s="13"/>
      <c r="W744" s="14" t="str">
        <f aca="false">IF(P744="","",IF(AND(Q744="Yes",T744&lt;&gt;"Me",U744=""),"",IF(Q744="Yes",IF(T744="Me",P744,U744),P744)-N(V744)))</f>
        <v/>
      </c>
      <c r="X744" s="15" t="str">
        <f aca="false">IF(P744="","",IF(AND(Q744="Yes",T744&lt;&gt;"Me",U744=""),"Split pending",IF(W744&lt;=0,"Paid",IF(N(V744)&gt;0,"Partially paid","Pending"))))</f>
        <v/>
      </c>
      <c r="Y744" s="16"/>
      <c r="Z744" s="12"/>
      <c r="AA744" s="16"/>
      <c r="AB744" s="12"/>
      <c r="AC744" s="12"/>
      <c r="AD744" s="19"/>
      <c r="AE744" s="19"/>
    </row>
    <row r="745" customFormat="false" ht="15" hidden="false" customHeight="false" outlineLevel="0" collapsed="false">
      <c r="A745" s="12"/>
      <c r="B745" s="16"/>
      <c r="C745" s="12"/>
      <c r="D745" s="18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3"/>
      <c r="Q745" s="12"/>
      <c r="R745" s="12"/>
      <c r="S745" s="12"/>
      <c r="T745" s="12"/>
      <c r="U745" s="13"/>
      <c r="V745" s="13"/>
      <c r="W745" s="14" t="str">
        <f aca="false">IF(P745="","",IF(AND(Q745="Yes",T745&lt;&gt;"Me",U745=""),"",IF(Q745="Yes",IF(T745="Me",P745,U745),P745)-N(V745)))</f>
        <v/>
      </c>
      <c r="X745" s="15" t="str">
        <f aca="false">IF(P745="","",IF(AND(Q745="Yes",T745&lt;&gt;"Me",U745=""),"Split pending",IF(W745&lt;=0,"Paid",IF(N(V745)&gt;0,"Partially paid","Pending"))))</f>
        <v/>
      </c>
      <c r="Y745" s="16"/>
      <c r="Z745" s="12"/>
      <c r="AA745" s="16"/>
      <c r="AB745" s="12"/>
      <c r="AC745" s="12"/>
      <c r="AD745" s="19"/>
      <c r="AE745" s="19"/>
    </row>
    <row r="746" customFormat="false" ht="15" hidden="false" customHeight="false" outlineLevel="0" collapsed="false">
      <c r="A746" s="12"/>
      <c r="B746" s="16"/>
      <c r="C746" s="12"/>
      <c r="D746" s="18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3"/>
      <c r="Q746" s="12"/>
      <c r="R746" s="12"/>
      <c r="S746" s="12"/>
      <c r="T746" s="12"/>
      <c r="U746" s="13"/>
      <c r="V746" s="13"/>
      <c r="W746" s="14" t="str">
        <f aca="false">IF(P746="","",IF(AND(Q746="Yes",T746&lt;&gt;"Me",U746=""),"",IF(Q746="Yes",IF(T746="Me",P746,U746),P746)-N(V746)))</f>
        <v/>
      </c>
      <c r="X746" s="15" t="str">
        <f aca="false">IF(P746="","",IF(AND(Q746="Yes",T746&lt;&gt;"Me",U746=""),"Split pending",IF(W746&lt;=0,"Paid",IF(N(V746)&gt;0,"Partially paid","Pending"))))</f>
        <v/>
      </c>
      <c r="Y746" s="16"/>
      <c r="Z746" s="12"/>
      <c r="AA746" s="16"/>
      <c r="AB746" s="12"/>
      <c r="AC746" s="12"/>
      <c r="AD746" s="19"/>
      <c r="AE746" s="19"/>
    </row>
    <row r="747" customFormat="false" ht="15" hidden="false" customHeight="false" outlineLevel="0" collapsed="false">
      <c r="A747" s="12"/>
      <c r="B747" s="16"/>
      <c r="C747" s="12"/>
      <c r="D747" s="18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3"/>
      <c r="Q747" s="12"/>
      <c r="R747" s="12"/>
      <c r="S747" s="12"/>
      <c r="T747" s="12"/>
      <c r="U747" s="13"/>
      <c r="V747" s="13"/>
      <c r="W747" s="14" t="str">
        <f aca="false">IF(P747="","",IF(AND(Q747="Yes",T747&lt;&gt;"Me",U747=""),"",IF(Q747="Yes",IF(T747="Me",P747,U747),P747)-N(V747)))</f>
        <v/>
      </c>
      <c r="X747" s="15" t="str">
        <f aca="false">IF(P747="","",IF(AND(Q747="Yes",T747&lt;&gt;"Me",U747=""),"Split pending",IF(W747&lt;=0,"Paid",IF(N(V747)&gt;0,"Partially paid","Pending"))))</f>
        <v/>
      </c>
      <c r="Y747" s="16"/>
      <c r="Z747" s="12"/>
      <c r="AA747" s="16"/>
      <c r="AB747" s="12"/>
      <c r="AC747" s="12"/>
      <c r="AD747" s="19"/>
      <c r="AE747" s="19"/>
    </row>
    <row r="748" customFormat="false" ht="15" hidden="false" customHeight="false" outlineLevel="0" collapsed="false">
      <c r="A748" s="12"/>
      <c r="B748" s="16"/>
      <c r="C748" s="12"/>
      <c r="D748" s="18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3"/>
      <c r="Q748" s="12"/>
      <c r="R748" s="12"/>
      <c r="S748" s="12"/>
      <c r="T748" s="12"/>
      <c r="U748" s="13"/>
      <c r="V748" s="13"/>
      <c r="W748" s="14" t="str">
        <f aca="false">IF(P748="","",IF(AND(Q748="Yes",T748&lt;&gt;"Me",U748=""),"",IF(Q748="Yes",IF(T748="Me",P748,U748),P748)-N(V748)))</f>
        <v/>
      </c>
      <c r="X748" s="15" t="str">
        <f aca="false">IF(P748="","",IF(AND(Q748="Yes",T748&lt;&gt;"Me",U748=""),"Split pending",IF(W748&lt;=0,"Paid",IF(N(V748)&gt;0,"Partially paid","Pending"))))</f>
        <v/>
      </c>
      <c r="Y748" s="16"/>
      <c r="Z748" s="12"/>
      <c r="AA748" s="16"/>
      <c r="AB748" s="12"/>
      <c r="AC748" s="12"/>
      <c r="AD748" s="19"/>
      <c r="AE748" s="19"/>
    </row>
    <row r="749" customFormat="false" ht="15" hidden="false" customHeight="false" outlineLevel="0" collapsed="false">
      <c r="A749" s="12"/>
      <c r="B749" s="16"/>
      <c r="C749" s="12"/>
      <c r="D749" s="18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3"/>
      <c r="Q749" s="12"/>
      <c r="R749" s="12"/>
      <c r="S749" s="12"/>
      <c r="T749" s="12"/>
      <c r="U749" s="13"/>
      <c r="V749" s="13"/>
      <c r="W749" s="14" t="str">
        <f aca="false">IF(P749="","",IF(AND(Q749="Yes",T749&lt;&gt;"Me",U749=""),"",IF(Q749="Yes",IF(T749="Me",P749,U749),P749)-N(V749)))</f>
        <v/>
      </c>
      <c r="X749" s="15" t="str">
        <f aca="false">IF(P749="","",IF(AND(Q749="Yes",T749&lt;&gt;"Me",U749=""),"Split pending",IF(W749&lt;=0,"Paid",IF(N(V749)&gt;0,"Partially paid","Pending"))))</f>
        <v/>
      </c>
      <c r="Y749" s="16"/>
      <c r="Z749" s="12"/>
      <c r="AA749" s="16"/>
      <c r="AB749" s="12"/>
      <c r="AC749" s="12"/>
      <c r="AD749" s="19"/>
      <c r="AE749" s="19"/>
    </row>
    <row r="750" customFormat="false" ht="15" hidden="false" customHeight="false" outlineLevel="0" collapsed="false">
      <c r="A750" s="12"/>
      <c r="B750" s="16"/>
      <c r="C750" s="12"/>
      <c r="D750" s="18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3"/>
      <c r="Q750" s="12"/>
      <c r="R750" s="12"/>
      <c r="S750" s="12"/>
      <c r="T750" s="12"/>
      <c r="U750" s="13"/>
      <c r="V750" s="13"/>
      <c r="W750" s="14" t="str">
        <f aca="false">IF(P750="","",IF(AND(Q750="Yes",T750&lt;&gt;"Me",U750=""),"",IF(Q750="Yes",IF(T750="Me",P750,U750),P750)-N(V750)))</f>
        <v/>
      </c>
      <c r="X750" s="15" t="str">
        <f aca="false">IF(P750="","",IF(AND(Q750="Yes",T750&lt;&gt;"Me",U750=""),"Split pending",IF(W750&lt;=0,"Paid",IF(N(V750)&gt;0,"Partially paid","Pending"))))</f>
        <v/>
      </c>
      <c r="Y750" s="16"/>
      <c r="Z750" s="12"/>
      <c r="AA750" s="16"/>
      <c r="AB750" s="12"/>
      <c r="AC750" s="12"/>
      <c r="AD750" s="19"/>
      <c r="AE750" s="19"/>
    </row>
    <row r="751" customFormat="false" ht="15" hidden="false" customHeight="false" outlineLevel="0" collapsed="false">
      <c r="A751" s="12"/>
      <c r="B751" s="16"/>
      <c r="C751" s="12"/>
      <c r="D751" s="18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3"/>
      <c r="Q751" s="12"/>
      <c r="R751" s="12"/>
      <c r="S751" s="12"/>
      <c r="T751" s="12"/>
      <c r="U751" s="13"/>
      <c r="V751" s="13"/>
      <c r="W751" s="14" t="str">
        <f aca="false">IF(P751="","",IF(AND(Q751="Yes",T751&lt;&gt;"Me",U751=""),"",IF(Q751="Yes",IF(T751="Me",P751,U751),P751)-N(V751)))</f>
        <v/>
      </c>
      <c r="X751" s="15" t="str">
        <f aca="false">IF(P751="","",IF(AND(Q751="Yes",T751&lt;&gt;"Me",U751=""),"Split pending",IF(W751&lt;=0,"Paid",IF(N(V751)&gt;0,"Partially paid","Pending"))))</f>
        <v/>
      </c>
      <c r="Y751" s="16"/>
      <c r="Z751" s="12"/>
      <c r="AA751" s="16"/>
      <c r="AB751" s="12"/>
      <c r="AC751" s="12"/>
      <c r="AD751" s="19"/>
      <c r="AE751" s="19"/>
    </row>
    <row r="752" customFormat="false" ht="15" hidden="false" customHeight="false" outlineLevel="0" collapsed="false">
      <c r="A752" s="12"/>
      <c r="B752" s="16"/>
      <c r="C752" s="12"/>
      <c r="D752" s="18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3"/>
      <c r="Q752" s="12"/>
      <c r="R752" s="12"/>
      <c r="S752" s="12"/>
      <c r="T752" s="12"/>
      <c r="U752" s="13"/>
      <c r="V752" s="13"/>
      <c r="W752" s="14" t="str">
        <f aca="false">IF(P752="","",IF(AND(Q752="Yes",T752&lt;&gt;"Me",U752=""),"",IF(Q752="Yes",IF(T752="Me",P752,U752),P752)-N(V752)))</f>
        <v/>
      </c>
      <c r="X752" s="15" t="str">
        <f aca="false">IF(P752="","",IF(AND(Q752="Yes",T752&lt;&gt;"Me",U752=""),"Split pending",IF(W752&lt;=0,"Paid",IF(N(V752)&gt;0,"Partially paid","Pending"))))</f>
        <v/>
      </c>
      <c r="Y752" s="16"/>
      <c r="Z752" s="12"/>
      <c r="AA752" s="16"/>
      <c r="AB752" s="12"/>
      <c r="AC752" s="12"/>
      <c r="AD752" s="19"/>
      <c r="AE752" s="19"/>
    </row>
    <row r="753" customFormat="false" ht="15" hidden="false" customHeight="false" outlineLevel="0" collapsed="false">
      <c r="A753" s="12"/>
      <c r="B753" s="16"/>
      <c r="C753" s="12"/>
      <c r="D753" s="18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3"/>
      <c r="Q753" s="12"/>
      <c r="R753" s="12"/>
      <c r="S753" s="12"/>
      <c r="T753" s="12"/>
      <c r="U753" s="13"/>
      <c r="V753" s="13"/>
      <c r="W753" s="14" t="str">
        <f aca="false">IF(P753="","",IF(AND(Q753="Yes",T753&lt;&gt;"Me",U753=""),"",IF(Q753="Yes",IF(T753="Me",P753,U753),P753)-N(V753)))</f>
        <v/>
      </c>
      <c r="X753" s="15" t="str">
        <f aca="false">IF(P753="","",IF(AND(Q753="Yes",T753&lt;&gt;"Me",U753=""),"Split pending",IF(W753&lt;=0,"Paid",IF(N(V753)&gt;0,"Partially paid","Pending"))))</f>
        <v/>
      </c>
      <c r="Y753" s="16"/>
      <c r="Z753" s="12"/>
      <c r="AA753" s="16"/>
      <c r="AB753" s="12"/>
      <c r="AC753" s="12"/>
      <c r="AD753" s="19"/>
      <c r="AE753" s="19"/>
    </row>
    <row r="754" customFormat="false" ht="15" hidden="false" customHeight="false" outlineLevel="0" collapsed="false">
      <c r="A754" s="12"/>
      <c r="B754" s="16"/>
      <c r="C754" s="12"/>
      <c r="D754" s="18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3"/>
      <c r="Q754" s="12"/>
      <c r="R754" s="12"/>
      <c r="S754" s="12"/>
      <c r="T754" s="12"/>
      <c r="U754" s="13"/>
      <c r="V754" s="13"/>
      <c r="W754" s="14" t="str">
        <f aca="false">IF(P754="","",IF(AND(Q754="Yes",T754&lt;&gt;"Me",U754=""),"",IF(Q754="Yes",IF(T754="Me",P754,U754),P754)-N(V754)))</f>
        <v/>
      </c>
      <c r="X754" s="15" t="str">
        <f aca="false">IF(P754="","",IF(AND(Q754="Yes",T754&lt;&gt;"Me",U754=""),"Split pending",IF(W754&lt;=0,"Paid",IF(N(V754)&gt;0,"Partially paid","Pending"))))</f>
        <v/>
      </c>
      <c r="Y754" s="16"/>
      <c r="Z754" s="12"/>
      <c r="AA754" s="16"/>
      <c r="AB754" s="12"/>
      <c r="AC754" s="12"/>
      <c r="AD754" s="19"/>
      <c r="AE754" s="19"/>
    </row>
    <row r="755" customFormat="false" ht="15" hidden="false" customHeight="false" outlineLevel="0" collapsed="false">
      <c r="A755" s="12"/>
      <c r="B755" s="16"/>
      <c r="C755" s="12"/>
      <c r="D755" s="18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3"/>
      <c r="Q755" s="12"/>
      <c r="R755" s="12"/>
      <c r="S755" s="12"/>
      <c r="T755" s="12"/>
      <c r="U755" s="13"/>
      <c r="V755" s="13"/>
      <c r="W755" s="14" t="str">
        <f aca="false">IF(P755="","",IF(AND(Q755="Yes",T755&lt;&gt;"Me",U755=""),"",IF(Q755="Yes",IF(T755="Me",P755,U755),P755)-N(V755)))</f>
        <v/>
      </c>
      <c r="X755" s="15" t="str">
        <f aca="false">IF(P755="","",IF(AND(Q755="Yes",T755&lt;&gt;"Me",U755=""),"Split pending",IF(W755&lt;=0,"Paid",IF(N(V755)&gt;0,"Partially paid","Pending"))))</f>
        <v/>
      </c>
      <c r="Y755" s="16"/>
      <c r="Z755" s="12"/>
      <c r="AA755" s="16"/>
      <c r="AB755" s="12"/>
      <c r="AC755" s="12"/>
      <c r="AD755" s="19"/>
      <c r="AE755" s="19"/>
    </row>
    <row r="756" customFormat="false" ht="15" hidden="false" customHeight="false" outlineLevel="0" collapsed="false">
      <c r="A756" s="12"/>
      <c r="B756" s="16"/>
      <c r="C756" s="12"/>
      <c r="D756" s="18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3"/>
      <c r="Q756" s="12"/>
      <c r="R756" s="12"/>
      <c r="S756" s="12"/>
      <c r="T756" s="12"/>
      <c r="U756" s="13"/>
      <c r="V756" s="13"/>
      <c r="W756" s="14" t="str">
        <f aca="false">IF(P756="","",IF(AND(Q756="Yes",T756&lt;&gt;"Me",U756=""),"",IF(Q756="Yes",IF(T756="Me",P756,U756),P756)-N(V756)))</f>
        <v/>
      </c>
      <c r="X756" s="15" t="str">
        <f aca="false">IF(P756="","",IF(AND(Q756="Yes",T756&lt;&gt;"Me",U756=""),"Split pending",IF(W756&lt;=0,"Paid",IF(N(V756)&gt;0,"Partially paid","Pending"))))</f>
        <v/>
      </c>
      <c r="Y756" s="16"/>
      <c r="Z756" s="12"/>
      <c r="AA756" s="16"/>
      <c r="AB756" s="12"/>
      <c r="AC756" s="12"/>
      <c r="AD756" s="19"/>
      <c r="AE756" s="19"/>
    </row>
    <row r="757" customFormat="false" ht="15" hidden="false" customHeight="false" outlineLevel="0" collapsed="false">
      <c r="A757" s="12"/>
      <c r="B757" s="16"/>
      <c r="C757" s="12"/>
      <c r="D757" s="18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3"/>
      <c r="Q757" s="12"/>
      <c r="R757" s="12"/>
      <c r="S757" s="12"/>
      <c r="T757" s="12"/>
      <c r="U757" s="13"/>
      <c r="V757" s="13"/>
      <c r="W757" s="14" t="str">
        <f aca="false">IF(P757="","",IF(AND(Q757="Yes",T757&lt;&gt;"Me",U757=""),"",IF(Q757="Yes",IF(T757="Me",P757,U757),P757)-N(V757)))</f>
        <v/>
      </c>
      <c r="X757" s="15" t="str">
        <f aca="false">IF(P757="","",IF(AND(Q757="Yes",T757&lt;&gt;"Me",U757=""),"Split pending",IF(W757&lt;=0,"Paid",IF(N(V757)&gt;0,"Partially paid","Pending"))))</f>
        <v/>
      </c>
      <c r="Y757" s="16"/>
      <c r="Z757" s="12"/>
      <c r="AA757" s="16"/>
      <c r="AB757" s="12"/>
      <c r="AC757" s="12"/>
      <c r="AD757" s="19"/>
      <c r="AE757" s="19"/>
    </row>
    <row r="758" customFormat="false" ht="15" hidden="false" customHeight="false" outlineLevel="0" collapsed="false">
      <c r="A758" s="12"/>
      <c r="B758" s="16"/>
      <c r="C758" s="12"/>
      <c r="D758" s="18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3"/>
      <c r="Q758" s="12"/>
      <c r="R758" s="12"/>
      <c r="S758" s="12"/>
      <c r="T758" s="12"/>
      <c r="U758" s="13"/>
      <c r="V758" s="13"/>
      <c r="W758" s="14" t="str">
        <f aca="false">IF(P758="","",IF(AND(Q758="Yes",T758&lt;&gt;"Me",U758=""),"",IF(Q758="Yes",IF(T758="Me",P758,U758),P758)-N(V758)))</f>
        <v/>
      </c>
      <c r="X758" s="15" t="str">
        <f aca="false">IF(P758="","",IF(AND(Q758="Yes",T758&lt;&gt;"Me",U758=""),"Split pending",IF(W758&lt;=0,"Paid",IF(N(V758)&gt;0,"Partially paid","Pending"))))</f>
        <v/>
      </c>
      <c r="Y758" s="16"/>
      <c r="Z758" s="12"/>
      <c r="AA758" s="16"/>
      <c r="AB758" s="12"/>
      <c r="AC758" s="12"/>
      <c r="AD758" s="19"/>
      <c r="AE758" s="19"/>
    </row>
    <row r="759" customFormat="false" ht="15" hidden="false" customHeight="false" outlineLevel="0" collapsed="false">
      <c r="A759" s="12"/>
      <c r="B759" s="16"/>
      <c r="C759" s="12"/>
      <c r="D759" s="18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3"/>
      <c r="Q759" s="12"/>
      <c r="R759" s="12"/>
      <c r="S759" s="12"/>
      <c r="T759" s="12"/>
      <c r="U759" s="13"/>
      <c r="V759" s="13"/>
      <c r="W759" s="14" t="str">
        <f aca="false">IF(P759="","",IF(AND(Q759="Yes",T759&lt;&gt;"Me",U759=""),"",IF(Q759="Yes",IF(T759="Me",P759,U759),P759)-N(V759)))</f>
        <v/>
      </c>
      <c r="X759" s="15" t="str">
        <f aca="false">IF(P759="","",IF(AND(Q759="Yes",T759&lt;&gt;"Me",U759=""),"Split pending",IF(W759&lt;=0,"Paid",IF(N(V759)&gt;0,"Partially paid","Pending"))))</f>
        <v/>
      </c>
      <c r="Y759" s="16"/>
      <c r="Z759" s="12"/>
      <c r="AA759" s="16"/>
      <c r="AB759" s="12"/>
      <c r="AC759" s="12"/>
      <c r="AD759" s="19"/>
      <c r="AE759" s="19"/>
    </row>
    <row r="760" customFormat="false" ht="15" hidden="false" customHeight="false" outlineLevel="0" collapsed="false">
      <c r="A760" s="12"/>
      <c r="B760" s="16"/>
      <c r="C760" s="12"/>
      <c r="D760" s="18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3"/>
      <c r="Q760" s="12"/>
      <c r="R760" s="12"/>
      <c r="S760" s="12"/>
      <c r="T760" s="12"/>
      <c r="U760" s="13"/>
      <c r="V760" s="13"/>
      <c r="W760" s="14" t="str">
        <f aca="false">IF(P760="","",IF(AND(Q760="Yes",T760&lt;&gt;"Me",U760=""),"",IF(Q760="Yes",IF(T760="Me",P760,U760),P760)-N(V760)))</f>
        <v/>
      </c>
      <c r="X760" s="15" t="str">
        <f aca="false">IF(P760="","",IF(AND(Q760="Yes",T760&lt;&gt;"Me",U760=""),"Split pending",IF(W760&lt;=0,"Paid",IF(N(V760)&gt;0,"Partially paid","Pending"))))</f>
        <v/>
      </c>
      <c r="Y760" s="16"/>
      <c r="Z760" s="12"/>
      <c r="AA760" s="16"/>
      <c r="AB760" s="12"/>
      <c r="AC760" s="12"/>
      <c r="AD760" s="19"/>
      <c r="AE760" s="19"/>
    </row>
    <row r="761" customFormat="false" ht="15" hidden="false" customHeight="false" outlineLevel="0" collapsed="false">
      <c r="A761" s="12"/>
      <c r="B761" s="16"/>
      <c r="C761" s="12"/>
      <c r="D761" s="18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3"/>
      <c r="Q761" s="12"/>
      <c r="R761" s="12"/>
      <c r="S761" s="12"/>
      <c r="T761" s="12"/>
      <c r="U761" s="13"/>
      <c r="V761" s="13"/>
      <c r="W761" s="14" t="str">
        <f aca="false">IF(P761="","",IF(AND(Q761="Yes",T761&lt;&gt;"Me",U761=""),"",IF(Q761="Yes",IF(T761="Me",P761,U761),P761)-N(V761)))</f>
        <v/>
      </c>
      <c r="X761" s="15" t="str">
        <f aca="false">IF(P761="","",IF(AND(Q761="Yes",T761&lt;&gt;"Me",U761=""),"Split pending",IF(W761&lt;=0,"Paid",IF(N(V761)&gt;0,"Partially paid","Pending"))))</f>
        <v/>
      </c>
      <c r="Y761" s="16"/>
      <c r="Z761" s="12"/>
      <c r="AA761" s="16"/>
      <c r="AB761" s="12"/>
      <c r="AC761" s="12"/>
      <c r="AD761" s="19"/>
      <c r="AE761" s="19"/>
    </row>
    <row r="762" customFormat="false" ht="15" hidden="false" customHeight="false" outlineLevel="0" collapsed="false">
      <c r="A762" s="12"/>
      <c r="B762" s="16"/>
      <c r="C762" s="12"/>
      <c r="D762" s="18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3"/>
      <c r="Q762" s="12"/>
      <c r="R762" s="12"/>
      <c r="S762" s="12"/>
      <c r="T762" s="12"/>
      <c r="U762" s="13"/>
      <c r="V762" s="13"/>
      <c r="W762" s="14" t="str">
        <f aca="false">IF(P762="","",IF(AND(Q762="Yes",T762&lt;&gt;"Me",U762=""),"",IF(Q762="Yes",IF(T762="Me",P762,U762),P762)-N(V762)))</f>
        <v/>
      </c>
      <c r="X762" s="15" t="str">
        <f aca="false">IF(P762="","",IF(AND(Q762="Yes",T762&lt;&gt;"Me",U762=""),"Split pending",IF(W762&lt;=0,"Paid",IF(N(V762)&gt;0,"Partially paid","Pending"))))</f>
        <v/>
      </c>
      <c r="Y762" s="16"/>
      <c r="Z762" s="12"/>
      <c r="AA762" s="16"/>
      <c r="AB762" s="12"/>
      <c r="AC762" s="12"/>
      <c r="AD762" s="19"/>
      <c r="AE762" s="19"/>
    </row>
    <row r="763" customFormat="false" ht="15" hidden="false" customHeight="false" outlineLevel="0" collapsed="false">
      <c r="A763" s="12"/>
      <c r="B763" s="16"/>
      <c r="C763" s="12"/>
      <c r="D763" s="18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3"/>
      <c r="Q763" s="12"/>
      <c r="R763" s="12"/>
      <c r="S763" s="12"/>
      <c r="T763" s="12"/>
      <c r="U763" s="13"/>
      <c r="V763" s="13"/>
      <c r="W763" s="14" t="str">
        <f aca="false">IF(P763="","",IF(AND(Q763="Yes",T763&lt;&gt;"Me",U763=""),"",IF(Q763="Yes",IF(T763="Me",P763,U763),P763)-N(V763)))</f>
        <v/>
      </c>
      <c r="X763" s="15" t="str">
        <f aca="false">IF(P763="","",IF(AND(Q763="Yes",T763&lt;&gt;"Me",U763=""),"Split pending",IF(W763&lt;=0,"Paid",IF(N(V763)&gt;0,"Partially paid","Pending"))))</f>
        <v/>
      </c>
      <c r="Y763" s="16"/>
      <c r="Z763" s="12"/>
      <c r="AA763" s="16"/>
      <c r="AB763" s="12"/>
      <c r="AC763" s="12"/>
      <c r="AD763" s="19"/>
      <c r="AE763" s="19"/>
    </row>
    <row r="764" customFormat="false" ht="15" hidden="false" customHeight="false" outlineLevel="0" collapsed="false">
      <c r="A764" s="12"/>
      <c r="B764" s="16"/>
      <c r="C764" s="12"/>
      <c r="D764" s="18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3"/>
      <c r="Q764" s="12"/>
      <c r="R764" s="12"/>
      <c r="S764" s="12"/>
      <c r="T764" s="12"/>
      <c r="U764" s="13"/>
      <c r="V764" s="13"/>
      <c r="W764" s="14" t="str">
        <f aca="false">IF(P764="","",IF(AND(Q764="Yes",T764&lt;&gt;"Me",U764=""),"",IF(Q764="Yes",IF(T764="Me",P764,U764),P764)-N(V764)))</f>
        <v/>
      </c>
      <c r="X764" s="15" t="str">
        <f aca="false">IF(P764="","",IF(AND(Q764="Yes",T764&lt;&gt;"Me",U764=""),"Split pending",IF(W764&lt;=0,"Paid",IF(N(V764)&gt;0,"Partially paid","Pending"))))</f>
        <v/>
      </c>
      <c r="Y764" s="16"/>
      <c r="Z764" s="12"/>
      <c r="AA764" s="16"/>
      <c r="AB764" s="12"/>
      <c r="AC764" s="12"/>
      <c r="AD764" s="19"/>
      <c r="AE764" s="19"/>
    </row>
    <row r="765" customFormat="false" ht="15" hidden="false" customHeight="false" outlineLevel="0" collapsed="false">
      <c r="A765" s="12"/>
      <c r="B765" s="16"/>
      <c r="C765" s="12"/>
      <c r="D765" s="18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3"/>
      <c r="Q765" s="12"/>
      <c r="R765" s="12"/>
      <c r="S765" s="12"/>
      <c r="T765" s="12"/>
      <c r="U765" s="13"/>
      <c r="V765" s="13"/>
      <c r="W765" s="14" t="str">
        <f aca="false">IF(P765="","",IF(AND(Q765="Yes",T765&lt;&gt;"Me",U765=""),"",IF(Q765="Yes",IF(T765="Me",P765,U765),P765)-N(V765)))</f>
        <v/>
      </c>
      <c r="X765" s="15" t="str">
        <f aca="false">IF(P765="","",IF(AND(Q765="Yes",T765&lt;&gt;"Me",U765=""),"Split pending",IF(W765&lt;=0,"Paid",IF(N(V765)&gt;0,"Partially paid","Pending"))))</f>
        <v/>
      </c>
      <c r="Y765" s="16"/>
      <c r="Z765" s="12"/>
      <c r="AA765" s="16"/>
      <c r="AB765" s="12"/>
      <c r="AC765" s="12"/>
      <c r="AD765" s="19"/>
      <c r="AE765" s="19"/>
    </row>
    <row r="766" customFormat="false" ht="15" hidden="false" customHeight="false" outlineLevel="0" collapsed="false">
      <c r="A766" s="12"/>
      <c r="B766" s="16"/>
      <c r="C766" s="12"/>
      <c r="D766" s="18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3"/>
      <c r="Q766" s="12"/>
      <c r="R766" s="12"/>
      <c r="S766" s="12"/>
      <c r="T766" s="12"/>
      <c r="U766" s="13"/>
      <c r="V766" s="13"/>
      <c r="W766" s="14" t="str">
        <f aca="false">IF(P766="","",IF(AND(Q766="Yes",T766&lt;&gt;"Me",U766=""),"",IF(Q766="Yes",IF(T766="Me",P766,U766),P766)-N(V766)))</f>
        <v/>
      </c>
      <c r="X766" s="15" t="str">
        <f aca="false">IF(P766="","",IF(AND(Q766="Yes",T766&lt;&gt;"Me",U766=""),"Split pending",IF(W766&lt;=0,"Paid",IF(N(V766)&gt;0,"Partially paid","Pending"))))</f>
        <v/>
      </c>
      <c r="Y766" s="16"/>
      <c r="Z766" s="12"/>
      <c r="AA766" s="16"/>
      <c r="AB766" s="12"/>
      <c r="AC766" s="12"/>
      <c r="AD766" s="19"/>
      <c r="AE766" s="19"/>
    </row>
    <row r="767" customFormat="false" ht="15" hidden="false" customHeight="false" outlineLevel="0" collapsed="false">
      <c r="A767" s="12"/>
      <c r="B767" s="16"/>
      <c r="C767" s="12"/>
      <c r="D767" s="18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3"/>
      <c r="Q767" s="12"/>
      <c r="R767" s="12"/>
      <c r="S767" s="12"/>
      <c r="T767" s="12"/>
      <c r="U767" s="13"/>
      <c r="V767" s="13"/>
      <c r="W767" s="14" t="str">
        <f aca="false">IF(P767="","",IF(AND(Q767="Yes",T767&lt;&gt;"Me",U767=""),"",IF(Q767="Yes",IF(T767="Me",P767,U767),P767)-N(V767)))</f>
        <v/>
      </c>
      <c r="X767" s="15" t="str">
        <f aca="false">IF(P767="","",IF(AND(Q767="Yes",T767&lt;&gt;"Me",U767=""),"Split pending",IF(W767&lt;=0,"Paid",IF(N(V767)&gt;0,"Partially paid","Pending"))))</f>
        <v/>
      </c>
      <c r="Y767" s="16"/>
      <c r="Z767" s="12"/>
      <c r="AA767" s="16"/>
      <c r="AB767" s="12"/>
      <c r="AC767" s="12"/>
      <c r="AD767" s="19"/>
      <c r="AE767" s="19"/>
    </row>
    <row r="768" customFormat="false" ht="15" hidden="false" customHeight="false" outlineLevel="0" collapsed="false">
      <c r="A768" s="12"/>
      <c r="B768" s="16"/>
      <c r="C768" s="12"/>
      <c r="D768" s="18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3"/>
      <c r="Q768" s="12"/>
      <c r="R768" s="12"/>
      <c r="S768" s="12"/>
      <c r="T768" s="12"/>
      <c r="U768" s="13"/>
      <c r="V768" s="13"/>
      <c r="W768" s="14" t="str">
        <f aca="false">IF(P768="","",IF(AND(Q768="Yes",T768&lt;&gt;"Me",U768=""),"",IF(Q768="Yes",IF(T768="Me",P768,U768),P768)-N(V768)))</f>
        <v/>
      </c>
      <c r="X768" s="15" t="str">
        <f aca="false">IF(P768="","",IF(AND(Q768="Yes",T768&lt;&gt;"Me",U768=""),"Split pending",IF(W768&lt;=0,"Paid",IF(N(V768)&gt;0,"Partially paid","Pending"))))</f>
        <v/>
      </c>
      <c r="Y768" s="16"/>
      <c r="Z768" s="12"/>
      <c r="AA768" s="16"/>
      <c r="AB768" s="12"/>
      <c r="AC768" s="12"/>
      <c r="AD768" s="19"/>
      <c r="AE768" s="19"/>
    </row>
    <row r="769" customFormat="false" ht="15" hidden="false" customHeight="false" outlineLevel="0" collapsed="false">
      <c r="A769" s="12"/>
      <c r="B769" s="16"/>
      <c r="C769" s="12"/>
      <c r="D769" s="18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3"/>
      <c r="Q769" s="12"/>
      <c r="R769" s="12"/>
      <c r="S769" s="12"/>
      <c r="T769" s="12"/>
      <c r="U769" s="13"/>
      <c r="V769" s="13"/>
      <c r="W769" s="14" t="str">
        <f aca="false">IF(P769="","",IF(AND(Q769="Yes",T769&lt;&gt;"Me",U769=""),"",IF(Q769="Yes",IF(T769="Me",P769,U769),P769)-N(V769)))</f>
        <v/>
      </c>
      <c r="X769" s="15" t="str">
        <f aca="false">IF(P769="","",IF(AND(Q769="Yes",T769&lt;&gt;"Me",U769=""),"Split pending",IF(W769&lt;=0,"Paid",IF(N(V769)&gt;0,"Partially paid","Pending"))))</f>
        <v/>
      </c>
      <c r="Y769" s="16"/>
      <c r="Z769" s="12"/>
      <c r="AA769" s="16"/>
      <c r="AB769" s="12"/>
      <c r="AC769" s="12"/>
      <c r="AD769" s="19"/>
      <c r="AE769" s="19"/>
    </row>
    <row r="770" customFormat="false" ht="15" hidden="false" customHeight="false" outlineLevel="0" collapsed="false">
      <c r="A770" s="12"/>
      <c r="B770" s="16"/>
      <c r="C770" s="12"/>
      <c r="D770" s="18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3"/>
      <c r="Q770" s="12"/>
      <c r="R770" s="12"/>
      <c r="S770" s="12"/>
      <c r="T770" s="12"/>
      <c r="U770" s="13"/>
      <c r="V770" s="13"/>
      <c r="W770" s="14" t="str">
        <f aca="false">IF(P770="","",IF(AND(Q770="Yes",T770&lt;&gt;"Me",U770=""),"",IF(Q770="Yes",IF(T770="Me",P770,U770),P770)-N(V770)))</f>
        <v/>
      </c>
      <c r="X770" s="15" t="str">
        <f aca="false">IF(P770="","",IF(AND(Q770="Yes",T770&lt;&gt;"Me",U770=""),"Split pending",IF(W770&lt;=0,"Paid",IF(N(V770)&gt;0,"Partially paid","Pending"))))</f>
        <v/>
      </c>
      <c r="Y770" s="16"/>
      <c r="Z770" s="12"/>
      <c r="AA770" s="16"/>
      <c r="AB770" s="12"/>
      <c r="AC770" s="12"/>
      <c r="AD770" s="19"/>
      <c r="AE770" s="19"/>
    </row>
    <row r="771" customFormat="false" ht="15" hidden="false" customHeight="false" outlineLevel="0" collapsed="false">
      <c r="A771" s="12"/>
      <c r="B771" s="16"/>
      <c r="C771" s="12"/>
      <c r="D771" s="18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3"/>
      <c r="Q771" s="12"/>
      <c r="R771" s="12"/>
      <c r="S771" s="12"/>
      <c r="T771" s="12"/>
      <c r="U771" s="13"/>
      <c r="V771" s="13"/>
      <c r="W771" s="14" t="str">
        <f aca="false">IF(P771="","",IF(AND(Q771="Yes",T771&lt;&gt;"Me",U771=""),"",IF(Q771="Yes",IF(T771="Me",P771,U771),P771)-N(V771)))</f>
        <v/>
      </c>
      <c r="X771" s="15" t="str">
        <f aca="false">IF(P771="","",IF(AND(Q771="Yes",T771&lt;&gt;"Me",U771=""),"Split pending",IF(W771&lt;=0,"Paid",IF(N(V771)&gt;0,"Partially paid","Pending"))))</f>
        <v/>
      </c>
      <c r="Y771" s="16"/>
      <c r="Z771" s="12"/>
      <c r="AA771" s="16"/>
      <c r="AB771" s="12"/>
      <c r="AC771" s="12"/>
      <c r="AD771" s="19"/>
      <c r="AE771" s="19"/>
    </row>
    <row r="772" customFormat="false" ht="15" hidden="false" customHeight="false" outlineLevel="0" collapsed="false">
      <c r="A772" s="12"/>
      <c r="B772" s="16"/>
      <c r="C772" s="12"/>
      <c r="D772" s="18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3"/>
      <c r="Q772" s="12"/>
      <c r="R772" s="12"/>
      <c r="S772" s="12"/>
      <c r="T772" s="12"/>
      <c r="U772" s="13"/>
      <c r="V772" s="13"/>
      <c r="W772" s="14" t="str">
        <f aca="false">IF(P772="","",IF(AND(Q772="Yes",T772&lt;&gt;"Me",U772=""),"",IF(Q772="Yes",IF(T772="Me",P772,U772),P772)-N(V772)))</f>
        <v/>
      </c>
      <c r="X772" s="15" t="str">
        <f aca="false">IF(P772="","",IF(AND(Q772="Yes",T772&lt;&gt;"Me",U772=""),"Split pending",IF(W772&lt;=0,"Paid",IF(N(V772)&gt;0,"Partially paid","Pending"))))</f>
        <v/>
      </c>
      <c r="Y772" s="16"/>
      <c r="Z772" s="12"/>
      <c r="AA772" s="16"/>
      <c r="AB772" s="12"/>
      <c r="AC772" s="12"/>
      <c r="AD772" s="19"/>
      <c r="AE772" s="19"/>
    </row>
    <row r="773" customFormat="false" ht="15" hidden="false" customHeight="false" outlineLevel="0" collapsed="false">
      <c r="A773" s="12"/>
      <c r="B773" s="16"/>
      <c r="C773" s="12"/>
      <c r="D773" s="18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3"/>
      <c r="Q773" s="12"/>
      <c r="R773" s="12"/>
      <c r="S773" s="12"/>
      <c r="T773" s="12"/>
      <c r="U773" s="13"/>
      <c r="V773" s="13"/>
      <c r="W773" s="14" t="str">
        <f aca="false">IF(P773="","",IF(AND(Q773="Yes",T773&lt;&gt;"Me",U773=""),"",IF(Q773="Yes",IF(T773="Me",P773,U773),P773)-N(V773)))</f>
        <v/>
      </c>
      <c r="X773" s="15" t="str">
        <f aca="false">IF(P773="","",IF(AND(Q773="Yes",T773&lt;&gt;"Me",U773=""),"Split pending",IF(W773&lt;=0,"Paid",IF(N(V773)&gt;0,"Partially paid","Pending"))))</f>
        <v/>
      </c>
      <c r="Y773" s="16"/>
      <c r="Z773" s="12"/>
      <c r="AA773" s="16"/>
      <c r="AB773" s="12"/>
      <c r="AC773" s="12"/>
      <c r="AD773" s="19"/>
      <c r="AE773" s="19"/>
    </row>
    <row r="774" customFormat="false" ht="15" hidden="false" customHeight="false" outlineLevel="0" collapsed="false">
      <c r="A774" s="12"/>
      <c r="B774" s="16"/>
      <c r="C774" s="12"/>
      <c r="D774" s="18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3"/>
      <c r="Q774" s="12"/>
      <c r="R774" s="12"/>
      <c r="S774" s="12"/>
      <c r="T774" s="12"/>
      <c r="U774" s="13"/>
      <c r="V774" s="13"/>
      <c r="W774" s="14" t="str">
        <f aca="false">IF(P774="","",IF(AND(Q774="Yes",T774&lt;&gt;"Me",U774=""),"",IF(Q774="Yes",IF(T774="Me",P774,U774),P774)-N(V774)))</f>
        <v/>
      </c>
      <c r="X774" s="15" t="str">
        <f aca="false">IF(P774="","",IF(AND(Q774="Yes",T774&lt;&gt;"Me",U774=""),"Split pending",IF(W774&lt;=0,"Paid",IF(N(V774)&gt;0,"Partially paid","Pending"))))</f>
        <v/>
      </c>
      <c r="Y774" s="16"/>
      <c r="Z774" s="12"/>
      <c r="AA774" s="16"/>
      <c r="AB774" s="12"/>
      <c r="AC774" s="12"/>
      <c r="AD774" s="19"/>
      <c r="AE774" s="19"/>
    </row>
    <row r="775" customFormat="false" ht="15" hidden="false" customHeight="false" outlineLevel="0" collapsed="false">
      <c r="A775" s="12"/>
      <c r="B775" s="16"/>
      <c r="C775" s="12"/>
      <c r="D775" s="18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3"/>
      <c r="Q775" s="12"/>
      <c r="R775" s="12"/>
      <c r="S775" s="12"/>
      <c r="T775" s="12"/>
      <c r="U775" s="13"/>
      <c r="V775" s="13"/>
      <c r="W775" s="14" t="str">
        <f aca="false">IF(P775="","",IF(AND(Q775="Yes",T775&lt;&gt;"Me",U775=""),"",IF(Q775="Yes",IF(T775="Me",P775,U775),P775)-N(V775)))</f>
        <v/>
      </c>
      <c r="X775" s="15" t="str">
        <f aca="false">IF(P775="","",IF(AND(Q775="Yes",T775&lt;&gt;"Me",U775=""),"Split pending",IF(W775&lt;=0,"Paid",IF(N(V775)&gt;0,"Partially paid","Pending"))))</f>
        <v/>
      </c>
      <c r="Y775" s="16"/>
      <c r="Z775" s="12"/>
      <c r="AA775" s="16"/>
      <c r="AB775" s="12"/>
      <c r="AC775" s="12"/>
      <c r="AD775" s="19"/>
      <c r="AE775" s="19"/>
    </row>
    <row r="776" customFormat="false" ht="15" hidden="false" customHeight="false" outlineLevel="0" collapsed="false">
      <c r="A776" s="12"/>
      <c r="B776" s="16"/>
      <c r="C776" s="12"/>
      <c r="D776" s="18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3"/>
      <c r="Q776" s="12"/>
      <c r="R776" s="12"/>
      <c r="S776" s="12"/>
      <c r="T776" s="12"/>
      <c r="U776" s="13"/>
      <c r="V776" s="13"/>
      <c r="W776" s="14" t="str">
        <f aca="false">IF(P776="","",IF(AND(Q776="Yes",T776&lt;&gt;"Me",U776=""),"",IF(Q776="Yes",IF(T776="Me",P776,U776),P776)-N(V776)))</f>
        <v/>
      </c>
      <c r="X776" s="15" t="str">
        <f aca="false">IF(P776="","",IF(AND(Q776="Yes",T776&lt;&gt;"Me",U776=""),"Split pending",IF(W776&lt;=0,"Paid",IF(N(V776)&gt;0,"Partially paid","Pending"))))</f>
        <v/>
      </c>
      <c r="Y776" s="16"/>
      <c r="Z776" s="12"/>
      <c r="AA776" s="16"/>
      <c r="AB776" s="12"/>
      <c r="AC776" s="12"/>
      <c r="AD776" s="19"/>
      <c r="AE776" s="19"/>
    </row>
    <row r="777" customFormat="false" ht="15" hidden="false" customHeight="false" outlineLevel="0" collapsed="false">
      <c r="A777" s="12"/>
      <c r="B777" s="16"/>
      <c r="C777" s="12"/>
      <c r="D777" s="18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3"/>
      <c r="Q777" s="12"/>
      <c r="R777" s="12"/>
      <c r="S777" s="12"/>
      <c r="T777" s="12"/>
      <c r="U777" s="13"/>
      <c r="V777" s="13"/>
      <c r="W777" s="14" t="str">
        <f aca="false">IF(P777="","",IF(AND(Q777="Yes",T777&lt;&gt;"Me",U777=""),"",IF(Q777="Yes",IF(T777="Me",P777,U777),P777)-N(V777)))</f>
        <v/>
      </c>
      <c r="X777" s="15" t="str">
        <f aca="false">IF(P777="","",IF(AND(Q777="Yes",T777&lt;&gt;"Me",U777=""),"Split pending",IF(W777&lt;=0,"Paid",IF(N(V777)&gt;0,"Partially paid","Pending"))))</f>
        <v/>
      </c>
      <c r="Y777" s="16"/>
      <c r="Z777" s="12"/>
      <c r="AA777" s="16"/>
      <c r="AB777" s="12"/>
      <c r="AC777" s="12"/>
      <c r="AD777" s="19"/>
      <c r="AE777" s="19"/>
    </row>
    <row r="778" customFormat="false" ht="15" hidden="false" customHeight="false" outlineLevel="0" collapsed="false">
      <c r="A778" s="12"/>
      <c r="B778" s="16"/>
      <c r="C778" s="12"/>
      <c r="D778" s="18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3"/>
      <c r="Q778" s="12"/>
      <c r="R778" s="12"/>
      <c r="S778" s="12"/>
      <c r="T778" s="12"/>
      <c r="U778" s="13"/>
      <c r="V778" s="13"/>
      <c r="W778" s="14" t="str">
        <f aca="false">IF(P778="","",IF(AND(Q778="Yes",T778&lt;&gt;"Me",U778=""),"",IF(Q778="Yes",IF(T778="Me",P778,U778),P778)-N(V778)))</f>
        <v/>
      </c>
      <c r="X778" s="15" t="str">
        <f aca="false">IF(P778="","",IF(AND(Q778="Yes",T778&lt;&gt;"Me",U778=""),"Split pending",IF(W778&lt;=0,"Paid",IF(N(V778)&gt;0,"Partially paid","Pending"))))</f>
        <v/>
      </c>
      <c r="Y778" s="16"/>
      <c r="Z778" s="12"/>
      <c r="AA778" s="16"/>
      <c r="AB778" s="12"/>
      <c r="AC778" s="12"/>
      <c r="AD778" s="19"/>
      <c r="AE778" s="19"/>
    </row>
    <row r="779" customFormat="false" ht="15" hidden="false" customHeight="false" outlineLevel="0" collapsed="false">
      <c r="A779" s="12"/>
      <c r="B779" s="16"/>
      <c r="C779" s="12"/>
      <c r="D779" s="18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3"/>
      <c r="Q779" s="12"/>
      <c r="R779" s="12"/>
      <c r="S779" s="12"/>
      <c r="T779" s="12"/>
      <c r="U779" s="13"/>
      <c r="V779" s="13"/>
      <c r="W779" s="14" t="str">
        <f aca="false">IF(P779="","",IF(AND(Q779="Yes",T779&lt;&gt;"Me",U779=""),"",IF(Q779="Yes",IF(T779="Me",P779,U779),P779)-N(V779)))</f>
        <v/>
      </c>
      <c r="X779" s="15" t="str">
        <f aca="false">IF(P779="","",IF(AND(Q779="Yes",T779&lt;&gt;"Me",U779=""),"Split pending",IF(W779&lt;=0,"Paid",IF(N(V779)&gt;0,"Partially paid","Pending"))))</f>
        <v/>
      </c>
      <c r="Y779" s="16"/>
      <c r="Z779" s="12"/>
      <c r="AA779" s="16"/>
      <c r="AB779" s="12"/>
      <c r="AC779" s="12"/>
      <c r="AD779" s="19"/>
      <c r="AE779" s="19"/>
    </row>
    <row r="780" customFormat="false" ht="15" hidden="false" customHeight="false" outlineLevel="0" collapsed="false">
      <c r="A780" s="12"/>
      <c r="B780" s="16"/>
      <c r="C780" s="12"/>
      <c r="D780" s="18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3"/>
      <c r="Q780" s="12"/>
      <c r="R780" s="12"/>
      <c r="S780" s="12"/>
      <c r="T780" s="12"/>
      <c r="U780" s="13"/>
      <c r="V780" s="13"/>
      <c r="W780" s="14" t="str">
        <f aca="false">IF(P780="","",IF(AND(Q780="Yes",T780&lt;&gt;"Me",U780=""),"",IF(Q780="Yes",IF(T780="Me",P780,U780),P780)-N(V780)))</f>
        <v/>
      </c>
      <c r="X780" s="15" t="str">
        <f aca="false">IF(P780="","",IF(AND(Q780="Yes",T780&lt;&gt;"Me",U780=""),"Split pending",IF(W780&lt;=0,"Paid",IF(N(V780)&gt;0,"Partially paid","Pending"))))</f>
        <v/>
      </c>
      <c r="Y780" s="16"/>
      <c r="Z780" s="12"/>
      <c r="AA780" s="16"/>
      <c r="AB780" s="12"/>
      <c r="AC780" s="12"/>
      <c r="AD780" s="19"/>
      <c r="AE780" s="19"/>
    </row>
    <row r="781" customFormat="false" ht="15" hidden="false" customHeight="false" outlineLevel="0" collapsed="false">
      <c r="A781" s="12"/>
      <c r="B781" s="16"/>
      <c r="C781" s="12"/>
      <c r="D781" s="18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3"/>
      <c r="Q781" s="12"/>
      <c r="R781" s="12"/>
      <c r="S781" s="12"/>
      <c r="T781" s="12"/>
      <c r="U781" s="13"/>
      <c r="V781" s="13"/>
      <c r="W781" s="14" t="str">
        <f aca="false">IF(P781="","",IF(AND(Q781="Yes",T781&lt;&gt;"Me",U781=""),"",IF(Q781="Yes",IF(T781="Me",P781,U781),P781)-N(V781)))</f>
        <v/>
      </c>
      <c r="X781" s="15" t="str">
        <f aca="false">IF(P781="","",IF(AND(Q781="Yes",T781&lt;&gt;"Me",U781=""),"Split pending",IF(W781&lt;=0,"Paid",IF(N(V781)&gt;0,"Partially paid","Pending"))))</f>
        <v/>
      </c>
      <c r="Y781" s="16"/>
      <c r="Z781" s="12"/>
      <c r="AA781" s="16"/>
      <c r="AB781" s="12"/>
      <c r="AC781" s="12"/>
      <c r="AD781" s="19"/>
      <c r="AE781" s="19"/>
    </row>
    <row r="782" customFormat="false" ht="15" hidden="false" customHeight="false" outlineLevel="0" collapsed="false">
      <c r="A782" s="12"/>
      <c r="B782" s="16"/>
      <c r="C782" s="12"/>
      <c r="D782" s="18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3"/>
      <c r="Q782" s="12"/>
      <c r="R782" s="12"/>
      <c r="S782" s="12"/>
      <c r="T782" s="12"/>
      <c r="U782" s="13"/>
      <c r="V782" s="13"/>
      <c r="W782" s="14" t="str">
        <f aca="false">IF(P782="","",IF(AND(Q782="Yes",T782&lt;&gt;"Me",U782=""),"",IF(Q782="Yes",IF(T782="Me",P782,U782),P782)-N(V782)))</f>
        <v/>
      </c>
      <c r="X782" s="15" t="str">
        <f aca="false">IF(P782="","",IF(AND(Q782="Yes",T782&lt;&gt;"Me",U782=""),"Split pending",IF(W782&lt;=0,"Paid",IF(N(V782)&gt;0,"Partially paid","Pending"))))</f>
        <v/>
      </c>
      <c r="Y782" s="16"/>
      <c r="Z782" s="12"/>
      <c r="AA782" s="16"/>
      <c r="AB782" s="12"/>
      <c r="AC782" s="12"/>
      <c r="AD782" s="19"/>
      <c r="AE782" s="19"/>
    </row>
    <row r="783" customFormat="false" ht="15" hidden="false" customHeight="false" outlineLevel="0" collapsed="false">
      <c r="A783" s="12"/>
      <c r="B783" s="16"/>
      <c r="C783" s="12"/>
      <c r="D783" s="18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3"/>
      <c r="Q783" s="12"/>
      <c r="R783" s="12"/>
      <c r="S783" s="12"/>
      <c r="T783" s="12"/>
      <c r="U783" s="13"/>
      <c r="V783" s="13"/>
      <c r="W783" s="14" t="str">
        <f aca="false">IF(P783="","",IF(AND(Q783="Yes",T783&lt;&gt;"Me",U783=""),"",IF(Q783="Yes",IF(T783="Me",P783,U783),P783)-N(V783)))</f>
        <v/>
      </c>
      <c r="X783" s="15" t="str">
        <f aca="false">IF(P783="","",IF(AND(Q783="Yes",T783&lt;&gt;"Me",U783=""),"Split pending",IF(W783&lt;=0,"Paid",IF(N(V783)&gt;0,"Partially paid","Pending"))))</f>
        <v/>
      </c>
      <c r="Y783" s="16"/>
      <c r="Z783" s="12"/>
      <c r="AA783" s="16"/>
      <c r="AB783" s="12"/>
      <c r="AC783" s="12"/>
      <c r="AD783" s="19"/>
      <c r="AE783" s="19"/>
    </row>
    <row r="784" customFormat="false" ht="15" hidden="false" customHeight="false" outlineLevel="0" collapsed="false">
      <c r="A784" s="12"/>
      <c r="B784" s="16"/>
      <c r="C784" s="12"/>
      <c r="D784" s="18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3"/>
      <c r="Q784" s="12"/>
      <c r="R784" s="12"/>
      <c r="S784" s="12"/>
      <c r="T784" s="12"/>
      <c r="U784" s="13"/>
      <c r="V784" s="13"/>
      <c r="W784" s="14" t="str">
        <f aca="false">IF(P784="","",IF(AND(Q784="Yes",T784&lt;&gt;"Me",U784=""),"",IF(Q784="Yes",IF(T784="Me",P784,U784),P784)-N(V784)))</f>
        <v/>
      </c>
      <c r="X784" s="15" t="str">
        <f aca="false">IF(P784="","",IF(AND(Q784="Yes",T784&lt;&gt;"Me",U784=""),"Split pending",IF(W784&lt;=0,"Paid",IF(N(V784)&gt;0,"Partially paid","Pending"))))</f>
        <v/>
      </c>
      <c r="Y784" s="16"/>
      <c r="Z784" s="12"/>
      <c r="AA784" s="16"/>
      <c r="AB784" s="12"/>
      <c r="AC784" s="12"/>
      <c r="AD784" s="19"/>
      <c r="AE784" s="19"/>
    </row>
    <row r="785" customFormat="false" ht="15" hidden="false" customHeight="false" outlineLevel="0" collapsed="false">
      <c r="A785" s="12"/>
      <c r="B785" s="16"/>
      <c r="C785" s="12"/>
      <c r="D785" s="18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3"/>
      <c r="Q785" s="12"/>
      <c r="R785" s="12"/>
      <c r="S785" s="12"/>
      <c r="T785" s="12"/>
      <c r="U785" s="13"/>
      <c r="V785" s="13"/>
      <c r="W785" s="14" t="str">
        <f aca="false">IF(P785="","",IF(AND(Q785="Yes",T785&lt;&gt;"Me",U785=""),"",IF(Q785="Yes",IF(T785="Me",P785,U785),P785)-N(V785)))</f>
        <v/>
      </c>
      <c r="X785" s="15" t="str">
        <f aca="false">IF(P785="","",IF(AND(Q785="Yes",T785&lt;&gt;"Me",U785=""),"Split pending",IF(W785&lt;=0,"Paid",IF(N(V785)&gt;0,"Partially paid","Pending"))))</f>
        <v/>
      </c>
      <c r="Y785" s="16"/>
      <c r="Z785" s="12"/>
      <c r="AA785" s="16"/>
      <c r="AB785" s="12"/>
      <c r="AC785" s="12"/>
      <c r="AD785" s="19"/>
      <c r="AE785" s="19"/>
    </row>
    <row r="786" customFormat="false" ht="15" hidden="false" customHeight="false" outlineLevel="0" collapsed="false">
      <c r="A786" s="12"/>
      <c r="B786" s="16"/>
      <c r="C786" s="12"/>
      <c r="D786" s="18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3"/>
      <c r="Q786" s="12"/>
      <c r="R786" s="12"/>
      <c r="S786" s="12"/>
      <c r="T786" s="12"/>
      <c r="U786" s="13"/>
      <c r="V786" s="13"/>
      <c r="W786" s="14" t="str">
        <f aca="false">IF(P786="","",IF(AND(Q786="Yes",T786&lt;&gt;"Me",U786=""),"",IF(Q786="Yes",IF(T786="Me",P786,U786),P786)-N(V786)))</f>
        <v/>
      </c>
      <c r="X786" s="15" t="str">
        <f aca="false">IF(P786="","",IF(AND(Q786="Yes",T786&lt;&gt;"Me",U786=""),"Split pending",IF(W786&lt;=0,"Paid",IF(N(V786)&gt;0,"Partially paid","Pending"))))</f>
        <v/>
      </c>
      <c r="Y786" s="16"/>
      <c r="Z786" s="12"/>
      <c r="AA786" s="16"/>
      <c r="AB786" s="12"/>
      <c r="AC786" s="12"/>
      <c r="AD786" s="19"/>
      <c r="AE786" s="19"/>
    </row>
    <row r="787" customFormat="false" ht="15" hidden="false" customHeight="false" outlineLevel="0" collapsed="false">
      <c r="A787" s="12"/>
      <c r="B787" s="16"/>
      <c r="C787" s="12"/>
      <c r="D787" s="18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3"/>
      <c r="Q787" s="12"/>
      <c r="R787" s="12"/>
      <c r="S787" s="12"/>
      <c r="T787" s="12"/>
      <c r="U787" s="13"/>
      <c r="V787" s="13"/>
      <c r="W787" s="14" t="str">
        <f aca="false">IF(P787="","",IF(AND(Q787="Yes",T787&lt;&gt;"Me",U787=""),"",IF(Q787="Yes",IF(T787="Me",P787,U787),P787)-N(V787)))</f>
        <v/>
      </c>
      <c r="X787" s="15" t="str">
        <f aca="false">IF(P787="","",IF(AND(Q787="Yes",T787&lt;&gt;"Me",U787=""),"Split pending",IF(W787&lt;=0,"Paid",IF(N(V787)&gt;0,"Partially paid","Pending"))))</f>
        <v/>
      </c>
      <c r="Y787" s="16"/>
      <c r="Z787" s="12"/>
      <c r="AA787" s="16"/>
      <c r="AB787" s="12"/>
      <c r="AC787" s="12"/>
      <c r="AD787" s="19"/>
      <c r="AE787" s="19"/>
    </row>
    <row r="788" customFormat="false" ht="15" hidden="false" customHeight="false" outlineLevel="0" collapsed="false">
      <c r="A788" s="12"/>
      <c r="B788" s="16"/>
      <c r="C788" s="12"/>
      <c r="D788" s="18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3"/>
      <c r="Q788" s="12"/>
      <c r="R788" s="12"/>
      <c r="S788" s="12"/>
      <c r="T788" s="12"/>
      <c r="U788" s="13"/>
      <c r="V788" s="13"/>
      <c r="W788" s="14" t="str">
        <f aca="false">IF(P788="","",IF(AND(Q788="Yes",T788&lt;&gt;"Me",U788=""),"",IF(Q788="Yes",IF(T788="Me",P788,U788),P788)-N(V788)))</f>
        <v/>
      </c>
      <c r="X788" s="15" t="str">
        <f aca="false">IF(P788="","",IF(AND(Q788="Yes",T788&lt;&gt;"Me",U788=""),"Split pending",IF(W788&lt;=0,"Paid",IF(N(V788)&gt;0,"Partially paid","Pending"))))</f>
        <v/>
      </c>
      <c r="Y788" s="16"/>
      <c r="Z788" s="12"/>
      <c r="AA788" s="16"/>
      <c r="AB788" s="12"/>
      <c r="AC788" s="12"/>
      <c r="AD788" s="19"/>
      <c r="AE788" s="19"/>
    </row>
    <row r="789" customFormat="false" ht="15" hidden="false" customHeight="false" outlineLevel="0" collapsed="false">
      <c r="A789" s="12"/>
      <c r="B789" s="16"/>
      <c r="C789" s="12"/>
      <c r="D789" s="18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3"/>
      <c r="Q789" s="12"/>
      <c r="R789" s="12"/>
      <c r="S789" s="12"/>
      <c r="T789" s="12"/>
      <c r="U789" s="13"/>
      <c r="V789" s="13"/>
      <c r="W789" s="14" t="str">
        <f aca="false">IF(P789="","",IF(AND(Q789="Yes",T789&lt;&gt;"Me",U789=""),"",IF(Q789="Yes",IF(T789="Me",P789,U789),P789)-N(V789)))</f>
        <v/>
      </c>
      <c r="X789" s="15" t="str">
        <f aca="false">IF(P789="","",IF(AND(Q789="Yes",T789&lt;&gt;"Me",U789=""),"Split pending",IF(W789&lt;=0,"Paid",IF(N(V789)&gt;0,"Partially paid","Pending"))))</f>
        <v/>
      </c>
      <c r="Y789" s="16"/>
      <c r="Z789" s="12"/>
      <c r="AA789" s="16"/>
      <c r="AB789" s="12"/>
      <c r="AC789" s="12"/>
      <c r="AD789" s="19"/>
      <c r="AE789" s="19"/>
    </row>
    <row r="790" customFormat="false" ht="15" hidden="false" customHeight="false" outlineLevel="0" collapsed="false">
      <c r="A790" s="12"/>
      <c r="B790" s="16"/>
      <c r="C790" s="12"/>
      <c r="D790" s="18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3"/>
      <c r="Q790" s="12"/>
      <c r="R790" s="12"/>
      <c r="S790" s="12"/>
      <c r="T790" s="12"/>
      <c r="U790" s="13"/>
      <c r="V790" s="13"/>
      <c r="W790" s="14" t="str">
        <f aca="false">IF(P790="","",IF(AND(Q790="Yes",T790&lt;&gt;"Me",U790=""),"",IF(Q790="Yes",IF(T790="Me",P790,U790),P790)-N(V790)))</f>
        <v/>
      </c>
      <c r="X790" s="15" t="str">
        <f aca="false">IF(P790="","",IF(AND(Q790="Yes",T790&lt;&gt;"Me",U790=""),"Split pending",IF(W790&lt;=0,"Paid",IF(N(V790)&gt;0,"Partially paid","Pending"))))</f>
        <v/>
      </c>
      <c r="Y790" s="16"/>
      <c r="Z790" s="12"/>
      <c r="AA790" s="16"/>
      <c r="AB790" s="12"/>
      <c r="AC790" s="12"/>
      <c r="AD790" s="19"/>
      <c r="AE790" s="19"/>
    </row>
    <row r="791" customFormat="false" ht="15" hidden="false" customHeight="false" outlineLevel="0" collapsed="false">
      <c r="A791" s="12"/>
      <c r="B791" s="16"/>
      <c r="C791" s="12"/>
      <c r="D791" s="18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3"/>
      <c r="Q791" s="12"/>
      <c r="R791" s="12"/>
      <c r="S791" s="12"/>
      <c r="T791" s="12"/>
      <c r="U791" s="13"/>
      <c r="V791" s="13"/>
      <c r="W791" s="14" t="str">
        <f aca="false">IF(P791="","",IF(AND(Q791="Yes",T791&lt;&gt;"Me",U791=""),"",IF(Q791="Yes",IF(T791="Me",P791,U791),P791)-N(V791)))</f>
        <v/>
      </c>
      <c r="X791" s="15" t="str">
        <f aca="false">IF(P791="","",IF(AND(Q791="Yes",T791&lt;&gt;"Me",U791=""),"Split pending",IF(W791&lt;=0,"Paid",IF(N(V791)&gt;0,"Partially paid","Pending"))))</f>
        <v/>
      </c>
      <c r="Y791" s="16"/>
      <c r="Z791" s="12"/>
      <c r="AA791" s="16"/>
      <c r="AB791" s="12"/>
      <c r="AC791" s="12"/>
      <c r="AD791" s="19"/>
      <c r="AE791" s="19"/>
    </row>
    <row r="792" customFormat="false" ht="15" hidden="false" customHeight="false" outlineLevel="0" collapsed="false">
      <c r="A792" s="12"/>
      <c r="B792" s="16"/>
      <c r="C792" s="12"/>
      <c r="D792" s="18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3"/>
      <c r="Q792" s="12"/>
      <c r="R792" s="12"/>
      <c r="S792" s="12"/>
      <c r="T792" s="12"/>
      <c r="U792" s="13"/>
      <c r="V792" s="13"/>
      <c r="W792" s="14" t="str">
        <f aca="false">IF(P792="","",IF(AND(Q792="Yes",T792&lt;&gt;"Me",U792=""),"",IF(Q792="Yes",IF(T792="Me",P792,U792),P792)-N(V792)))</f>
        <v/>
      </c>
      <c r="X792" s="15" t="str">
        <f aca="false">IF(P792="","",IF(AND(Q792="Yes",T792&lt;&gt;"Me",U792=""),"Split pending",IF(W792&lt;=0,"Paid",IF(N(V792)&gt;0,"Partially paid","Pending"))))</f>
        <v/>
      </c>
      <c r="Y792" s="16"/>
      <c r="Z792" s="12"/>
      <c r="AA792" s="16"/>
      <c r="AB792" s="12"/>
      <c r="AC792" s="12"/>
      <c r="AD792" s="19"/>
      <c r="AE792" s="19"/>
    </row>
    <row r="793" customFormat="false" ht="15" hidden="false" customHeight="false" outlineLevel="0" collapsed="false">
      <c r="A793" s="12"/>
      <c r="B793" s="16"/>
      <c r="C793" s="12"/>
      <c r="D793" s="18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3"/>
      <c r="Q793" s="12"/>
      <c r="R793" s="12"/>
      <c r="S793" s="12"/>
      <c r="T793" s="12"/>
      <c r="U793" s="13"/>
      <c r="V793" s="13"/>
      <c r="W793" s="14" t="str">
        <f aca="false">IF(P793="","",IF(AND(Q793="Yes",T793&lt;&gt;"Me",U793=""),"",IF(Q793="Yes",IF(T793="Me",P793,U793),P793)-N(V793)))</f>
        <v/>
      </c>
      <c r="X793" s="15" t="str">
        <f aca="false">IF(P793="","",IF(AND(Q793="Yes",T793&lt;&gt;"Me",U793=""),"Split pending",IF(W793&lt;=0,"Paid",IF(N(V793)&gt;0,"Partially paid","Pending"))))</f>
        <v/>
      </c>
      <c r="Y793" s="16"/>
      <c r="Z793" s="12"/>
      <c r="AA793" s="16"/>
      <c r="AB793" s="12"/>
      <c r="AC793" s="12"/>
      <c r="AD793" s="19"/>
      <c r="AE793" s="19"/>
    </row>
    <row r="794" customFormat="false" ht="15" hidden="false" customHeight="false" outlineLevel="0" collapsed="false">
      <c r="A794" s="12"/>
      <c r="B794" s="16"/>
      <c r="C794" s="12"/>
      <c r="D794" s="18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3"/>
      <c r="Q794" s="12"/>
      <c r="R794" s="12"/>
      <c r="S794" s="12"/>
      <c r="T794" s="12"/>
      <c r="U794" s="13"/>
      <c r="V794" s="13"/>
      <c r="W794" s="14" t="str">
        <f aca="false">IF(P794="","",IF(AND(Q794="Yes",T794&lt;&gt;"Me",U794=""),"",IF(Q794="Yes",IF(T794="Me",P794,U794),P794)-N(V794)))</f>
        <v/>
      </c>
      <c r="X794" s="15" t="str">
        <f aca="false">IF(P794="","",IF(AND(Q794="Yes",T794&lt;&gt;"Me",U794=""),"Split pending",IF(W794&lt;=0,"Paid",IF(N(V794)&gt;0,"Partially paid","Pending"))))</f>
        <v/>
      </c>
      <c r="Y794" s="16"/>
      <c r="Z794" s="12"/>
      <c r="AA794" s="16"/>
      <c r="AB794" s="12"/>
      <c r="AC794" s="12"/>
      <c r="AD794" s="19"/>
      <c r="AE794" s="19"/>
    </row>
    <row r="795" customFormat="false" ht="15" hidden="false" customHeight="false" outlineLevel="0" collapsed="false">
      <c r="A795" s="12"/>
      <c r="B795" s="16"/>
      <c r="C795" s="12"/>
      <c r="D795" s="18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3"/>
      <c r="Q795" s="12"/>
      <c r="R795" s="12"/>
      <c r="S795" s="12"/>
      <c r="T795" s="12"/>
      <c r="U795" s="13"/>
      <c r="V795" s="13"/>
      <c r="W795" s="14" t="str">
        <f aca="false">IF(P795="","",IF(AND(Q795="Yes",T795&lt;&gt;"Me",U795=""),"",IF(Q795="Yes",IF(T795="Me",P795,U795),P795)-N(V795)))</f>
        <v/>
      </c>
      <c r="X795" s="15" t="str">
        <f aca="false">IF(P795="","",IF(AND(Q795="Yes",T795&lt;&gt;"Me",U795=""),"Split pending",IF(W795&lt;=0,"Paid",IF(N(V795)&gt;0,"Partially paid","Pending"))))</f>
        <v/>
      </c>
      <c r="Y795" s="16"/>
      <c r="Z795" s="12"/>
      <c r="AA795" s="16"/>
      <c r="AB795" s="12"/>
      <c r="AC795" s="12"/>
      <c r="AD795" s="19"/>
      <c r="AE795" s="19"/>
    </row>
    <row r="796" customFormat="false" ht="15" hidden="false" customHeight="false" outlineLevel="0" collapsed="false">
      <c r="A796" s="12"/>
      <c r="B796" s="16"/>
      <c r="C796" s="12"/>
      <c r="D796" s="18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3"/>
      <c r="Q796" s="12"/>
      <c r="R796" s="12"/>
      <c r="S796" s="12"/>
      <c r="T796" s="12"/>
      <c r="U796" s="13"/>
      <c r="V796" s="13"/>
      <c r="W796" s="14" t="str">
        <f aca="false">IF(P796="","",IF(AND(Q796="Yes",T796&lt;&gt;"Me",U796=""),"",IF(Q796="Yes",IF(T796="Me",P796,U796),P796)-N(V796)))</f>
        <v/>
      </c>
      <c r="X796" s="15" t="str">
        <f aca="false">IF(P796="","",IF(AND(Q796="Yes",T796&lt;&gt;"Me",U796=""),"Split pending",IF(W796&lt;=0,"Paid",IF(N(V796)&gt;0,"Partially paid","Pending"))))</f>
        <v/>
      </c>
      <c r="Y796" s="16"/>
      <c r="Z796" s="12"/>
      <c r="AA796" s="16"/>
      <c r="AB796" s="12"/>
      <c r="AC796" s="12"/>
      <c r="AD796" s="19"/>
      <c r="AE796" s="19"/>
    </row>
    <row r="797" customFormat="false" ht="15" hidden="false" customHeight="false" outlineLevel="0" collapsed="false">
      <c r="A797" s="12"/>
      <c r="B797" s="16"/>
      <c r="C797" s="12"/>
      <c r="D797" s="18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3"/>
      <c r="Q797" s="12"/>
      <c r="R797" s="12"/>
      <c r="S797" s="12"/>
      <c r="T797" s="12"/>
      <c r="U797" s="13"/>
      <c r="V797" s="13"/>
      <c r="W797" s="14" t="str">
        <f aca="false">IF(P797="","",IF(AND(Q797="Yes",T797&lt;&gt;"Me",U797=""),"",IF(Q797="Yes",IF(T797="Me",P797,U797),P797)-N(V797)))</f>
        <v/>
      </c>
      <c r="X797" s="15" t="str">
        <f aca="false">IF(P797="","",IF(AND(Q797="Yes",T797&lt;&gt;"Me",U797=""),"Split pending",IF(W797&lt;=0,"Paid",IF(N(V797)&gt;0,"Partially paid","Pending"))))</f>
        <v/>
      </c>
      <c r="Y797" s="16"/>
      <c r="Z797" s="12"/>
      <c r="AA797" s="16"/>
      <c r="AB797" s="12"/>
      <c r="AC797" s="12"/>
      <c r="AD797" s="19"/>
      <c r="AE797" s="19"/>
    </row>
    <row r="798" customFormat="false" ht="15" hidden="false" customHeight="false" outlineLevel="0" collapsed="false">
      <c r="A798" s="12"/>
      <c r="B798" s="16"/>
      <c r="C798" s="12"/>
      <c r="D798" s="18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3"/>
      <c r="Q798" s="12"/>
      <c r="R798" s="12"/>
      <c r="S798" s="12"/>
      <c r="T798" s="12"/>
      <c r="U798" s="13"/>
      <c r="V798" s="13"/>
      <c r="W798" s="14" t="str">
        <f aca="false">IF(P798="","",IF(AND(Q798="Yes",T798&lt;&gt;"Me",U798=""),"",IF(Q798="Yes",IF(T798="Me",P798,U798),P798)-N(V798)))</f>
        <v/>
      </c>
      <c r="X798" s="15" t="str">
        <f aca="false">IF(P798="","",IF(AND(Q798="Yes",T798&lt;&gt;"Me",U798=""),"Split pending",IF(W798&lt;=0,"Paid",IF(N(V798)&gt;0,"Partially paid","Pending"))))</f>
        <v/>
      </c>
      <c r="Y798" s="16"/>
      <c r="Z798" s="12"/>
      <c r="AA798" s="16"/>
      <c r="AB798" s="12"/>
      <c r="AC798" s="12"/>
      <c r="AD798" s="19"/>
      <c r="AE798" s="19"/>
    </row>
    <row r="799" customFormat="false" ht="15" hidden="false" customHeight="false" outlineLevel="0" collapsed="false">
      <c r="A799" s="12"/>
      <c r="B799" s="16"/>
      <c r="C799" s="12"/>
      <c r="D799" s="18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3"/>
      <c r="Q799" s="12"/>
      <c r="R799" s="12"/>
      <c r="S799" s="12"/>
      <c r="T799" s="12"/>
      <c r="U799" s="13"/>
      <c r="V799" s="13"/>
      <c r="W799" s="14" t="str">
        <f aca="false">IF(P799="","",IF(AND(Q799="Yes",T799&lt;&gt;"Me",U799=""),"",IF(Q799="Yes",IF(T799="Me",P799,U799),P799)-N(V799)))</f>
        <v/>
      </c>
      <c r="X799" s="15" t="str">
        <f aca="false">IF(P799="","",IF(AND(Q799="Yes",T799&lt;&gt;"Me",U799=""),"Split pending",IF(W799&lt;=0,"Paid",IF(N(V799)&gt;0,"Partially paid","Pending"))))</f>
        <v/>
      </c>
      <c r="Y799" s="16"/>
      <c r="Z799" s="12"/>
      <c r="AA799" s="16"/>
      <c r="AB799" s="12"/>
      <c r="AC799" s="12"/>
      <c r="AD799" s="19"/>
      <c r="AE799" s="19"/>
    </row>
    <row r="800" customFormat="false" ht="15" hidden="false" customHeight="false" outlineLevel="0" collapsed="false">
      <c r="A800" s="12"/>
      <c r="B800" s="16"/>
      <c r="C800" s="12"/>
      <c r="D800" s="18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3"/>
      <c r="Q800" s="12"/>
      <c r="R800" s="12"/>
      <c r="S800" s="12"/>
      <c r="T800" s="12"/>
      <c r="U800" s="13"/>
      <c r="V800" s="13"/>
      <c r="W800" s="14" t="str">
        <f aca="false">IF(P800="","",IF(AND(Q800="Yes",T800&lt;&gt;"Me",U800=""),"",IF(Q800="Yes",IF(T800="Me",P800,U800),P800)-N(V800)))</f>
        <v/>
      </c>
      <c r="X800" s="15" t="str">
        <f aca="false">IF(P800="","",IF(AND(Q800="Yes",T800&lt;&gt;"Me",U800=""),"Split pending",IF(W800&lt;=0,"Paid",IF(N(V800)&gt;0,"Partially paid","Pending"))))</f>
        <v/>
      </c>
      <c r="Y800" s="16"/>
      <c r="Z800" s="12"/>
      <c r="AA800" s="16"/>
      <c r="AB800" s="12"/>
      <c r="AC800" s="12"/>
      <c r="AD800" s="19"/>
      <c r="AE800" s="19"/>
    </row>
    <row r="801" customFormat="false" ht="15" hidden="false" customHeight="false" outlineLevel="0" collapsed="false">
      <c r="A801" s="12"/>
      <c r="B801" s="16"/>
      <c r="C801" s="12"/>
      <c r="D801" s="18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3"/>
      <c r="Q801" s="12"/>
      <c r="R801" s="12"/>
      <c r="S801" s="12"/>
      <c r="T801" s="12"/>
      <c r="U801" s="13"/>
      <c r="V801" s="13"/>
      <c r="W801" s="14" t="str">
        <f aca="false">IF(P801="","",IF(AND(Q801="Yes",T801&lt;&gt;"Me",U801=""),"",IF(Q801="Yes",IF(T801="Me",P801,U801),P801)-N(V801)))</f>
        <v/>
      </c>
      <c r="X801" s="15" t="str">
        <f aca="false">IF(P801="","",IF(AND(Q801="Yes",T801&lt;&gt;"Me",U801=""),"Split pending",IF(W801&lt;=0,"Paid",IF(N(V801)&gt;0,"Partially paid","Pending"))))</f>
        <v/>
      </c>
      <c r="Y801" s="16"/>
      <c r="Z801" s="12"/>
      <c r="AA801" s="16"/>
      <c r="AB801" s="12"/>
      <c r="AC801" s="12"/>
      <c r="AD801" s="19"/>
      <c r="AE801" s="19"/>
    </row>
    <row r="802" customFormat="false" ht="15" hidden="false" customHeight="false" outlineLevel="0" collapsed="false">
      <c r="A802" s="12"/>
      <c r="B802" s="16"/>
      <c r="C802" s="12"/>
      <c r="D802" s="18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3"/>
      <c r="Q802" s="12"/>
      <c r="R802" s="12"/>
      <c r="S802" s="12"/>
      <c r="T802" s="12"/>
      <c r="U802" s="13"/>
      <c r="V802" s="13"/>
      <c r="W802" s="14" t="str">
        <f aca="false">IF(P802="","",IF(AND(Q802="Yes",T802&lt;&gt;"Me",U802=""),"",IF(Q802="Yes",IF(T802="Me",P802,U802),P802)-N(V802)))</f>
        <v/>
      </c>
      <c r="X802" s="15" t="str">
        <f aca="false">IF(P802="","",IF(AND(Q802="Yes",T802&lt;&gt;"Me",U802=""),"Split pending",IF(W802&lt;=0,"Paid",IF(N(V802)&gt;0,"Partially paid","Pending"))))</f>
        <v/>
      </c>
      <c r="Y802" s="16"/>
      <c r="Z802" s="12"/>
      <c r="AA802" s="16"/>
      <c r="AB802" s="12"/>
      <c r="AC802" s="12"/>
      <c r="AD802" s="19"/>
      <c r="AE802" s="19"/>
    </row>
    <row r="803" customFormat="false" ht="15" hidden="false" customHeight="false" outlineLevel="0" collapsed="false">
      <c r="A803" s="12"/>
      <c r="B803" s="16"/>
      <c r="C803" s="12"/>
      <c r="D803" s="18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3"/>
      <c r="Q803" s="12"/>
      <c r="R803" s="12"/>
      <c r="S803" s="12"/>
      <c r="T803" s="12"/>
      <c r="U803" s="13"/>
      <c r="V803" s="13"/>
      <c r="W803" s="14" t="str">
        <f aca="false">IF(P803="","",IF(AND(Q803="Yes",T803&lt;&gt;"Me",U803=""),"",IF(Q803="Yes",IF(T803="Me",P803,U803),P803)-N(V803)))</f>
        <v/>
      </c>
      <c r="X803" s="15" t="str">
        <f aca="false">IF(P803="","",IF(AND(Q803="Yes",T803&lt;&gt;"Me",U803=""),"Split pending",IF(W803&lt;=0,"Paid",IF(N(V803)&gt;0,"Partially paid","Pending"))))</f>
        <v/>
      </c>
      <c r="Y803" s="16"/>
      <c r="Z803" s="12"/>
      <c r="AA803" s="16"/>
      <c r="AB803" s="12"/>
      <c r="AC803" s="12"/>
      <c r="AD803" s="19"/>
      <c r="AE803" s="19"/>
    </row>
    <row r="804" customFormat="false" ht="15" hidden="false" customHeight="false" outlineLevel="0" collapsed="false">
      <c r="A804" s="12"/>
      <c r="B804" s="16"/>
      <c r="C804" s="12"/>
      <c r="D804" s="18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3"/>
      <c r="Q804" s="12"/>
      <c r="R804" s="12"/>
      <c r="S804" s="12"/>
      <c r="T804" s="12"/>
      <c r="U804" s="13"/>
      <c r="V804" s="13"/>
      <c r="W804" s="14" t="str">
        <f aca="false">IF(P804="","",IF(AND(Q804="Yes",T804&lt;&gt;"Me",U804=""),"",IF(Q804="Yes",IF(T804="Me",P804,U804),P804)-N(V804)))</f>
        <v/>
      </c>
      <c r="X804" s="15" t="str">
        <f aca="false">IF(P804="","",IF(AND(Q804="Yes",T804&lt;&gt;"Me",U804=""),"Split pending",IF(W804&lt;=0,"Paid",IF(N(V804)&gt;0,"Partially paid","Pending"))))</f>
        <v/>
      </c>
      <c r="Y804" s="16"/>
      <c r="Z804" s="12"/>
      <c r="AA804" s="16"/>
      <c r="AB804" s="12"/>
      <c r="AC804" s="12"/>
      <c r="AD804" s="19"/>
      <c r="AE804" s="19"/>
    </row>
    <row r="805" customFormat="false" ht="15" hidden="false" customHeight="false" outlineLevel="0" collapsed="false">
      <c r="A805" s="12"/>
      <c r="B805" s="16"/>
      <c r="C805" s="12"/>
      <c r="D805" s="18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3"/>
      <c r="Q805" s="12"/>
      <c r="R805" s="12"/>
      <c r="S805" s="12"/>
      <c r="T805" s="12"/>
      <c r="U805" s="13"/>
      <c r="V805" s="13"/>
      <c r="W805" s="14" t="str">
        <f aca="false">IF(P805="","",IF(AND(Q805="Yes",T805&lt;&gt;"Me",U805=""),"",IF(Q805="Yes",IF(T805="Me",P805,U805),P805)-N(V805)))</f>
        <v/>
      </c>
      <c r="X805" s="15" t="str">
        <f aca="false">IF(P805="","",IF(AND(Q805="Yes",T805&lt;&gt;"Me",U805=""),"Split pending",IF(W805&lt;=0,"Paid",IF(N(V805)&gt;0,"Partially paid","Pending"))))</f>
        <v/>
      </c>
      <c r="Y805" s="16"/>
      <c r="Z805" s="12"/>
      <c r="AA805" s="16"/>
      <c r="AB805" s="12"/>
      <c r="AC805" s="12"/>
      <c r="AD805" s="19"/>
      <c r="AE805" s="19"/>
    </row>
    <row r="806" customFormat="false" ht="15" hidden="false" customHeight="false" outlineLevel="0" collapsed="false">
      <c r="A806" s="12"/>
      <c r="B806" s="16"/>
      <c r="C806" s="12"/>
      <c r="D806" s="18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3"/>
      <c r="Q806" s="12"/>
      <c r="R806" s="12"/>
      <c r="S806" s="12"/>
      <c r="T806" s="12"/>
      <c r="U806" s="13"/>
      <c r="V806" s="13"/>
      <c r="W806" s="14" t="str">
        <f aca="false">IF(P806="","",IF(AND(Q806="Yes",T806&lt;&gt;"Me",U806=""),"",IF(Q806="Yes",IF(T806="Me",P806,U806),P806)-N(V806)))</f>
        <v/>
      </c>
      <c r="X806" s="15" t="str">
        <f aca="false">IF(P806="","",IF(AND(Q806="Yes",T806&lt;&gt;"Me",U806=""),"Split pending",IF(W806&lt;=0,"Paid",IF(N(V806)&gt;0,"Partially paid","Pending"))))</f>
        <v/>
      </c>
      <c r="Y806" s="16"/>
      <c r="Z806" s="12"/>
      <c r="AA806" s="16"/>
      <c r="AB806" s="12"/>
      <c r="AC806" s="12"/>
      <c r="AD806" s="19"/>
      <c r="AE806" s="19"/>
    </row>
    <row r="807" customFormat="false" ht="15" hidden="false" customHeight="false" outlineLevel="0" collapsed="false">
      <c r="A807" s="12"/>
      <c r="B807" s="16"/>
      <c r="C807" s="12"/>
      <c r="D807" s="18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3"/>
      <c r="Q807" s="12"/>
      <c r="R807" s="12"/>
      <c r="S807" s="12"/>
      <c r="T807" s="12"/>
      <c r="U807" s="13"/>
      <c r="V807" s="13"/>
      <c r="W807" s="14" t="str">
        <f aca="false">IF(P807="","",IF(AND(Q807="Yes",T807&lt;&gt;"Me",U807=""),"",IF(Q807="Yes",IF(T807="Me",P807,U807),P807)-N(V807)))</f>
        <v/>
      </c>
      <c r="X807" s="15" t="str">
        <f aca="false">IF(P807="","",IF(AND(Q807="Yes",T807&lt;&gt;"Me",U807=""),"Split pending",IF(W807&lt;=0,"Paid",IF(N(V807)&gt;0,"Partially paid","Pending"))))</f>
        <v/>
      </c>
      <c r="Y807" s="16"/>
      <c r="Z807" s="12"/>
      <c r="AA807" s="16"/>
      <c r="AB807" s="12"/>
      <c r="AC807" s="12"/>
      <c r="AD807" s="19"/>
      <c r="AE807" s="19"/>
    </row>
    <row r="808" customFormat="false" ht="15" hidden="false" customHeight="false" outlineLevel="0" collapsed="false">
      <c r="A808" s="12"/>
      <c r="B808" s="16"/>
      <c r="C808" s="12"/>
      <c r="D808" s="18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3"/>
      <c r="Q808" s="12"/>
      <c r="R808" s="12"/>
      <c r="S808" s="12"/>
      <c r="T808" s="12"/>
      <c r="U808" s="13"/>
      <c r="V808" s="13"/>
      <c r="W808" s="14" t="str">
        <f aca="false">IF(P808="","",IF(AND(Q808="Yes",T808&lt;&gt;"Me",U808=""),"",IF(Q808="Yes",IF(T808="Me",P808,U808),P808)-N(V808)))</f>
        <v/>
      </c>
      <c r="X808" s="15" t="str">
        <f aca="false">IF(P808="","",IF(AND(Q808="Yes",T808&lt;&gt;"Me",U808=""),"Split pending",IF(W808&lt;=0,"Paid",IF(N(V808)&gt;0,"Partially paid","Pending"))))</f>
        <v/>
      </c>
      <c r="Y808" s="16"/>
      <c r="Z808" s="12"/>
      <c r="AA808" s="16"/>
      <c r="AB808" s="12"/>
      <c r="AC808" s="12"/>
      <c r="AD808" s="19"/>
      <c r="AE808" s="19"/>
    </row>
    <row r="809" customFormat="false" ht="15" hidden="false" customHeight="false" outlineLevel="0" collapsed="false">
      <c r="A809" s="12"/>
      <c r="B809" s="16"/>
      <c r="C809" s="12"/>
      <c r="D809" s="18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3"/>
      <c r="Q809" s="12"/>
      <c r="R809" s="12"/>
      <c r="S809" s="12"/>
      <c r="T809" s="12"/>
      <c r="U809" s="13"/>
      <c r="V809" s="13"/>
      <c r="W809" s="14" t="str">
        <f aca="false">IF(P809="","",IF(AND(Q809="Yes",T809&lt;&gt;"Me",U809=""),"",IF(Q809="Yes",IF(T809="Me",P809,U809),P809)-N(V809)))</f>
        <v/>
      </c>
      <c r="X809" s="15" t="str">
        <f aca="false">IF(P809="","",IF(AND(Q809="Yes",T809&lt;&gt;"Me",U809=""),"Split pending",IF(W809&lt;=0,"Paid",IF(N(V809)&gt;0,"Partially paid","Pending"))))</f>
        <v/>
      </c>
      <c r="Y809" s="16"/>
      <c r="Z809" s="12"/>
      <c r="AA809" s="16"/>
      <c r="AB809" s="12"/>
      <c r="AC809" s="12"/>
      <c r="AD809" s="19"/>
      <c r="AE809" s="19"/>
    </row>
    <row r="810" customFormat="false" ht="15" hidden="false" customHeight="false" outlineLevel="0" collapsed="false">
      <c r="A810" s="12"/>
      <c r="B810" s="16"/>
      <c r="C810" s="12"/>
      <c r="D810" s="18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3"/>
      <c r="Q810" s="12"/>
      <c r="R810" s="12"/>
      <c r="S810" s="12"/>
      <c r="T810" s="12"/>
      <c r="U810" s="13"/>
      <c r="V810" s="13"/>
      <c r="W810" s="14" t="str">
        <f aca="false">IF(P810="","",IF(AND(Q810="Yes",T810&lt;&gt;"Me",U810=""),"",IF(Q810="Yes",IF(T810="Me",P810,U810),P810)-N(V810)))</f>
        <v/>
      </c>
      <c r="X810" s="15" t="str">
        <f aca="false">IF(P810="","",IF(AND(Q810="Yes",T810&lt;&gt;"Me",U810=""),"Split pending",IF(W810&lt;=0,"Paid",IF(N(V810)&gt;0,"Partially paid","Pending"))))</f>
        <v/>
      </c>
      <c r="Y810" s="16"/>
      <c r="Z810" s="12"/>
      <c r="AA810" s="16"/>
      <c r="AB810" s="12"/>
      <c r="AC810" s="12"/>
      <c r="AD810" s="19"/>
      <c r="AE810" s="19"/>
    </row>
    <row r="811" customFormat="false" ht="15" hidden="false" customHeight="false" outlineLevel="0" collapsed="false">
      <c r="A811" s="12"/>
      <c r="B811" s="16"/>
      <c r="C811" s="12"/>
      <c r="D811" s="18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3"/>
      <c r="Q811" s="12"/>
      <c r="R811" s="12"/>
      <c r="S811" s="12"/>
      <c r="T811" s="12"/>
      <c r="U811" s="13"/>
      <c r="V811" s="13"/>
      <c r="W811" s="14" t="str">
        <f aca="false">IF(P811="","",IF(AND(Q811="Yes",T811&lt;&gt;"Me",U811=""),"",IF(Q811="Yes",IF(T811="Me",P811,U811),P811)-N(V811)))</f>
        <v/>
      </c>
      <c r="X811" s="15" t="str">
        <f aca="false">IF(P811="","",IF(AND(Q811="Yes",T811&lt;&gt;"Me",U811=""),"Split pending",IF(W811&lt;=0,"Paid",IF(N(V811)&gt;0,"Partially paid","Pending"))))</f>
        <v/>
      </c>
      <c r="Y811" s="16"/>
      <c r="Z811" s="12"/>
      <c r="AA811" s="16"/>
      <c r="AB811" s="12"/>
      <c r="AC811" s="12"/>
      <c r="AD811" s="19"/>
      <c r="AE811" s="19"/>
    </row>
    <row r="812" customFormat="false" ht="15" hidden="false" customHeight="false" outlineLevel="0" collapsed="false">
      <c r="A812" s="12"/>
      <c r="B812" s="16"/>
      <c r="C812" s="12"/>
      <c r="D812" s="18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3"/>
      <c r="Q812" s="12"/>
      <c r="R812" s="12"/>
      <c r="S812" s="12"/>
      <c r="T812" s="12"/>
      <c r="U812" s="13"/>
      <c r="V812" s="13"/>
      <c r="W812" s="14" t="str">
        <f aca="false">IF(P812="","",IF(AND(Q812="Yes",T812&lt;&gt;"Me",U812=""),"",IF(Q812="Yes",IF(T812="Me",P812,U812),P812)-N(V812)))</f>
        <v/>
      </c>
      <c r="X812" s="15" t="str">
        <f aca="false">IF(P812="","",IF(AND(Q812="Yes",T812&lt;&gt;"Me",U812=""),"Split pending",IF(W812&lt;=0,"Paid",IF(N(V812)&gt;0,"Partially paid","Pending"))))</f>
        <v/>
      </c>
      <c r="Y812" s="16"/>
      <c r="Z812" s="12"/>
      <c r="AA812" s="16"/>
      <c r="AB812" s="12"/>
      <c r="AC812" s="12"/>
      <c r="AD812" s="19"/>
      <c r="AE812" s="19"/>
    </row>
    <row r="813" customFormat="false" ht="15" hidden="false" customHeight="false" outlineLevel="0" collapsed="false">
      <c r="A813" s="12"/>
      <c r="B813" s="16"/>
      <c r="C813" s="12"/>
      <c r="D813" s="18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3"/>
      <c r="Q813" s="12"/>
      <c r="R813" s="12"/>
      <c r="S813" s="12"/>
      <c r="T813" s="12"/>
      <c r="U813" s="13"/>
      <c r="V813" s="13"/>
      <c r="W813" s="14" t="str">
        <f aca="false">IF(P813="","",IF(AND(Q813="Yes",T813&lt;&gt;"Me",U813=""),"",IF(Q813="Yes",IF(T813="Me",P813,U813),P813)-N(V813)))</f>
        <v/>
      </c>
      <c r="X813" s="15" t="str">
        <f aca="false">IF(P813="","",IF(AND(Q813="Yes",T813&lt;&gt;"Me",U813=""),"Split pending",IF(W813&lt;=0,"Paid",IF(N(V813)&gt;0,"Partially paid","Pending"))))</f>
        <v/>
      </c>
      <c r="Y813" s="16"/>
      <c r="Z813" s="12"/>
      <c r="AA813" s="16"/>
      <c r="AB813" s="12"/>
      <c r="AC813" s="12"/>
      <c r="AD813" s="19"/>
      <c r="AE813" s="19"/>
    </row>
    <row r="814" customFormat="false" ht="15" hidden="false" customHeight="false" outlineLevel="0" collapsed="false">
      <c r="A814" s="12"/>
      <c r="B814" s="16"/>
      <c r="C814" s="12"/>
      <c r="D814" s="18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3"/>
      <c r="Q814" s="12"/>
      <c r="R814" s="12"/>
      <c r="S814" s="12"/>
      <c r="T814" s="12"/>
      <c r="U814" s="13"/>
      <c r="V814" s="13"/>
      <c r="W814" s="14" t="str">
        <f aca="false">IF(P814="","",IF(AND(Q814="Yes",T814&lt;&gt;"Me",U814=""),"",IF(Q814="Yes",IF(T814="Me",P814,U814),P814)-N(V814)))</f>
        <v/>
      </c>
      <c r="X814" s="15" t="str">
        <f aca="false">IF(P814="","",IF(AND(Q814="Yes",T814&lt;&gt;"Me",U814=""),"Split pending",IF(W814&lt;=0,"Paid",IF(N(V814)&gt;0,"Partially paid","Pending"))))</f>
        <v/>
      </c>
      <c r="Y814" s="16"/>
      <c r="Z814" s="12"/>
      <c r="AA814" s="16"/>
      <c r="AB814" s="12"/>
      <c r="AC814" s="12"/>
      <c r="AD814" s="19"/>
      <c r="AE814" s="19"/>
    </row>
    <row r="815" customFormat="false" ht="15" hidden="false" customHeight="false" outlineLevel="0" collapsed="false">
      <c r="A815" s="12"/>
      <c r="B815" s="16"/>
      <c r="C815" s="12"/>
      <c r="D815" s="18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3"/>
      <c r="Q815" s="12"/>
      <c r="R815" s="12"/>
      <c r="S815" s="12"/>
      <c r="T815" s="12"/>
      <c r="U815" s="13"/>
      <c r="V815" s="13"/>
      <c r="W815" s="14" t="str">
        <f aca="false">IF(P815="","",IF(AND(Q815="Yes",T815&lt;&gt;"Me",U815=""),"",IF(Q815="Yes",IF(T815="Me",P815,U815),P815)-N(V815)))</f>
        <v/>
      </c>
      <c r="X815" s="15" t="str">
        <f aca="false">IF(P815="","",IF(AND(Q815="Yes",T815&lt;&gt;"Me",U815=""),"Split pending",IF(W815&lt;=0,"Paid",IF(N(V815)&gt;0,"Partially paid","Pending"))))</f>
        <v/>
      </c>
      <c r="Y815" s="16"/>
      <c r="Z815" s="12"/>
      <c r="AA815" s="16"/>
      <c r="AB815" s="12"/>
      <c r="AC815" s="12"/>
      <c r="AD815" s="19"/>
      <c r="AE815" s="19"/>
    </row>
    <row r="816" customFormat="false" ht="15" hidden="false" customHeight="false" outlineLevel="0" collapsed="false">
      <c r="A816" s="12"/>
      <c r="B816" s="16"/>
      <c r="C816" s="12"/>
      <c r="D816" s="18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3"/>
      <c r="Q816" s="12"/>
      <c r="R816" s="12"/>
      <c r="S816" s="12"/>
      <c r="T816" s="12"/>
      <c r="U816" s="13"/>
      <c r="V816" s="13"/>
      <c r="W816" s="14" t="str">
        <f aca="false">IF(P816="","",IF(AND(Q816="Yes",T816&lt;&gt;"Me",U816=""),"",IF(Q816="Yes",IF(T816="Me",P816,U816),P816)-N(V816)))</f>
        <v/>
      </c>
      <c r="X816" s="15" t="str">
        <f aca="false">IF(P816="","",IF(AND(Q816="Yes",T816&lt;&gt;"Me",U816=""),"Split pending",IF(W816&lt;=0,"Paid",IF(N(V816)&gt;0,"Partially paid","Pending"))))</f>
        <v/>
      </c>
      <c r="Y816" s="16"/>
      <c r="Z816" s="12"/>
      <c r="AA816" s="16"/>
      <c r="AB816" s="12"/>
      <c r="AC816" s="12"/>
      <c r="AD816" s="19"/>
      <c r="AE816" s="19"/>
    </row>
    <row r="817" customFormat="false" ht="15" hidden="false" customHeight="false" outlineLevel="0" collapsed="false">
      <c r="A817" s="12"/>
      <c r="B817" s="16"/>
      <c r="C817" s="12"/>
      <c r="D817" s="18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3"/>
      <c r="Q817" s="12"/>
      <c r="R817" s="12"/>
      <c r="S817" s="12"/>
      <c r="T817" s="12"/>
      <c r="U817" s="13"/>
      <c r="V817" s="13"/>
      <c r="W817" s="14" t="str">
        <f aca="false">IF(P817="","",IF(AND(Q817="Yes",T817&lt;&gt;"Me",U817=""),"",IF(Q817="Yes",IF(T817="Me",P817,U817),P817)-N(V817)))</f>
        <v/>
      </c>
      <c r="X817" s="15" t="str">
        <f aca="false">IF(P817="","",IF(AND(Q817="Yes",T817&lt;&gt;"Me",U817=""),"Split pending",IF(W817&lt;=0,"Paid",IF(N(V817)&gt;0,"Partially paid","Pending"))))</f>
        <v/>
      </c>
      <c r="Y817" s="16"/>
      <c r="Z817" s="12"/>
      <c r="AA817" s="16"/>
      <c r="AB817" s="12"/>
      <c r="AC817" s="12"/>
      <c r="AD817" s="19"/>
      <c r="AE817" s="19"/>
    </row>
    <row r="818" customFormat="false" ht="15" hidden="false" customHeight="false" outlineLevel="0" collapsed="false">
      <c r="A818" s="12"/>
      <c r="B818" s="16"/>
      <c r="C818" s="12"/>
      <c r="D818" s="18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3"/>
      <c r="Q818" s="12"/>
      <c r="R818" s="12"/>
      <c r="S818" s="12"/>
      <c r="T818" s="12"/>
      <c r="U818" s="13"/>
      <c r="V818" s="13"/>
      <c r="W818" s="14" t="str">
        <f aca="false">IF(P818="","",IF(AND(Q818="Yes",T818&lt;&gt;"Me",U818=""),"",IF(Q818="Yes",IF(T818="Me",P818,U818),P818)-N(V818)))</f>
        <v/>
      </c>
      <c r="X818" s="15" t="str">
        <f aca="false">IF(P818="","",IF(AND(Q818="Yes",T818&lt;&gt;"Me",U818=""),"Split pending",IF(W818&lt;=0,"Paid",IF(N(V818)&gt;0,"Partially paid","Pending"))))</f>
        <v/>
      </c>
      <c r="Y818" s="16"/>
      <c r="Z818" s="12"/>
      <c r="AA818" s="16"/>
      <c r="AB818" s="12"/>
      <c r="AC818" s="12"/>
      <c r="AD818" s="19"/>
      <c r="AE818" s="19"/>
    </row>
    <row r="819" customFormat="false" ht="15" hidden="false" customHeight="false" outlineLevel="0" collapsed="false">
      <c r="A819" s="12"/>
      <c r="B819" s="16"/>
      <c r="C819" s="12"/>
      <c r="D819" s="18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3"/>
      <c r="Q819" s="12"/>
      <c r="R819" s="12"/>
      <c r="S819" s="12"/>
      <c r="T819" s="12"/>
      <c r="U819" s="13"/>
      <c r="V819" s="13"/>
      <c r="W819" s="14" t="str">
        <f aca="false">IF(P819="","",IF(AND(Q819="Yes",T819&lt;&gt;"Me",U819=""),"",IF(Q819="Yes",IF(T819="Me",P819,U819),P819)-N(V819)))</f>
        <v/>
      </c>
      <c r="X819" s="15" t="str">
        <f aca="false">IF(P819="","",IF(AND(Q819="Yes",T819&lt;&gt;"Me",U819=""),"Split pending",IF(W819&lt;=0,"Paid",IF(N(V819)&gt;0,"Partially paid","Pending"))))</f>
        <v/>
      </c>
      <c r="Y819" s="16"/>
      <c r="Z819" s="12"/>
      <c r="AA819" s="16"/>
      <c r="AB819" s="12"/>
      <c r="AC819" s="12"/>
      <c r="AD819" s="19"/>
      <c r="AE819" s="19"/>
    </row>
    <row r="820" customFormat="false" ht="15" hidden="false" customHeight="false" outlineLevel="0" collapsed="false">
      <c r="A820" s="12"/>
      <c r="B820" s="16"/>
      <c r="C820" s="12"/>
      <c r="D820" s="18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3"/>
      <c r="Q820" s="12"/>
      <c r="R820" s="12"/>
      <c r="S820" s="12"/>
      <c r="T820" s="12"/>
      <c r="U820" s="13"/>
      <c r="V820" s="13"/>
      <c r="W820" s="14" t="str">
        <f aca="false">IF(P820="","",IF(AND(Q820="Yes",T820&lt;&gt;"Me",U820=""),"",IF(Q820="Yes",IF(T820="Me",P820,U820),P820)-N(V820)))</f>
        <v/>
      </c>
      <c r="X820" s="15" t="str">
        <f aca="false">IF(P820="","",IF(AND(Q820="Yes",T820&lt;&gt;"Me",U820=""),"Split pending",IF(W820&lt;=0,"Paid",IF(N(V820)&gt;0,"Partially paid","Pending"))))</f>
        <v/>
      </c>
      <c r="Y820" s="16"/>
      <c r="Z820" s="12"/>
      <c r="AA820" s="16"/>
      <c r="AB820" s="12"/>
      <c r="AC820" s="12"/>
      <c r="AD820" s="19"/>
      <c r="AE820" s="19"/>
    </row>
    <row r="821" customFormat="false" ht="15" hidden="false" customHeight="false" outlineLevel="0" collapsed="false">
      <c r="A821" s="12"/>
      <c r="B821" s="16"/>
      <c r="C821" s="12"/>
      <c r="D821" s="18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3"/>
      <c r="Q821" s="12"/>
      <c r="R821" s="12"/>
      <c r="S821" s="12"/>
      <c r="T821" s="12"/>
      <c r="U821" s="13"/>
      <c r="V821" s="13"/>
      <c r="W821" s="14" t="str">
        <f aca="false">IF(P821="","",IF(AND(Q821="Yes",T821&lt;&gt;"Me",U821=""),"",IF(Q821="Yes",IF(T821="Me",P821,U821),P821)-N(V821)))</f>
        <v/>
      </c>
      <c r="X821" s="15" t="str">
        <f aca="false">IF(P821="","",IF(AND(Q821="Yes",T821&lt;&gt;"Me",U821=""),"Split pending",IF(W821&lt;=0,"Paid",IF(N(V821)&gt;0,"Partially paid","Pending"))))</f>
        <v/>
      </c>
      <c r="Y821" s="16"/>
      <c r="Z821" s="12"/>
      <c r="AA821" s="16"/>
      <c r="AB821" s="12"/>
      <c r="AC821" s="12"/>
      <c r="AD821" s="19"/>
      <c r="AE821" s="19"/>
    </row>
    <row r="822" customFormat="false" ht="15" hidden="false" customHeight="false" outlineLevel="0" collapsed="false">
      <c r="A822" s="12"/>
      <c r="B822" s="16"/>
      <c r="C822" s="12"/>
      <c r="D822" s="18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3"/>
      <c r="Q822" s="12"/>
      <c r="R822" s="12"/>
      <c r="S822" s="12"/>
      <c r="T822" s="12"/>
      <c r="U822" s="13"/>
      <c r="V822" s="13"/>
      <c r="W822" s="14" t="str">
        <f aca="false">IF(P822="","",IF(AND(Q822="Yes",T822&lt;&gt;"Me",U822=""),"",IF(Q822="Yes",IF(T822="Me",P822,U822),P822)-N(V822)))</f>
        <v/>
      </c>
      <c r="X822" s="15" t="str">
        <f aca="false">IF(P822="","",IF(AND(Q822="Yes",T822&lt;&gt;"Me",U822=""),"Split pending",IF(W822&lt;=0,"Paid",IF(N(V822)&gt;0,"Partially paid","Pending"))))</f>
        <v/>
      </c>
      <c r="Y822" s="16"/>
      <c r="Z822" s="12"/>
      <c r="AA822" s="16"/>
      <c r="AB822" s="12"/>
      <c r="AC822" s="12"/>
      <c r="AD822" s="19"/>
      <c r="AE822" s="19"/>
    </row>
    <row r="823" customFormat="false" ht="15" hidden="false" customHeight="false" outlineLevel="0" collapsed="false">
      <c r="A823" s="12"/>
      <c r="B823" s="16"/>
      <c r="C823" s="12"/>
      <c r="D823" s="18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3"/>
      <c r="Q823" s="12"/>
      <c r="R823" s="12"/>
      <c r="S823" s="12"/>
      <c r="T823" s="12"/>
      <c r="U823" s="13"/>
      <c r="V823" s="13"/>
      <c r="W823" s="14" t="str">
        <f aca="false">IF(P823="","",IF(AND(Q823="Yes",T823&lt;&gt;"Me",U823=""),"",IF(Q823="Yes",IF(T823="Me",P823,U823),P823)-N(V823)))</f>
        <v/>
      </c>
      <c r="X823" s="15" t="str">
        <f aca="false">IF(P823="","",IF(AND(Q823="Yes",T823&lt;&gt;"Me",U823=""),"Split pending",IF(W823&lt;=0,"Paid",IF(N(V823)&gt;0,"Partially paid","Pending"))))</f>
        <v/>
      </c>
      <c r="Y823" s="16"/>
      <c r="Z823" s="12"/>
      <c r="AA823" s="16"/>
      <c r="AB823" s="12"/>
      <c r="AC823" s="12"/>
      <c r="AD823" s="19"/>
      <c r="AE823" s="19"/>
    </row>
    <row r="824" customFormat="false" ht="15" hidden="false" customHeight="false" outlineLevel="0" collapsed="false">
      <c r="A824" s="12"/>
      <c r="B824" s="16"/>
      <c r="C824" s="12"/>
      <c r="D824" s="18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3"/>
      <c r="Q824" s="12"/>
      <c r="R824" s="12"/>
      <c r="S824" s="12"/>
      <c r="T824" s="12"/>
      <c r="U824" s="13"/>
      <c r="V824" s="13"/>
      <c r="W824" s="14" t="str">
        <f aca="false">IF(P824="","",IF(AND(Q824="Yes",T824&lt;&gt;"Me",U824=""),"",IF(Q824="Yes",IF(T824="Me",P824,U824),P824)-N(V824)))</f>
        <v/>
      </c>
      <c r="X824" s="15" t="str">
        <f aca="false">IF(P824="","",IF(AND(Q824="Yes",T824&lt;&gt;"Me",U824=""),"Split pending",IF(W824&lt;=0,"Paid",IF(N(V824)&gt;0,"Partially paid","Pending"))))</f>
        <v/>
      </c>
      <c r="Y824" s="16"/>
      <c r="Z824" s="12"/>
      <c r="AA824" s="16"/>
      <c r="AB824" s="12"/>
      <c r="AC824" s="12"/>
      <c r="AD824" s="19"/>
      <c r="AE824" s="19"/>
    </row>
    <row r="825" customFormat="false" ht="15" hidden="false" customHeight="false" outlineLevel="0" collapsed="false">
      <c r="A825" s="12"/>
      <c r="B825" s="16"/>
      <c r="C825" s="12"/>
      <c r="D825" s="18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3"/>
      <c r="Q825" s="12"/>
      <c r="R825" s="12"/>
      <c r="S825" s="12"/>
      <c r="T825" s="12"/>
      <c r="U825" s="13"/>
      <c r="V825" s="13"/>
      <c r="W825" s="14" t="str">
        <f aca="false">IF(P825="","",IF(AND(Q825="Yes",T825&lt;&gt;"Me",U825=""),"",IF(Q825="Yes",IF(T825="Me",P825,U825),P825)-N(V825)))</f>
        <v/>
      </c>
      <c r="X825" s="15" t="str">
        <f aca="false">IF(P825="","",IF(AND(Q825="Yes",T825&lt;&gt;"Me",U825=""),"Split pending",IF(W825&lt;=0,"Paid",IF(N(V825)&gt;0,"Partially paid","Pending"))))</f>
        <v/>
      </c>
      <c r="Y825" s="16"/>
      <c r="Z825" s="12"/>
      <c r="AA825" s="16"/>
      <c r="AB825" s="12"/>
      <c r="AC825" s="12"/>
      <c r="AD825" s="19"/>
      <c r="AE825" s="19"/>
    </row>
    <row r="826" customFormat="false" ht="15" hidden="false" customHeight="false" outlineLevel="0" collapsed="false">
      <c r="A826" s="12"/>
      <c r="B826" s="16"/>
      <c r="C826" s="12"/>
      <c r="D826" s="18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3"/>
      <c r="Q826" s="12"/>
      <c r="R826" s="12"/>
      <c r="S826" s="12"/>
      <c r="T826" s="12"/>
      <c r="U826" s="13"/>
      <c r="V826" s="13"/>
      <c r="W826" s="14" t="str">
        <f aca="false">IF(P826="","",IF(AND(Q826="Yes",T826&lt;&gt;"Me",U826=""),"",IF(Q826="Yes",IF(T826="Me",P826,U826),P826)-N(V826)))</f>
        <v/>
      </c>
      <c r="X826" s="15" t="str">
        <f aca="false">IF(P826="","",IF(AND(Q826="Yes",T826&lt;&gt;"Me",U826=""),"Split pending",IF(W826&lt;=0,"Paid",IF(N(V826)&gt;0,"Partially paid","Pending"))))</f>
        <v/>
      </c>
      <c r="Y826" s="16"/>
      <c r="Z826" s="12"/>
      <c r="AA826" s="16"/>
      <c r="AB826" s="12"/>
      <c r="AC826" s="12"/>
      <c r="AD826" s="19"/>
      <c r="AE826" s="19"/>
    </row>
    <row r="827" customFormat="false" ht="15" hidden="false" customHeight="false" outlineLevel="0" collapsed="false">
      <c r="A827" s="12"/>
      <c r="B827" s="16"/>
      <c r="C827" s="12"/>
      <c r="D827" s="18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3"/>
      <c r="Q827" s="12"/>
      <c r="R827" s="12"/>
      <c r="S827" s="12"/>
      <c r="T827" s="12"/>
      <c r="U827" s="13"/>
      <c r="V827" s="13"/>
      <c r="W827" s="14" t="str">
        <f aca="false">IF(P827="","",IF(AND(Q827="Yes",T827&lt;&gt;"Me",U827=""),"",IF(Q827="Yes",IF(T827="Me",P827,U827),P827)-N(V827)))</f>
        <v/>
      </c>
      <c r="X827" s="15" t="str">
        <f aca="false">IF(P827="","",IF(AND(Q827="Yes",T827&lt;&gt;"Me",U827=""),"Split pending",IF(W827&lt;=0,"Paid",IF(N(V827)&gt;0,"Partially paid","Pending"))))</f>
        <v/>
      </c>
      <c r="Y827" s="16"/>
      <c r="Z827" s="12"/>
      <c r="AA827" s="16"/>
      <c r="AB827" s="12"/>
      <c r="AC827" s="12"/>
      <c r="AD827" s="19"/>
      <c r="AE827" s="19"/>
    </row>
    <row r="828" customFormat="false" ht="15" hidden="false" customHeight="false" outlineLevel="0" collapsed="false">
      <c r="A828" s="12"/>
      <c r="B828" s="16"/>
      <c r="C828" s="12"/>
      <c r="D828" s="18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3"/>
      <c r="Q828" s="12"/>
      <c r="R828" s="12"/>
      <c r="S828" s="12"/>
      <c r="T828" s="12"/>
      <c r="U828" s="13"/>
      <c r="V828" s="13"/>
      <c r="W828" s="14" t="str">
        <f aca="false">IF(P828="","",IF(AND(Q828="Yes",T828&lt;&gt;"Me",U828=""),"",IF(Q828="Yes",IF(T828="Me",P828,U828),P828)-N(V828)))</f>
        <v/>
      </c>
      <c r="X828" s="15" t="str">
        <f aca="false">IF(P828="","",IF(AND(Q828="Yes",T828&lt;&gt;"Me",U828=""),"Split pending",IF(W828&lt;=0,"Paid",IF(N(V828)&gt;0,"Partially paid","Pending"))))</f>
        <v/>
      </c>
      <c r="Y828" s="16"/>
      <c r="Z828" s="12"/>
      <c r="AA828" s="16"/>
      <c r="AB828" s="12"/>
      <c r="AC828" s="12"/>
      <c r="AD828" s="19"/>
      <c r="AE828" s="19"/>
    </row>
    <row r="829" customFormat="false" ht="15" hidden="false" customHeight="false" outlineLevel="0" collapsed="false">
      <c r="A829" s="12"/>
      <c r="B829" s="16"/>
      <c r="C829" s="12"/>
      <c r="D829" s="18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3"/>
      <c r="Q829" s="12"/>
      <c r="R829" s="12"/>
      <c r="S829" s="12"/>
      <c r="T829" s="12"/>
      <c r="U829" s="13"/>
      <c r="V829" s="13"/>
      <c r="W829" s="14" t="str">
        <f aca="false">IF(P829="","",IF(AND(Q829="Yes",T829&lt;&gt;"Me",U829=""),"",IF(Q829="Yes",IF(T829="Me",P829,U829),P829)-N(V829)))</f>
        <v/>
      </c>
      <c r="X829" s="15" t="str">
        <f aca="false">IF(P829="","",IF(AND(Q829="Yes",T829&lt;&gt;"Me",U829=""),"Split pending",IF(W829&lt;=0,"Paid",IF(N(V829)&gt;0,"Partially paid","Pending"))))</f>
        <v/>
      </c>
      <c r="Y829" s="16"/>
      <c r="Z829" s="12"/>
      <c r="AA829" s="16"/>
      <c r="AB829" s="12"/>
      <c r="AC829" s="12"/>
      <c r="AD829" s="19"/>
      <c r="AE829" s="19"/>
    </row>
    <row r="830" customFormat="false" ht="15" hidden="false" customHeight="false" outlineLevel="0" collapsed="false">
      <c r="A830" s="12"/>
      <c r="B830" s="16"/>
      <c r="C830" s="12"/>
      <c r="D830" s="18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3"/>
      <c r="Q830" s="12"/>
      <c r="R830" s="12"/>
      <c r="S830" s="12"/>
      <c r="T830" s="12"/>
      <c r="U830" s="13"/>
      <c r="V830" s="13"/>
      <c r="W830" s="14" t="str">
        <f aca="false">IF(P830="","",IF(AND(Q830="Yes",T830&lt;&gt;"Me",U830=""),"",IF(Q830="Yes",IF(T830="Me",P830,U830),P830)-N(V830)))</f>
        <v/>
      </c>
      <c r="X830" s="15" t="str">
        <f aca="false">IF(P830="","",IF(AND(Q830="Yes",T830&lt;&gt;"Me",U830=""),"Split pending",IF(W830&lt;=0,"Paid",IF(N(V830)&gt;0,"Partially paid","Pending"))))</f>
        <v/>
      </c>
      <c r="Y830" s="16"/>
      <c r="Z830" s="12"/>
      <c r="AA830" s="16"/>
      <c r="AB830" s="12"/>
      <c r="AC830" s="12"/>
      <c r="AD830" s="19"/>
      <c r="AE830" s="19"/>
    </row>
    <row r="831" customFormat="false" ht="15" hidden="false" customHeight="false" outlineLevel="0" collapsed="false">
      <c r="A831" s="12"/>
      <c r="B831" s="16"/>
      <c r="C831" s="12"/>
      <c r="D831" s="18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3"/>
      <c r="Q831" s="12"/>
      <c r="R831" s="12"/>
      <c r="S831" s="12"/>
      <c r="T831" s="12"/>
      <c r="U831" s="13"/>
      <c r="V831" s="13"/>
      <c r="W831" s="14" t="str">
        <f aca="false">IF(P831="","",IF(AND(Q831="Yes",T831&lt;&gt;"Me",U831=""),"",IF(Q831="Yes",IF(T831="Me",P831,U831),P831)-N(V831)))</f>
        <v/>
      </c>
      <c r="X831" s="15" t="str">
        <f aca="false">IF(P831="","",IF(AND(Q831="Yes",T831&lt;&gt;"Me",U831=""),"Split pending",IF(W831&lt;=0,"Paid",IF(N(V831)&gt;0,"Partially paid","Pending"))))</f>
        <v/>
      </c>
      <c r="Y831" s="16"/>
      <c r="Z831" s="12"/>
      <c r="AA831" s="16"/>
      <c r="AB831" s="12"/>
      <c r="AC831" s="12"/>
      <c r="AD831" s="19"/>
      <c r="AE831" s="19"/>
    </row>
    <row r="832" customFormat="false" ht="15" hidden="false" customHeight="false" outlineLevel="0" collapsed="false">
      <c r="A832" s="12"/>
      <c r="B832" s="16"/>
      <c r="C832" s="12"/>
      <c r="D832" s="18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3"/>
      <c r="Q832" s="12"/>
      <c r="R832" s="12"/>
      <c r="S832" s="12"/>
      <c r="T832" s="12"/>
      <c r="U832" s="13"/>
      <c r="V832" s="13"/>
      <c r="W832" s="14" t="str">
        <f aca="false">IF(P832="","",IF(AND(Q832="Yes",T832&lt;&gt;"Me",U832=""),"",IF(Q832="Yes",IF(T832="Me",P832,U832),P832)-N(V832)))</f>
        <v/>
      </c>
      <c r="X832" s="15" t="str">
        <f aca="false">IF(P832="","",IF(AND(Q832="Yes",T832&lt;&gt;"Me",U832=""),"Split pending",IF(W832&lt;=0,"Paid",IF(N(V832)&gt;0,"Partially paid","Pending"))))</f>
        <v/>
      </c>
      <c r="Y832" s="16"/>
      <c r="Z832" s="12"/>
      <c r="AA832" s="16"/>
      <c r="AB832" s="12"/>
      <c r="AC832" s="12"/>
      <c r="AD832" s="19"/>
      <c r="AE832" s="19"/>
    </row>
    <row r="833" customFormat="false" ht="15" hidden="false" customHeight="false" outlineLevel="0" collapsed="false">
      <c r="A833" s="12"/>
      <c r="B833" s="16"/>
      <c r="C833" s="12"/>
      <c r="D833" s="18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3"/>
      <c r="Q833" s="12"/>
      <c r="R833" s="12"/>
      <c r="S833" s="12"/>
      <c r="T833" s="12"/>
      <c r="U833" s="13"/>
      <c r="V833" s="13"/>
      <c r="W833" s="14" t="str">
        <f aca="false">IF(P833="","",IF(AND(Q833="Yes",T833&lt;&gt;"Me",U833=""),"",IF(Q833="Yes",IF(T833="Me",P833,U833),P833)-N(V833)))</f>
        <v/>
      </c>
      <c r="X833" s="15" t="str">
        <f aca="false">IF(P833="","",IF(AND(Q833="Yes",T833&lt;&gt;"Me",U833=""),"Split pending",IF(W833&lt;=0,"Paid",IF(N(V833)&gt;0,"Partially paid","Pending"))))</f>
        <v/>
      </c>
      <c r="Y833" s="16"/>
      <c r="Z833" s="12"/>
      <c r="AA833" s="16"/>
      <c r="AB833" s="12"/>
      <c r="AC833" s="12"/>
      <c r="AD833" s="19"/>
      <c r="AE833" s="19"/>
    </row>
    <row r="834" customFormat="false" ht="15" hidden="false" customHeight="false" outlineLevel="0" collapsed="false">
      <c r="A834" s="12"/>
      <c r="B834" s="16"/>
      <c r="C834" s="12"/>
      <c r="D834" s="18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3"/>
      <c r="Q834" s="12"/>
      <c r="R834" s="12"/>
      <c r="S834" s="12"/>
      <c r="T834" s="12"/>
      <c r="U834" s="13"/>
      <c r="V834" s="13"/>
      <c r="W834" s="14" t="str">
        <f aca="false">IF(P834="","",IF(AND(Q834="Yes",T834&lt;&gt;"Me",U834=""),"",IF(Q834="Yes",IF(T834="Me",P834,U834),P834)-N(V834)))</f>
        <v/>
      </c>
      <c r="X834" s="15" t="str">
        <f aca="false">IF(P834="","",IF(AND(Q834="Yes",T834&lt;&gt;"Me",U834=""),"Split pending",IF(W834&lt;=0,"Paid",IF(N(V834)&gt;0,"Partially paid","Pending"))))</f>
        <v/>
      </c>
      <c r="Y834" s="16"/>
      <c r="Z834" s="12"/>
      <c r="AA834" s="16"/>
      <c r="AB834" s="12"/>
      <c r="AC834" s="12"/>
      <c r="AD834" s="19"/>
      <c r="AE834" s="19"/>
    </row>
    <row r="835" customFormat="false" ht="15" hidden="false" customHeight="false" outlineLevel="0" collapsed="false">
      <c r="A835" s="12"/>
      <c r="B835" s="16"/>
      <c r="C835" s="12"/>
      <c r="D835" s="18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3"/>
      <c r="Q835" s="12"/>
      <c r="R835" s="12"/>
      <c r="S835" s="12"/>
      <c r="T835" s="12"/>
      <c r="U835" s="13"/>
      <c r="V835" s="13"/>
      <c r="W835" s="14" t="str">
        <f aca="false">IF(P835="","",IF(AND(Q835="Yes",T835&lt;&gt;"Me",U835=""),"",IF(Q835="Yes",IF(T835="Me",P835,U835),P835)-N(V835)))</f>
        <v/>
      </c>
      <c r="X835" s="15" t="str">
        <f aca="false">IF(P835="","",IF(AND(Q835="Yes",T835&lt;&gt;"Me",U835=""),"Split pending",IF(W835&lt;=0,"Paid",IF(N(V835)&gt;0,"Partially paid","Pending"))))</f>
        <v/>
      </c>
      <c r="Y835" s="16"/>
      <c r="Z835" s="12"/>
      <c r="AA835" s="16"/>
      <c r="AB835" s="12"/>
      <c r="AC835" s="12"/>
      <c r="AD835" s="19"/>
      <c r="AE835" s="19"/>
    </row>
    <row r="836" customFormat="false" ht="15" hidden="false" customHeight="false" outlineLevel="0" collapsed="false">
      <c r="A836" s="12"/>
      <c r="B836" s="16"/>
      <c r="C836" s="12"/>
      <c r="D836" s="18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3"/>
      <c r="Q836" s="12"/>
      <c r="R836" s="12"/>
      <c r="S836" s="12"/>
      <c r="T836" s="12"/>
      <c r="U836" s="13"/>
      <c r="V836" s="13"/>
      <c r="W836" s="14" t="str">
        <f aca="false">IF(P836="","",IF(AND(Q836="Yes",T836&lt;&gt;"Me",U836=""),"",IF(Q836="Yes",IF(T836="Me",P836,U836),P836)-N(V836)))</f>
        <v/>
      </c>
      <c r="X836" s="15" t="str">
        <f aca="false">IF(P836="","",IF(AND(Q836="Yes",T836&lt;&gt;"Me",U836=""),"Split pending",IF(W836&lt;=0,"Paid",IF(N(V836)&gt;0,"Partially paid","Pending"))))</f>
        <v/>
      </c>
      <c r="Y836" s="16"/>
      <c r="Z836" s="12"/>
      <c r="AA836" s="16"/>
      <c r="AB836" s="12"/>
      <c r="AC836" s="12"/>
      <c r="AD836" s="19"/>
      <c r="AE836" s="19"/>
    </row>
    <row r="837" customFormat="false" ht="15" hidden="false" customHeight="false" outlineLevel="0" collapsed="false">
      <c r="A837" s="12"/>
      <c r="B837" s="16"/>
      <c r="C837" s="12"/>
      <c r="D837" s="18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3"/>
      <c r="Q837" s="12"/>
      <c r="R837" s="12"/>
      <c r="S837" s="12"/>
      <c r="T837" s="12"/>
      <c r="U837" s="13"/>
      <c r="V837" s="13"/>
      <c r="W837" s="14" t="str">
        <f aca="false">IF(P837="","",IF(AND(Q837="Yes",T837&lt;&gt;"Me",U837=""),"",IF(Q837="Yes",IF(T837="Me",P837,U837),P837)-N(V837)))</f>
        <v/>
      </c>
      <c r="X837" s="15" t="str">
        <f aca="false">IF(P837="","",IF(AND(Q837="Yes",T837&lt;&gt;"Me",U837=""),"Split pending",IF(W837&lt;=0,"Paid",IF(N(V837)&gt;0,"Partially paid","Pending"))))</f>
        <v/>
      </c>
      <c r="Y837" s="16"/>
      <c r="Z837" s="12"/>
      <c r="AA837" s="16"/>
      <c r="AB837" s="12"/>
      <c r="AC837" s="12"/>
      <c r="AD837" s="19"/>
      <c r="AE837" s="19"/>
    </row>
    <row r="838" customFormat="false" ht="15" hidden="false" customHeight="false" outlineLevel="0" collapsed="false">
      <c r="A838" s="12"/>
      <c r="B838" s="16"/>
      <c r="C838" s="12"/>
      <c r="D838" s="18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3"/>
      <c r="Q838" s="12"/>
      <c r="R838" s="12"/>
      <c r="S838" s="12"/>
      <c r="T838" s="12"/>
      <c r="U838" s="13"/>
      <c r="V838" s="13"/>
      <c r="W838" s="14" t="str">
        <f aca="false">IF(P838="","",IF(AND(Q838="Yes",T838&lt;&gt;"Me",U838=""),"",IF(Q838="Yes",IF(T838="Me",P838,U838),P838)-N(V838)))</f>
        <v/>
      </c>
      <c r="X838" s="15" t="str">
        <f aca="false">IF(P838="","",IF(AND(Q838="Yes",T838&lt;&gt;"Me",U838=""),"Split pending",IF(W838&lt;=0,"Paid",IF(N(V838)&gt;0,"Partially paid","Pending"))))</f>
        <v/>
      </c>
      <c r="Y838" s="16"/>
      <c r="Z838" s="12"/>
      <c r="AA838" s="16"/>
      <c r="AB838" s="12"/>
      <c r="AC838" s="12"/>
      <c r="AD838" s="19"/>
      <c r="AE838" s="19"/>
    </row>
    <row r="839" customFormat="false" ht="15" hidden="false" customHeight="false" outlineLevel="0" collapsed="false">
      <c r="A839" s="12"/>
      <c r="B839" s="16"/>
      <c r="C839" s="12"/>
      <c r="D839" s="18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3"/>
      <c r="Q839" s="12"/>
      <c r="R839" s="12"/>
      <c r="S839" s="12"/>
      <c r="T839" s="12"/>
      <c r="U839" s="13"/>
      <c r="V839" s="13"/>
      <c r="W839" s="14" t="str">
        <f aca="false">IF(P839="","",IF(AND(Q839="Yes",T839&lt;&gt;"Me",U839=""),"",IF(Q839="Yes",IF(T839="Me",P839,U839),P839)-N(V839)))</f>
        <v/>
      </c>
      <c r="X839" s="15" t="str">
        <f aca="false">IF(P839="","",IF(AND(Q839="Yes",T839&lt;&gt;"Me",U839=""),"Split pending",IF(W839&lt;=0,"Paid",IF(N(V839)&gt;0,"Partially paid","Pending"))))</f>
        <v/>
      </c>
      <c r="Y839" s="16"/>
      <c r="Z839" s="12"/>
      <c r="AA839" s="16"/>
      <c r="AB839" s="12"/>
      <c r="AC839" s="12"/>
      <c r="AD839" s="19"/>
      <c r="AE839" s="19"/>
    </row>
    <row r="840" customFormat="false" ht="15" hidden="false" customHeight="false" outlineLevel="0" collapsed="false">
      <c r="A840" s="12"/>
      <c r="B840" s="16"/>
      <c r="C840" s="12"/>
      <c r="D840" s="18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3"/>
      <c r="Q840" s="12"/>
      <c r="R840" s="12"/>
      <c r="S840" s="12"/>
      <c r="T840" s="12"/>
      <c r="U840" s="13"/>
      <c r="V840" s="13"/>
      <c r="W840" s="14" t="str">
        <f aca="false">IF(P840="","",IF(AND(Q840="Yes",T840&lt;&gt;"Me",U840=""),"",IF(Q840="Yes",IF(T840="Me",P840,U840),P840)-N(V840)))</f>
        <v/>
      </c>
      <c r="X840" s="15" t="str">
        <f aca="false">IF(P840="","",IF(AND(Q840="Yes",T840&lt;&gt;"Me",U840=""),"Split pending",IF(W840&lt;=0,"Paid",IF(N(V840)&gt;0,"Partially paid","Pending"))))</f>
        <v/>
      </c>
      <c r="Y840" s="16"/>
      <c r="Z840" s="12"/>
      <c r="AA840" s="16"/>
      <c r="AB840" s="12"/>
      <c r="AC840" s="12"/>
      <c r="AD840" s="19"/>
      <c r="AE840" s="19"/>
    </row>
    <row r="841" customFormat="false" ht="15" hidden="false" customHeight="false" outlineLevel="0" collapsed="false">
      <c r="A841" s="12"/>
      <c r="B841" s="16"/>
      <c r="C841" s="12"/>
      <c r="D841" s="18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3"/>
      <c r="Q841" s="12"/>
      <c r="R841" s="12"/>
      <c r="S841" s="12"/>
      <c r="T841" s="12"/>
      <c r="U841" s="13"/>
      <c r="V841" s="13"/>
      <c r="W841" s="14" t="str">
        <f aca="false">IF(P841="","",IF(AND(Q841="Yes",T841&lt;&gt;"Me",U841=""),"",IF(Q841="Yes",IF(T841="Me",P841,U841),P841)-N(V841)))</f>
        <v/>
      </c>
      <c r="X841" s="15" t="str">
        <f aca="false">IF(P841="","",IF(AND(Q841="Yes",T841&lt;&gt;"Me",U841=""),"Split pending",IF(W841&lt;=0,"Paid",IF(N(V841)&gt;0,"Partially paid","Pending"))))</f>
        <v/>
      </c>
      <c r="Y841" s="16"/>
      <c r="Z841" s="12"/>
      <c r="AA841" s="16"/>
      <c r="AB841" s="12"/>
      <c r="AC841" s="12"/>
      <c r="AD841" s="19"/>
      <c r="AE841" s="19"/>
    </row>
    <row r="842" customFormat="false" ht="15" hidden="false" customHeight="false" outlineLevel="0" collapsed="false">
      <c r="A842" s="12"/>
      <c r="B842" s="16"/>
      <c r="C842" s="12"/>
      <c r="D842" s="18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3"/>
      <c r="Q842" s="12"/>
      <c r="R842" s="12"/>
      <c r="S842" s="12"/>
      <c r="T842" s="12"/>
      <c r="U842" s="13"/>
      <c r="V842" s="13"/>
      <c r="W842" s="14" t="str">
        <f aca="false">IF(P842="","",IF(AND(Q842="Yes",T842&lt;&gt;"Me",U842=""),"",IF(Q842="Yes",IF(T842="Me",P842,U842),P842)-N(V842)))</f>
        <v/>
      </c>
      <c r="X842" s="15" t="str">
        <f aca="false">IF(P842="","",IF(AND(Q842="Yes",T842&lt;&gt;"Me",U842=""),"Split pending",IF(W842&lt;=0,"Paid",IF(N(V842)&gt;0,"Partially paid","Pending"))))</f>
        <v/>
      </c>
      <c r="Y842" s="16"/>
      <c r="Z842" s="12"/>
      <c r="AA842" s="16"/>
      <c r="AB842" s="12"/>
      <c r="AC842" s="12"/>
      <c r="AD842" s="19"/>
      <c r="AE842" s="19"/>
    </row>
    <row r="843" customFormat="false" ht="15" hidden="false" customHeight="false" outlineLevel="0" collapsed="false">
      <c r="A843" s="12"/>
      <c r="B843" s="16"/>
      <c r="C843" s="12"/>
      <c r="D843" s="18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3"/>
      <c r="Q843" s="12"/>
      <c r="R843" s="12"/>
      <c r="S843" s="12"/>
      <c r="T843" s="12"/>
      <c r="U843" s="13"/>
      <c r="V843" s="13"/>
      <c r="W843" s="14" t="str">
        <f aca="false">IF(P843="","",IF(AND(Q843="Yes",T843&lt;&gt;"Me",U843=""),"",IF(Q843="Yes",IF(T843="Me",P843,U843),P843)-N(V843)))</f>
        <v/>
      </c>
      <c r="X843" s="15" t="str">
        <f aca="false">IF(P843="","",IF(AND(Q843="Yes",T843&lt;&gt;"Me",U843=""),"Split pending",IF(W843&lt;=0,"Paid",IF(N(V843)&gt;0,"Partially paid","Pending"))))</f>
        <v/>
      </c>
      <c r="Y843" s="16"/>
      <c r="Z843" s="12"/>
      <c r="AA843" s="16"/>
      <c r="AB843" s="12"/>
      <c r="AC843" s="12"/>
      <c r="AD843" s="19"/>
      <c r="AE843" s="19"/>
    </row>
    <row r="844" customFormat="false" ht="15" hidden="false" customHeight="false" outlineLevel="0" collapsed="false">
      <c r="A844" s="12"/>
      <c r="B844" s="16"/>
      <c r="C844" s="12"/>
      <c r="D844" s="18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3"/>
      <c r="Q844" s="12"/>
      <c r="R844" s="12"/>
      <c r="S844" s="12"/>
      <c r="T844" s="12"/>
      <c r="U844" s="13"/>
      <c r="V844" s="13"/>
      <c r="W844" s="14" t="str">
        <f aca="false">IF(P844="","",IF(AND(Q844="Yes",T844&lt;&gt;"Me",U844=""),"",IF(Q844="Yes",IF(T844="Me",P844,U844),P844)-N(V844)))</f>
        <v/>
      </c>
      <c r="X844" s="15" t="str">
        <f aca="false">IF(P844="","",IF(AND(Q844="Yes",T844&lt;&gt;"Me",U844=""),"Split pending",IF(W844&lt;=0,"Paid",IF(N(V844)&gt;0,"Partially paid","Pending"))))</f>
        <v/>
      </c>
      <c r="Y844" s="16"/>
      <c r="Z844" s="12"/>
      <c r="AA844" s="16"/>
      <c r="AB844" s="12"/>
      <c r="AC844" s="12"/>
      <c r="AD844" s="19"/>
      <c r="AE844" s="19"/>
    </row>
    <row r="845" customFormat="false" ht="15" hidden="false" customHeight="false" outlineLevel="0" collapsed="false">
      <c r="A845" s="12"/>
      <c r="B845" s="16"/>
      <c r="C845" s="12"/>
      <c r="D845" s="18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3"/>
      <c r="Q845" s="12"/>
      <c r="R845" s="12"/>
      <c r="S845" s="12"/>
      <c r="T845" s="12"/>
      <c r="U845" s="13"/>
      <c r="V845" s="13"/>
      <c r="W845" s="14" t="str">
        <f aca="false">IF(P845="","",IF(AND(Q845="Yes",T845&lt;&gt;"Me",U845=""),"",IF(Q845="Yes",IF(T845="Me",P845,U845),P845)-N(V845)))</f>
        <v/>
      </c>
      <c r="X845" s="15" t="str">
        <f aca="false">IF(P845="","",IF(AND(Q845="Yes",T845&lt;&gt;"Me",U845=""),"Split pending",IF(W845&lt;=0,"Paid",IF(N(V845)&gt;0,"Partially paid","Pending"))))</f>
        <v/>
      </c>
      <c r="Y845" s="16"/>
      <c r="Z845" s="12"/>
      <c r="AA845" s="16"/>
      <c r="AB845" s="12"/>
      <c r="AC845" s="12"/>
      <c r="AD845" s="19"/>
      <c r="AE845" s="19"/>
    </row>
    <row r="846" customFormat="false" ht="15" hidden="false" customHeight="false" outlineLevel="0" collapsed="false">
      <c r="A846" s="12"/>
      <c r="B846" s="16"/>
      <c r="C846" s="12"/>
      <c r="D846" s="18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3"/>
      <c r="Q846" s="12"/>
      <c r="R846" s="12"/>
      <c r="S846" s="12"/>
      <c r="T846" s="12"/>
      <c r="U846" s="13"/>
      <c r="V846" s="13"/>
      <c r="W846" s="14" t="str">
        <f aca="false">IF(P846="","",IF(AND(Q846="Yes",T846&lt;&gt;"Me",U846=""),"",IF(Q846="Yes",IF(T846="Me",P846,U846),P846)-N(V846)))</f>
        <v/>
      </c>
      <c r="X846" s="15" t="str">
        <f aca="false">IF(P846="","",IF(AND(Q846="Yes",T846&lt;&gt;"Me",U846=""),"Split pending",IF(W846&lt;=0,"Paid",IF(N(V846)&gt;0,"Partially paid","Pending"))))</f>
        <v/>
      </c>
      <c r="Y846" s="16"/>
      <c r="Z846" s="12"/>
      <c r="AA846" s="16"/>
      <c r="AB846" s="12"/>
      <c r="AC846" s="12"/>
      <c r="AD846" s="19"/>
      <c r="AE846" s="19"/>
    </row>
    <row r="847" customFormat="false" ht="15" hidden="false" customHeight="false" outlineLevel="0" collapsed="false">
      <c r="A847" s="12"/>
      <c r="B847" s="16"/>
      <c r="C847" s="12"/>
      <c r="D847" s="18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3"/>
      <c r="Q847" s="12"/>
      <c r="R847" s="12"/>
      <c r="S847" s="12"/>
      <c r="T847" s="12"/>
      <c r="U847" s="13"/>
      <c r="V847" s="13"/>
      <c r="W847" s="14" t="str">
        <f aca="false">IF(P847="","",IF(AND(Q847="Yes",T847&lt;&gt;"Me",U847=""),"",IF(Q847="Yes",IF(T847="Me",P847,U847),P847)-N(V847)))</f>
        <v/>
      </c>
      <c r="X847" s="15" t="str">
        <f aca="false">IF(P847="","",IF(AND(Q847="Yes",T847&lt;&gt;"Me",U847=""),"Split pending",IF(W847&lt;=0,"Paid",IF(N(V847)&gt;0,"Partially paid","Pending"))))</f>
        <v/>
      </c>
      <c r="Y847" s="16"/>
      <c r="Z847" s="12"/>
      <c r="AA847" s="16"/>
      <c r="AB847" s="12"/>
      <c r="AC847" s="12"/>
      <c r="AD847" s="19"/>
      <c r="AE847" s="19"/>
    </row>
    <row r="848" customFormat="false" ht="15" hidden="false" customHeight="false" outlineLevel="0" collapsed="false">
      <c r="A848" s="12"/>
      <c r="B848" s="16"/>
      <c r="C848" s="12"/>
      <c r="D848" s="18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3"/>
      <c r="Q848" s="12"/>
      <c r="R848" s="12"/>
      <c r="S848" s="12"/>
      <c r="T848" s="12"/>
      <c r="U848" s="13"/>
      <c r="V848" s="13"/>
      <c r="W848" s="14" t="str">
        <f aca="false">IF(P848="","",IF(AND(Q848="Yes",T848&lt;&gt;"Me",U848=""),"",IF(Q848="Yes",IF(T848="Me",P848,U848),P848)-N(V848)))</f>
        <v/>
      </c>
      <c r="X848" s="15" t="str">
        <f aca="false">IF(P848="","",IF(AND(Q848="Yes",T848&lt;&gt;"Me",U848=""),"Split pending",IF(W848&lt;=0,"Paid",IF(N(V848)&gt;0,"Partially paid","Pending"))))</f>
        <v/>
      </c>
      <c r="Y848" s="16"/>
      <c r="Z848" s="12"/>
      <c r="AA848" s="16"/>
      <c r="AB848" s="12"/>
      <c r="AC848" s="12"/>
      <c r="AD848" s="19"/>
      <c r="AE848" s="19"/>
    </row>
    <row r="849" customFormat="false" ht="15" hidden="false" customHeight="false" outlineLevel="0" collapsed="false">
      <c r="A849" s="12"/>
      <c r="B849" s="16"/>
      <c r="C849" s="12"/>
      <c r="D849" s="18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3"/>
      <c r="Q849" s="12"/>
      <c r="R849" s="12"/>
      <c r="S849" s="12"/>
      <c r="T849" s="12"/>
      <c r="U849" s="13"/>
      <c r="V849" s="13"/>
      <c r="W849" s="14" t="str">
        <f aca="false">IF(P849="","",IF(AND(Q849="Yes",T849&lt;&gt;"Me",U849=""),"",IF(Q849="Yes",IF(T849="Me",P849,U849),P849)-N(V849)))</f>
        <v/>
      </c>
      <c r="X849" s="15" t="str">
        <f aca="false">IF(P849="","",IF(AND(Q849="Yes",T849&lt;&gt;"Me",U849=""),"Split pending",IF(W849&lt;=0,"Paid",IF(N(V849)&gt;0,"Partially paid","Pending"))))</f>
        <v/>
      </c>
      <c r="Y849" s="16"/>
      <c r="Z849" s="12"/>
      <c r="AA849" s="16"/>
      <c r="AB849" s="12"/>
      <c r="AC849" s="12"/>
      <c r="AD849" s="19"/>
      <c r="AE849" s="19"/>
    </row>
    <row r="850" customFormat="false" ht="15" hidden="false" customHeight="false" outlineLevel="0" collapsed="false">
      <c r="A850" s="12"/>
      <c r="B850" s="16"/>
      <c r="C850" s="12"/>
      <c r="D850" s="18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3"/>
      <c r="Q850" s="12"/>
      <c r="R850" s="12"/>
      <c r="S850" s="12"/>
      <c r="T850" s="12"/>
      <c r="U850" s="13"/>
      <c r="V850" s="13"/>
      <c r="W850" s="14" t="str">
        <f aca="false">IF(P850="","",IF(AND(Q850="Yes",T850&lt;&gt;"Me",U850=""),"",IF(Q850="Yes",IF(T850="Me",P850,U850),P850)-N(V850)))</f>
        <v/>
      </c>
      <c r="X850" s="15" t="str">
        <f aca="false">IF(P850="","",IF(AND(Q850="Yes",T850&lt;&gt;"Me",U850=""),"Split pending",IF(W850&lt;=0,"Paid",IF(N(V850)&gt;0,"Partially paid","Pending"))))</f>
        <v/>
      </c>
      <c r="Y850" s="16"/>
      <c r="Z850" s="12"/>
      <c r="AA850" s="16"/>
      <c r="AB850" s="12"/>
      <c r="AC850" s="12"/>
      <c r="AD850" s="19"/>
      <c r="AE850" s="19"/>
    </row>
    <row r="851" customFormat="false" ht="15" hidden="false" customHeight="false" outlineLevel="0" collapsed="false">
      <c r="A851" s="12"/>
      <c r="B851" s="16"/>
      <c r="C851" s="12"/>
      <c r="D851" s="18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3"/>
      <c r="Q851" s="12"/>
      <c r="R851" s="12"/>
      <c r="S851" s="12"/>
      <c r="T851" s="12"/>
      <c r="U851" s="13"/>
      <c r="V851" s="13"/>
      <c r="W851" s="14" t="str">
        <f aca="false">IF(P851="","",IF(AND(Q851="Yes",T851&lt;&gt;"Me",U851=""),"",IF(Q851="Yes",IF(T851="Me",P851,U851),P851)-N(V851)))</f>
        <v/>
      </c>
      <c r="X851" s="15" t="str">
        <f aca="false">IF(P851="","",IF(AND(Q851="Yes",T851&lt;&gt;"Me",U851=""),"Split pending",IF(W851&lt;=0,"Paid",IF(N(V851)&gt;0,"Partially paid","Pending"))))</f>
        <v/>
      </c>
      <c r="Y851" s="16"/>
      <c r="Z851" s="12"/>
      <c r="AA851" s="16"/>
      <c r="AB851" s="12"/>
      <c r="AC851" s="12"/>
      <c r="AD851" s="19"/>
      <c r="AE851" s="19"/>
    </row>
    <row r="852" customFormat="false" ht="15" hidden="false" customHeight="false" outlineLevel="0" collapsed="false">
      <c r="A852" s="12"/>
      <c r="B852" s="16"/>
      <c r="C852" s="12"/>
      <c r="D852" s="18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3"/>
      <c r="Q852" s="12"/>
      <c r="R852" s="12"/>
      <c r="S852" s="12"/>
      <c r="T852" s="12"/>
      <c r="U852" s="13"/>
      <c r="V852" s="13"/>
      <c r="W852" s="14" t="str">
        <f aca="false">IF(P852="","",IF(AND(Q852="Yes",T852&lt;&gt;"Me",U852=""),"",IF(Q852="Yes",IF(T852="Me",P852,U852),P852)-N(V852)))</f>
        <v/>
      </c>
      <c r="X852" s="15" t="str">
        <f aca="false">IF(P852="","",IF(AND(Q852="Yes",T852&lt;&gt;"Me",U852=""),"Split pending",IF(W852&lt;=0,"Paid",IF(N(V852)&gt;0,"Partially paid","Pending"))))</f>
        <v/>
      </c>
      <c r="Y852" s="16"/>
      <c r="Z852" s="12"/>
      <c r="AA852" s="16"/>
      <c r="AB852" s="12"/>
      <c r="AC852" s="12"/>
      <c r="AD852" s="19"/>
      <c r="AE852" s="19"/>
    </row>
    <row r="853" customFormat="false" ht="15" hidden="false" customHeight="false" outlineLevel="0" collapsed="false">
      <c r="A853" s="12"/>
      <c r="B853" s="16"/>
      <c r="C853" s="12"/>
      <c r="D853" s="18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3"/>
      <c r="Q853" s="12"/>
      <c r="R853" s="12"/>
      <c r="S853" s="12"/>
      <c r="T853" s="12"/>
      <c r="U853" s="13"/>
      <c r="V853" s="13"/>
      <c r="W853" s="14" t="str">
        <f aca="false">IF(P853="","",IF(AND(Q853="Yes",T853&lt;&gt;"Me",U853=""),"",IF(Q853="Yes",IF(T853="Me",P853,U853),P853)-N(V853)))</f>
        <v/>
      </c>
      <c r="X853" s="15" t="str">
        <f aca="false">IF(P853="","",IF(AND(Q853="Yes",T853&lt;&gt;"Me",U853=""),"Split pending",IF(W853&lt;=0,"Paid",IF(N(V853)&gt;0,"Partially paid","Pending"))))</f>
        <v/>
      </c>
      <c r="Y853" s="16"/>
      <c r="Z853" s="12"/>
      <c r="AA853" s="16"/>
      <c r="AB853" s="12"/>
      <c r="AC853" s="12"/>
      <c r="AD853" s="19"/>
      <c r="AE853" s="19"/>
    </row>
    <row r="854" customFormat="false" ht="15" hidden="false" customHeight="false" outlineLevel="0" collapsed="false">
      <c r="A854" s="12"/>
      <c r="B854" s="16"/>
      <c r="C854" s="12"/>
      <c r="D854" s="18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3"/>
      <c r="Q854" s="12"/>
      <c r="R854" s="12"/>
      <c r="S854" s="12"/>
      <c r="T854" s="12"/>
      <c r="U854" s="13"/>
      <c r="V854" s="13"/>
      <c r="W854" s="14" t="str">
        <f aca="false">IF(P854="","",IF(AND(Q854="Yes",T854&lt;&gt;"Me",U854=""),"",IF(Q854="Yes",IF(T854="Me",P854,U854),P854)-N(V854)))</f>
        <v/>
      </c>
      <c r="X854" s="15" t="str">
        <f aca="false">IF(P854="","",IF(AND(Q854="Yes",T854&lt;&gt;"Me",U854=""),"Split pending",IF(W854&lt;=0,"Paid",IF(N(V854)&gt;0,"Partially paid","Pending"))))</f>
        <v/>
      </c>
      <c r="Y854" s="16"/>
      <c r="Z854" s="12"/>
      <c r="AA854" s="16"/>
      <c r="AB854" s="12"/>
      <c r="AC854" s="12"/>
      <c r="AD854" s="19"/>
      <c r="AE854" s="19"/>
    </row>
    <row r="855" customFormat="false" ht="15" hidden="false" customHeight="false" outlineLevel="0" collapsed="false">
      <c r="A855" s="12"/>
      <c r="B855" s="16"/>
      <c r="C855" s="12"/>
      <c r="D855" s="18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3"/>
      <c r="Q855" s="12"/>
      <c r="R855" s="12"/>
      <c r="S855" s="12"/>
      <c r="T855" s="12"/>
      <c r="U855" s="13"/>
      <c r="V855" s="13"/>
      <c r="W855" s="14" t="str">
        <f aca="false">IF(P855="","",IF(AND(Q855="Yes",T855&lt;&gt;"Me",U855=""),"",IF(Q855="Yes",IF(T855="Me",P855,U855),P855)-N(V855)))</f>
        <v/>
      </c>
      <c r="X855" s="15" t="str">
        <f aca="false">IF(P855="","",IF(AND(Q855="Yes",T855&lt;&gt;"Me",U855=""),"Split pending",IF(W855&lt;=0,"Paid",IF(N(V855)&gt;0,"Partially paid","Pending"))))</f>
        <v/>
      </c>
      <c r="Y855" s="16"/>
      <c r="Z855" s="12"/>
      <c r="AA855" s="16"/>
      <c r="AB855" s="12"/>
      <c r="AC855" s="12"/>
      <c r="AD855" s="19"/>
      <c r="AE855" s="19"/>
    </row>
    <row r="856" customFormat="false" ht="15" hidden="false" customHeight="false" outlineLevel="0" collapsed="false">
      <c r="A856" s="12"/>
      <c r="B856" s="16"/>
      <c r="C856" s="12"/>
      <c r="D856" s="18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3"/>
      <c r="Q856" s="12"/>
      <c r="R856" s="12"/>
      <c r="S856" s="12"/>
      <c r="T856" s="12"/>
      <c r="U856" s="13"/>
      <c r="V856" s="13"/>
      <c r="W856" s="14" t="str">
        <f aca="false">IF(P856="","",IF(AND(Q856="Yes",T856&lt;&gt;"Me",U856=""),"",IF(Q856="Yes",IF(T856="Me",P856,U856),P856)-N(V856)))</f>
        <v/>
      </c>
      <c r="X856" s="15" t="str">
        <f aca="false">IF(P856="","",IF(AND(Q856="Yes",T856&lt;&gt;"Me",U856=""),"Split pending",IF(W856&lt;=0,"Paid",IF(N(V856)&gt;0,"Partially paid","Pending"))))</f>
        <v/>
      </c>
      <c r="Y856" s="16"/>
      <c r="Z856" s="12"/>
      <c r="AA856" s="16"/>
      <c r="AB856" s="12"/>
      <c r="AC856" s="12"/>
      <c r="AD856" s="19"/>
      <c r="AE856" s="19"/>
    </row>
    <row r="857" customFormat="false" ht="15" hidden="false" customHeight="false" outlineLevel="0" collapsed="false">
      <c r="A857" s="12"/>
      <c r="B857" s="16"/>
      <c r="C857" s="12"/>
      <c r="D857" s="18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3"/>
      <c r="Q857" s="12"/>
      <c r="R857" s="12"/>
      <c r="S857" s="12"/>
      <c r="T857" s="12"/>
      <c r="U857" s="13"/>
      <c r="V857" s="13"/>
      <c r="W857" s="14" t="str">
        <f aca="false">IF(P857="","",IF(AND(Q857="Yes",T857&lt;&gt;"Me",U857=""),"",IF(Q857="Yes",IF(T857="Me",P857,U857),P857)-N(V857)))</f>
        <v/>
      </c>
      <c r="X857" s="15" t="str">
        <f aca="false">IF(P857="","",IF(AND(Q857="Yes",T857&lt;&gt;"Me",U857=""),"Split pending",IF(W857&lt;=0,"Paid",IF(N(V857)&gt;0,"Partially paid","Pending"))))</f>
        <v/>
      </c>
      <c r="Y857" s="16"/>
      <c r="Z857" s="12"/>
      <c r="AA857" s="16"/>
      <c r="AB857" s="12"/>
      <c r="AC857" s="12"/>
      <c r="AD857" s="19"/>
      <c r="AE857" s="19"/>
    </row>
    <row r="858" customFormat="false" ht="15" hidden="false" customHeight="false" outlineLevel="0" collapsed="false">
      <c r="A858" s="12"/>
      <c r="B858" s="16"/>
      <c r="C858" s="12"/>
      <c r="D858" s="18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3"/>
      <c r="Q858" s="12"/>
      <c r="R858" s="12"/>
      <c r="S858" s="12"/>
      <c r="T858" s="12"/>
      <c r="U858" s="13"/>
      <c r="V858" s="13"/>
      <c r="W858" s="14" t="str">
        <f aca="false">IF(P858="","",IF(AND(Q858="Yes",T858&lt;&gt;"Me",U858=""),"",IF(Q858="Yes",IF(T858="Me",P858,U858),P858)-N(V858)))</f>
        <v/>
      </c>
      <c r="X858" s="15" t="str">
        <f aca="false">IF(P858="","",IF(AND(Q858="Yes",T858&lt;&gt;"Me",U858=""),"Split pending",IF(W858&lt;=0,"Paid",IF(N(V858)&gt;0,"Partially paid","Pending"))))</f>
        <v/>
      </c>
      <c r="Y858" s="16"/>
      <c r="Z858" s="12"/>
      <c r="AA858" s="16"/>
      <c r="AB858" s="12"/>
      <c r="AC858" s="12"/>
      <c r="AD858" s="19"/>
      <c r="AE858" s="19"/>
    </row>
    <row r="859" customFormat="false" ht="15" hidden="false" customHeight="false" outlineLevel="0" collapsed="false">
      <c r="A859" s="12"/>
      <c r="B859" s="16"/>
      <c r="C859" s="12"/>
      <c r="D859" s="18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3"/>
      <c r="Q859" s="12"/>
      <c r="R859" s="12"/>
      <c r="S859" s="12"/>
      <c r="T859" s="12"/>
      <c r="U859" s="13"/>
      <c r="V859" s="13"/>
      <c r="W859" s="14" t="str">
        <f aca="false">IF(P859="","",IF(AND(Q859="Yes",T859&lt;&gt;"Me",U859=""),"",IF(Q859="Yes",IF(T859="Me",P859,U859),P859)-N(V859)))</f>
        <v/>
      </c>
      <c r="X859" s="15" t="str">
        <f aca="false">IF(P859="","",IF(AND(Q859="Yes",T859&lt;&gt;"Me",U859=""),"Split pending",IF(W859&lt;=0,"Paid",IF(N(V859)&gt;0,"Partially paid","Pending"))))</f>
        <v/>
      </c>
      <c r="Y859" s="16"/>
      <c r="Z859" s="12"/>
      <c r="AA859" s="16"/>
      <c r="AB859" s="12"/>
      <c r="AC859" s="12"/>
      <c r="AD859" s="19"/>
      <c r="AE859" s="19"/>
    </row>
    <row r="860" customFormat="false" ht="15" hidden="false" customHeight="false" outlineLevel="0" collapsed="false">
      <c r="A860" s="12"/>
      <c r="B860" s="16"/>
      <c r="C860" s="12"/>
      <c r="D860" s="18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3"/>
      <c r="Q860" s="12"/>
      <c r="R860" s="12"/>
      <c r="S860" s="12"/>
      <c r="T860" s="12"/>
      <c r="U860" s="13"/>
      <c r="V860" s="13"/>
      <c r="W860" s="14" t="str">
        <f aca="false">IF(P860="","",IF(AND(Q860="Yes",T860&lt;&gt;"Me",U860=""),"",IF(Q860="Yes",IF(T860="Me",P860,U860),P860)-N(V860)))</f>
        <v/>
      </c>
      <c r="X860" s="15" t="str">
        <f aca="false">IF(P860="","",IF(AND(Q860="Yes",T860&lt;&gt;"Me",U860=""),"Split pending",IF(W860&lt;=0,"Paid",IF(N(V860)&gt;0,"Partially paid","Pending"))))</f>
        <v/>
      </c>
      <c r="Y860" s="16"/>
      <c r="Z860" s="12"/>
      <c r="AA860" s="16"/>
      <c r="AB860" s="12"/>
      <c r="AC860" s="12"/>
      <c r="AD860" s="19"/>
      <c r="AE860" s="19"/>
    </row>
    <row r="861" customFormat="false" ht="15" hidden="false" customHeight="false" outlineLevel="0" collapsed="false">
      <c r="A861" s="12"/>
      <c r="B861" s="16"/>
      <c r="C861" s="12"/>
      <c r="D861" s="18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3"/>
      <c r="Q861" s="12"/>
      <c r="R861" s="12"/>
      <c r="S861" s="12"/>
      <c r="T861" s="12"/>
      <c r="U861" s="13"/>
      <c r="V861" s="13"/>
      <c r="W861" s="14" t="str">
        <f aca="false">IF(P861="","",IF(AND(Q861="Yes",T861&lt;&gt;"Me",U861=""),"",IF(Q861="Yes",IF(T861="Me",P861,U861),P861)-N(V861)))</f>
        <v/>
      </c>
      <c r="X861" s="15" t="str">
        <f aca="false">IF(P861="","",IF(AND(Q861="Yes",T861&lt;&gt;"Me",U861=""),"Split pending",IF(W861&lt;=0,"Paid",IF(N(V861)&gt;0,"Partially paid","Pending"))))</f>
        <v/>
      </c>
      <c r="Y861" s="16"/>
      <c r="Z861" s="12"/>
      <c r="AA861" s="16"/>
      <c r="AB861" s="12"/>
      <c r="AC861" s="12"/>
      <c r="AD861" s="19"/>
      <c r="AE861" s="19"/>
    </row>
    <row r="862" customFormat="false" ht="15" hidden="false" customHeight="false" outlineLevel="0" collapsed="false">
      <c r="A862" s="12"/>
      <c r="B862" s="16"/>
      <c r="C862" s="12"/>
      <c r="D862" s="18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3"/>
      <c r="Q862" s="12"/>
      <c r="R862" s="12"/>
      <c r="S862" s="12"/>
      <c r="T862" s="12"/>
      <c r="U862" s="13"/>
      <c r="V862" s="13"/>
      <c r="W862" s="14" t="str">
        <f aca="false">IF(P862="","",IF(AND(Q862="Yes",T862&lt;&gt;"Me",U862=""),"",IF(Q862="Yes",IF(T862="Me",P862,U862),P862)-N(V862)))</f>
        <v/>
      </c>
      <c r="X862" s="15" t="str">
        <f aca="false">IF(P862="","",IF(AND(Q862="Yes",T862&lt;&gt;"Me",U862=""),"Split pending",IF(W862&lt;=0,"Paid",IF(N(V862)&gt;0,"Partially paid","Pending"))))</f>
        <v/>
      </c>
      <c r="Y862" s="16"/>
      <c r="Z862" s="12"/>
      <c r="AA862" s="16"/>
      <c r="AB862" s="12"/>
      <c r="AC862" s="12"/>
      <c r="AD862" s="19"/>
      <c r="AE862" s="19"/>
    </row>
    <row r="863" customFormat="false" ht="15" hidden="false" customHeight="false" outlineLevel="0" collapsed="false">
      <c r="A863" s="12"/>
      <c r="B863" s="16"/>
      <c r="C863" s="12"/>
      <c r="D863" s="18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3"/>
      <c r="Q863" s="12"/>
      <c r="R863" s="12"/>
      <c r="S863" s="12"/>
      <c r="T863" s="12"/>
      <c r="U863" s="13"/>
      <c r="V863" s="13"/>
      <c r="W863" s="14" t="str">
        <f aca="false">IF(P863="","",IF(AND(Q863="Yes",T863&lt;&gt;"Me",U863=""),"",IF(Q863="Yes",IF(T863="Me",P863,U863),P863)-N(V863)))</f>
        <v/>
      </c>
      <c r="X863" s="15" t="str">
        <f aca="false">IF(P863="","",IF(AND(Q863="Yes",T863&lt;&gt;"Me",U863=""),"Split pending",IF(W863&lt;=0,"Paid",IF(N(V863)&gt;0,"Partially paid","Pending"))))</f>
        <v/>
      </c>
      <c r="Y863" s="16"/>
      <c r="Z863" s="12"/>
      <c r="AA863" s="16"/>
      <c r="AB863" s="12"/>
      <c r="AC863" s="12"/>
      <c r="AD863" s="19"/>
      <c r="AE863" s="19"/>
    </row>
    <row r="864" customFormat="false" ht="15" hidden="false" customHeight="false" outlineLevel="0" collapsed="false">
      <c r="A864" s="12"/>
      <c r="B864" s="16"/>
      <c r="C864" s="12"/>
      <c r="D864" s="18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3"/>
      <c r="Q864" s="12"/>
      <c r="R864" s="12"/>
      <c r="S864" s="12"/>
      <c r="T864" s="12"/>
      <c r="U864" s="13"/>
      <c r="V864" s="13"/>
      <c r="W864" s="14" t="str">
        <f aca="false">IF(P864="","",IF(AND(Q864="Yes",T864&lt;&gt;"Me",U864=""),"",IF(Q864="Yes",IF(T864="Me",P864,U864),P864)-N(V864)))</f>
        <v/>
      </c>
      <c r="X864" s="15" t="str">
        <f aca="false">IF(P864="","",IF(AND(Q864="Yes",T864&lt;&gt;"Me",U864=""),"Split pending",IF(W864&lt;=0,"Paid",IF(N(V864)&gt;0,"Partially paid","Pending"))))</f>
        <v/>
      </c>
      <c r="Y864" s="16"/>
      <c r="Z864" s="12"/>
      <c r="AA864" s="16"/>
      <c r="AB864" s="12"/>
      <c r="AC864" s="12"/>
      <c r="AD864" s="19"/>
      <c r="AE864" s="19"/>
    </row>
    <row r="865" customFormat="false" ht="15" hidden="false" customHeight="false" outlineLevel="0" collapsed="false">
      <c r="A865" s="12"/>
      <c r="B865" s="16"/>
      <c r="C865" s="12"/>
      <c r="D865" s="18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3"/>
      <c r="Q865" s="12"/>
      <c r="R865" s="12"/>
      <c r="S865" s="12"/>
      <c r="T865" s="12"/>
      <c r="U865" s="13"/>
      <c r="V865" s="13"/>
      <c r="W865" s="14" t="str">
        <f aca="false">IF(P865="","",IF(AND(Q865="Yes",T865&lt;&gt;"Me",U865=""),"",IF(Q865="Yes",IF(T865="Me",P865,U865),P865)-N(V865)))</f>
        <v/>
      </c>
      <c r="X865" s="15" t="str">
        <f aca="false">IF(P865="","",IF(AND(Q865="Yes",T865&lt;&gt;"Me",U865=""),"Split pending",IF(W865&lt;=0,"Paid",IF(N(V865)&gt;0,"Partially paid","Pending"))))</f>
        <v/>
      </c>
      <c r="Y865" s="16"/>
      <c r="Z865" s="12"/>
      <c r="AA865" s="16"/>
      <c r="AB865" s="12"/>
      <c r="AC865" s="12"/>
      <c r="AD865" s="19"/>
      <c r="AE865" s="19"/>
    </row>
    <row r="866" customFormat="false" ht="15" hidden="false" customHeight="false" outlineLevel="0" collapsed="false">
      <c r="A866" s="12"/>
      <c r="B866" s="16"/>
      <c r="C866" s="12"/>
      <c r="D866" s="18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3"/>
      <c r="Q866" s="12"/>
      <c r="R866" s="12"/>
      <c r="S866" s="12"/>
      <c r="T866" s="12"/>
      <c r="U866" s="13"/>
      <c r="V866" s="13"/>
      <c r="W866" s="14" t="str">
        <f aca="false">IF(P866="","",IF(AND(Q866="Yes",T866&lt;&gt;"Me",U866=""),"",IF(Q866="Yes",IF(T866="Me",P866,U866),P866)-N(V866)))</f>
        <v/>
      </c>
      <c r="X866" s="15" t="str">
        <f aca="false">IF(P866="","",IF(AND(Q866="Yes",T866&lt;&gt;"Me",U866=""),"Split pending",IF(W866&lt;=0,"Paid",IF(N(V866)&gt;0,"Partially paid","Pending"))))</f>
        <v/>
      </c>
      <c r="Y866" s="16"/>
      <c r="Z866" s="12"/>
      <c r="AA866" s="16"/>
      <c r="AB866" s="12"/>
      <c r="AC866" s="12"/>
      <c r="AD866" s="19"/>
      <c r="AE866" s="19"/>
    </row>
    <row r="867" customFormat="false" ht="15" hidden="false" customHeight="false" outlineLevel="0" collapsed="false">
      <c r="A867" s="12"/>
      <c r="B867" s="16"/>
      <c r="C867" s="12"/>
      <c r="D867" s="18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3"/>
      <c r="Q867" s="12"/>
      <c r="R867" s="12"/>
      <c r="S867" s="12"/>
      <c r="T867" s="12"/>
      <c r="U867" s="13"/>
      <c r="V867" s="13"/>
      <c r="W867" s="14" t="str">
        <f aca="false">IF(P867="","",IF(AND(Q867="Yes",T867&lt;&gt;"Me",U867=""),"",IF(Q867="Yes",IF(T867="Me",P867,U867),P867)-N(V867)))</f>
        <v/>
      </c>
      <c r="X867" s="15" t="str">
        <f aca="false">IF(P867="","",IF(AND(Q867="Yes",T867&lt;&gt;"Me",U867=""),"Split pending",IF(W867&lt;=0,"Paid",IF(N(V867)&gt;0,"Partially paid","Pending"))))</f>
        <v/>
      </c>
      <c r="Y867" s="16"/>
      <c r="Z867" s="12"/>
      <c r="AA867" s="16"/>
      <c r="AB867" s="12"/>
      <c r="AC867" s="12"/>
      <c r="AD867" s="19"/>
      <c r="AE867" s="19"/>
    </row>
    <row r="868" customFormat="false" ht="15" hidden="false" customHeight="false" outlineLevel="0" collapsed="false">
      <c r="A868" s="12"/>
      <c r="B868" s="16"/>
      <c r="C868" s="12"/>
      <c r="D868" s="18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3"/>
      <c r="Q868" s="12"/>
      <c r="R868" s="12"/>
      <c r="S868" s="12"/>
      <c r="T868" s="12"/>
      <c r="U868" s="13"/>
      <c r="V868" s="13"/>
      <c r="W868" s="14" t="str">
        <f aca="false">IF(P868="","",IF(AND(Q868="Yes",T868&lt;&gt;"Me",U868=""),"",IF(Q868="Yes",IF(T868="Me",P868,U868),P868)-N(V868)))</f>
        <v/>
      </c>
      <c r="X868" s="15" t="str">
        <f aca="false">IF(P868="","",IF(AND(Q868="Yes",T868&lt;&gt;"Me",U868=""),"Split pending",IF(W868&lt;=0,"Paid",IF(N(V868)&gt;0,"Partially paid","Pending"))))</f>
        <v/>
      </c>
      <c r="Y868" s="16"/>
      <c r="Z868" s="12"/>
      <c r="AA868" s="16"/>
      <c r="AB868" s="12"/>
      <c r="AC868" s="12"/>
      <c r="AD868" s="19"/>
      <c r="AE868" s="19"/>
    </row>
    <row r="869" customFormat="false" ht="15" hidden="false" customHeight="false" outlineLevel="0" collapsed="false">
      <c r="A869" s="12"/>
      <c r="B869" s="16"/>
      <c r="C869" s="12"/>
      <c r="D869" s="18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3"/>
      <c r="Q869" s="12"/>
      <c r="R869" s="12"/>
      <c r="S869" s="12"/>
      <c r="T869" s="12"/>
      <c r="U869" s="13"/>
      <c r="V869" s="13"/>
      <c r="W869" s="14" t="str">
        <f aca="false">IF(P869="","",IF(AND(Q869="Yes",T869&lt;&gt;"Me",U869=""),"",IF(Q869="Yes",IF(T869="Me",P869,U869),P869)-N(V869)))</f>
        <v/>
      </c>
      <c r="X869" s="15" t="str">
        <f aca="false">IF(P869="","",IF(AND(Q869="Yes",T869&lt;&gt;"Me",U869=""),"Split pending",IF(W869&lt;=0,"Paid",IF(N(V869)&gt;0,"Partially paid","Pending"))))</f>
        <v/>
      </c>
      <c r="Y869" s="16"/>
      <c r="Z869" s="12"/>
      <c r="AA869" s="16"/>
      <c r="AB869" s="12"/>
      <c r="AC869" s="12"/>
      <c r="AD869" s="19"/>
      <c r="AE869" s="19"/>
    </row>
    <row r="870" customFormat="false" ht="15" hidden="false" customHeight="false" outlineLevel="0" collapsed="false">
      <c r="A870" s="12"/>
      <c r="B870" s="16"/>
      <c r="C870" s="12"/>
      <c r="D870" s="18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3"/>
      <c r="Q870" s="12"/>
      <c r="R870" s="12"/>
      <c r="S870" s="12"/>
      <c r="T870" s="12"/>
      <c r="U870" s="13"/>
      <c r="V870" s="13"/>
      <c r="W870" s="14" t="str">
        <f aca="false">IF(P870="","",IF(AND(Q870="Yes",T870&lt;&gt;"Me",U870=""),"",IF(Q870="Yes",IF(T870="Me",P870,U870),P870)-N(V870)))</f>
        <v/>
      </c>
      <c r="X870" s="15" t="str">
        <f aca="false">IF(P870="","",IF(AND(Q870="Yes",T870&lt;&gt;"Me",U870=""),"Split pending",IF(W870&lt;=0,"Paid",IF(N(V870)&gt;0,"Partially paid","Pending"))))</f>
        <v/>
      </c>
      <c r="Y870" s="16"/>
      <c r="Z870" s="12"/>
      <c r="AA870" s="16"/>
      <c r="AB870" s="12"/>
      <c r="AC870" s="12"/>
      <c r="AD870" s="19"/>
      <c r="AE870" s="19"/>
    </row>
    <row r="871" customFormat="false" ht="15" hidden="false" customHeight="false" outlineLevel="0" collapsed="false">
      <c r="A871" s="12"/>
      <c r="B871" s="16"/>
      <c r="C871" s="12"/>
      <c r="D871" s="18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3"/>
      <c r="Q871" s="12"/>
      <c r="R871" s="12"/>
      <c r="S871" s="12"/>
      <c r="T871" s="12"/>
      <c r="U871" s="13"/>
      <c r="V871" s="13"/>
      <c r="W871" s="14" t="str">
        <f aca="false">IF(P871="","",IF(AND(Q871="Yes",T871&lt;&gt;"Me",U871=""),"",IF(Q871="Yes",IF(T871="Me",P871,U871),P871)-N(V871)))</f>
        <v/>
      </c>
      <c r="X871" s="15" t="str">
        <f aca="false">IF(P871="","",IF(AND(Q871="Yes",T871&lt;&gt;"Me",U871=""),"Split pending",IF(W871&lt;=0,"Paid",IF(N(V871)&gt;0,"Partially paid","Pending"))))</f>
        <v/>
      </c>
      <c r="Y871" s="16"/>
      <c r="Z871" s="12"/>
      <c r="AA871" s="16"/>
      <c r="AB871" s="12"/>
      <c r="AC871" s="12"/>
      <c r="AD871" s="19"/>
      <c r="AE871" s="19"/>
    </row>
    <row r="872" customFormat="false" ht="15" hidden="false" customHeight="false" outlineLevel="0" collapsed="false">
      <c r="A872" s="12"/>
      <c r="B872" s="16"/>
      <c r="C872" s="12"/>
      <c r="D872" s="18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3"/>
      <c r="Q872" s="12"/>
      <c r="R872" s="12"/>
      <c r="S872" s="12"/>
      <c r="T872" s="12"/>
      <c r="U872" s="13"/>
      <c r="V872" s="13"/>
      <c r="W872" s="14" t="str">
        <f aca="false">IF(P872="","",IF(AND(Q872="Yes",T872&lt;&gt;"Me",U872=""),"",IF(Q872="Yes",IF(T872="Me",P872,U872),P872)-N(V872)))</f>
        <v/>
      </c>
      <c r="X872" s="15" t="str">
        <f aca="false">IF(P872="","",IF(AND(Q872="Yes",T872&lt;&gt;"Me",U872=""),"Split pending",IF(W872&lt;=0,"Paid",IF(N(V872)&gt;0,"Partially paid","Pending"))))</f>
        <v/>
      </c>
      <c r="Y872" s="16"/>
      <c r="Z872" s="12"/>
      <c r="AA872" s="16"/>
      <c r="AB872" s="12"/>
      <c r="AC872" s="12"/>
      <c r="AD872" s="19"/>
      <c r="AE872" s="19"/>
    </row>
    <row r="873" customFormat="false" ht="15" hidden="false" customHeight="false" outlineLevel="0" collapsed="false">
      <c r="A873" s="12"/>
      <c r="B873" s="16"/>
      <c r="C873" s="12"/>
      <c r="D873" s="18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3"/>
      <c r="Q873" s="12"/>
      <c r="R873" s="12"/>
      <c r="S873" s="12"/>
      <c r="T873" s="12"/>
      <c r="U873" s="13"/>
      <c r="V873" s="13"/>
      <c r="W873" s="14" t="str">
        <f aca="false">IF(P873="","",IF(AND(Q873="Yes",T873&lt;&gt;"Me",U873=""),"",IF(Q873="Yes",IF(T873="Me",P873,U873),P873)-N(V873)))</f>
        <v/>
      </c>
      <c r="X873" s="15" t="str">
        <f aca="false">IF(P873="","",IF(AND(Q873="Yes",T873&lt;&gt;"Me",U873=""),"Split pending",IF(W873&lt;=0,"Paid",IF(N(V873)&gt;0,"Partially paid","Pending"))))</f>
        <v/>
      </c>
      <c r="Y873" s="16"/>
      <c r="Z873" s="12"/>
      <c r="AA873" s="16"/>
      <c r="AB873" s="12"/>
      <c r="AC873" s="12"/>
      <c r="AD873" s="19"/>
      <c r="AE873" s="19"/>
    </row>
    <row r="874" customFormat="false" ht="15" hidden="false" customHeight="false" outlineLevel="0" collapsed="false">
      <c r="A874" s="12"/>
      <c r="B874" s="16"/>
      <c r="C874" s="12"/>
      <c r="D874" s="18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3"/>
      <c r="Q874" s="12"/>
      <c r="R874" s="12"/>
      <c r="S874" s="12"/>
      <c r="T874" s="12"/>
      <c r="U874" s="13"/>
      <c r="V874" s="13"/>
      <c r="W874" s="14" t="str">
        <f aca="false">IF(P874="","",IF(AND(Q874="Yes",T874&lt;&gt;"Me",U874=""),"",IF(Q874="Yes",IF(T874="Me",P874,U874),P874)-N(V874)))</f>
        <v/>
      </c>
      <c r="X874" s="15" t="str">
        <f aca="false">IF(P874="","",IF(AND(Q874="Yes",T874&lt;&gt;"Me",U874=""),"Split pending",IF(W874&lt;=0,"Paid",IF(N(V874)&gt;0,"Partially paid","Pending"))))</f>
        <v/>
      </c>
      <c r="Y874" s="16"/>
      <c r="Z874" s="12"/>
      <c r="AA874" s="16"/>
      <c r="AB874" s="12"/>
      <c r="AC874" s="12"/>
      <c r="AD874" s="19"/>
      <c r="AE874" s="19"/>
    </row>
    <row r="875" customFormat="false" ht="15" hidden="false" customHeight="false" outlineLevel="0" collapsed="false">
      <c r="A875" s="12"/>
      <c r="B875" s="16"/>
      <c r="C875" s="12"/>
      <c r="D875" s="18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3"/>
      <c r="Q875" s="12"/>
      <c r="R875" s="12"/>
      <c r="S875" s="12"/>
      <c r="T875" s="12"/>
      <c r="U875" s="13"/>
      <c r="V875" s="13"/>
      <c r="W875" s="14" t="str">
        <f aca="false">IF(P875="","",IF(AND(Q875="Yes",T875&lt;&gt;"Me",U875=""),"",IF(Q875="Yes",IF(T875="Me",P875,U875),P875)-N(V875)))</f>
        <v/>
      </c>
      <c r="X875" s="15" t="str">
        <f aca="false">IF(P875="","",IF(AND(Q875="Yes",T875&lt;&gt;"Me",U875=""),"Split pending",IF(W875&lt;=0,"Paid",IF(N(V875)&gt;0,"Partially paid","Pending"))))</f>
        <v/>
      </c>
      <c r="Y875" s="16"/>
      <c r="Z875" s="12"/>
      <c r="AA875" s="16"/>
      <c r="AB875" s="12"/>
      <c r="AC875" s="12"/>
      <c r="AD875" s="19"/>
      <c r="AE875" s="19"/>
    </row>
    <row r="876" customFormat="false" ht="15" hidden="false" customHeight="false" outlineLevel="0" collapsed="false">
      <c r="A876" s="12"/>
      <c r="B876" s="16"/>
      <c r="C876" s="12"/>
      <c r="D876" s="18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3"/>
      <c r="Q876" s="12"/>
      <c r="R876" s="12"/>
      <c r="S876" s="12"/>
      <c r="T876" s="12"/>
      <c r="U876" s="13"/>
      <c r="V876" s="13"/>
      <c r="W876" s="14" t="str">
        <f aca="false">IF(P876="","",IF(AND(Q876="Yes",T876&lt;&gt;"Me",U876=""),"",IF(Q876="Yes",IF(T876="Me",P876,U876),P876)-N(V876)))</f>
        <v/>
      </c>
      <c r="X876" s="15" t="str">
        <f aca="false">IF(P876="","",IF(AND(Q876="Yes",T876&lt;&gt;"Me",U876=""),"Split pending",IF(W876&lt;=0,"Paid",IF(N(V876)&gt;0,"Partially paid","Pending"))))</f>
        <v/>
      </c>
      <c r="Y876" s="16"/>
      <c r="Z876" s="12"/>
      <c r="AA876" s="16"/>
      <c r="AB876" s="12"/>
      <c r="AC876" s="12"/>
      <c r="AD876" s="19"/>
      <c r="AE876" s="19"/>
    </row>
    <row r="877" customFormat="false" ht="15" hidden="false" customHeight="false" outlineLevel="0" collapsed="false">
      <c r="A877" s="12"/>
      <c r="B877" s="16"/>
      <c r="C877" s="12"/>
      <c r="D877" s="18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3"/>
      <c r="Q877" s="12"/>
      <c r="R877" s="12"/>
      <c r="S877" s="12"/>
      <c r="T877" s="12"/>
      <c r="U877" s="13"/>
      <c r="V877" s="13"/>
      <c r="W877" s="14" t="str">
        <f aca="false">IF(P877="","",IF(AND(Q877="Yes",T877&lt;&gt;"Me",U877=""),"",IF(Q877="Yes",IF(T877="Me",P877,U877),P877)-N(V877)))</f>
        <v/>
      </c>
      <c r="X877" s="15" t="str">
        <f aca="false">IF(P877="","",IF(AND(Q877="Yes",T877&lt;&gt;"Me",U877=""),"Split pending",IF(W877&lt;=0,"Paid",IF(N(V877)&gt;0,"Partially paid","Pending"))))</f>
        <v/>
      </c>
      <c r="Y877" s="16"/>
      <c r="Z877" s="12"/>
      <c r="AA877" s="16"/>
      <c r="AB877" s="12"/>
      <c r="AC877" s="12"/>
      <c r="AD877" s="19"/>
      <c r="AE877" s="19"/>
    </row>
    <row r="878" customFormat="false" ht="15" hidden="false" customHeight="false" outlineLevel="0" collapsed="false">
      <c r="A878" s="12"/>
      <c r="B878" s="16"/>
      <c r="C878" s="12"/>
      <c r="D878" s="18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3"/>
      <c r="Q878" s="12"/>
      <c r="R878" s="12"/>
      <c r="S878" s="12"/>
      <c r="T878" s="12"/>
      <c r="U878" s="13"/>
      <c r="V878" s="13"/>
      <c r="W878" s="14" t="str">
        <f aca="false">IF(P878="","",IF(AND(Q878="Yes",T878&lt;&gt;"Me",U878=""),"",IF(Q878="Yes",IF(T878="Me",P878,U878),P878)-N(V878)))</f>
        <v/>
      </c>
      <c r="X878" s="15" t="str">
        <f aca="false">IF(P878="","",IF(AND(Q878="Yes",T878&lt;&gt;"Me",U878=""),"Split pending",IF(W878&lt;=0,"Paid",IF(N(V878)&gt;0,"Partially paid","Pending"))))</f>
        <v/>
      </c>
      <c r="Y878" s="16"/>
      <c r="Z878" s="12"/>
      <c r="AA878" s="16"/>
      <c r="AB878" s="12"/>
      <c r="AC878" s="12"/>
      <c r="AD878" s="19"/>
      <c r="AE878" s="19"/>
    </row>
    <row r="879" customFormat="false" ht="15" hidden="false" customHeight="false" outlineLevel="0" collapsed="false">
      <c r="A879" s="12"/>
      <c r="B879" s="16"/>
      <c r="C879" s="12"/>
      <c r="D879" s="18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3"/>
      <c r="Q879" s="12"/>
      <c r="R879" s="12"/>
      <c r="S879" s="12"/>
      <c r="T879" s="12"/>
      <c r="U879" s="13"/>
      <c r="V879" s="13"/>
      <c r="W879" s="14" t="str">
        <f aca="false">IF(P879="","",IF(AND(Q879="Yes",T879&lt;&gt;"Me",U879=""),"",IF(Q879="Yes",IF(T879="Me",P879,U879),P879)-N(V879)))</f>
        <v/>
      </c>
      <c r="X879" s="15" t="str">
        <f aca="false">IF(P879="","",IF(AND(Q879="Yes",T879&lt;&gt;"Me",U879=""),"Split pending",IF(W879&lt;=0,"Paid",IF(N(V879)&gt;0,"Partially paid","Pending"))))</f>
        <v/>
      </c>
      <c r="Y879" s="16"/>
      <c r="Z879" s="12"/>
      <c r="AA879" s="16"/>
      <c r="AB879" s="12"/>
      <c r="AC879" s="12"/>
      <c r="AD879" s="19"/>
      <c r="AE879" s="19"/>
    </row>
    <row r="880" customFormat="false" ht="15" hidden="false" customHeight="false" outlineLevel="0" collapsed="false">
      <c r="A880" s="12"/>
      <c r="B880" s="16"/>
      <c r="C880" s="12"/>
      <c r="D880" s="18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3"/>
      <c r="Q880" s="12"/>
      <c r="R880" s="12"/>
      <c r="S880" s="12"/>
      <c r="T880" s="12"/>
      <c r="U880" s="13"/>
      <c r="V880" s="13"/>
      <c r="W880" s="14" t="str">
        <f aca="false">IF(P880="","",IF(AND(Q880="Yes",T880&lt;&gt;"Me",U880=""),"",IF(Q880="Yes",IF(T880="Me",P880,U880),P880)-N(V880)))</f>
        <v/>
      </c>
      <c r="X880" s="15" t="str">
        <f aca="false">IF(P880="","",IF(AND(Q880="Yes",T880&lt;&gt;"Me",U880=""),"Split pending",IF(W880&lt;=0,"Paid",IF(N(V880)&gt;0,"Partially paid","Pending"))))</f>
        <v/>
      </c>
      <c r="Y880" s="16"/>
      <c r="Z880" s="12"/>
      <c r="AA880" s="16"/>
      <c r="AB880" s="12"/>
      <c r="AC880" s="12"/>
      <c r="AD880" s="19"/>
      <c r="AE880" s="19"/>
    </row>
    <row r="881" customFormat="false" ht="15" hidden="false" customHeight="false" outlineLevel="0" collapsed="false">
      <c r="A881" s="12"/>
      <c r="B881" s="16"/>
      <c r="C881" s="12"/>
      <c r="D881" s="18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3"/>
      <c r="Q881" s="12"/>
      <c r="R881" s="12"/>
      <c r="S881" s="12"/>
      <c r="T881" s="12"/>
      <c r="U881" s="13"/>
      <c r="V881" s="13"/>
      <c r="W881" s="14" t="str">
        <f aca="false">IF(P881="","",IF(AND(Q881="Yes",T881&lt;&gt;"Me",U881=""),"",IF(Q881="Yes",IF(T881="Me",P881,U881),P881)-N(V881)))</f>
        <v/>
      </c>
      <c r="X881" s="15" t="str">
        <f aca="false">IF(P881="","",IF(AND(Q881="Yes",T881&lt;&gt;"Me",U881=""),"Split pending",IF(W881&lt;=0,"Paid",IF(N(V881)&gt;0,"Partially paid","Pending"))))</f>
        <v/>
      </c>
      <c r="Y881" s="16"/>
      <c r="Z881" s="12"/>
      <c r="AA881" s="16"/>
      <c r="AB881" s="12"/>
      <c r="AC881" s="12"/>
      <c r="AD881" s="19"/>
      <c r="AE881" s="19"/>
    </row>
    <row r="882" customFormat="false" ht="15" hidden="false" customHeight="false" outlineLevel="0" collapsed="false">
      <c r="A882" s="12"/>
      <c r="B882" s="16"/>
      <c r="C882" s="12"/>
      <c r="D882" s="18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3"/>
      <c r="Q882" s="12"/>
      <c r="R882" s="12"/>
      <c r="S882" s="12"/>
      <c r="T882" s="12"/>
      <c r="U882" s="13"/>
      <c r="V882" s="13"/>
      <c r="W882" s="14" t="str">
        <f aca="false">IF(P882="","",IF(AND(Q882="Yes",T882&lt;&gt;"Me",U882=""),"",IF(Q882="Yes",IF(T882="Me",P882,U882),P882)-N(V882)))</f>
        <v/>
      </c>
      <c r="X882" s="15" t="str">
        <f aca="false">IF(P882="","",IF(AND(Q882="Yes",T882&lt;&gt;"Me",U882=""),"Split pending",IF(W882&lt;=0,"Paid",IF(N(V882)&gt;0,"Partially paid","Pending"))))</f>
        <v/>
      </c>
      <c r="Y882" s="16"/>
      <c r="Z882" s="12"/>
      <c r="AA882" s="16"/>
      <c r="AB882" s="12"/>
      <c r="AC882" s="12"/>
      <c r="AD882" s="19"/>
      <c r="AE882" s="19"/>
    </row>
    <row r="883" customFormat="false" ht="15" hidden="false" customHeight="false" outlineLevel="0" collapsed="false">
      <c r="A883" s="12"/>
      <c r="B883" s="16"/>
      <c r="C883" s="12"/>
      <c r="D883" s="18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3"/>
      <c r="Q883" s="12"/>
      <c r="R883" s="12"/>
      <c r="S883" s="12"/>
      <c r="T883" s="12"/>
      <c r="U883" s="13"/>
      <c r="V883" s="13"/>
      <c r="W883" s="14" t="str">
        <f aca="false">IF(P883="","",IF(AND(Q883="Yes",T883&lt;&gt;"Me",U883=""),"",IF(Q883="Yes",IF(T883="Me",P883,U883),P883)-N(V883)))</f>
        <v/>
      </c>
      <c r="X883" s="15" t="str">
        <f aca="false">IF(P883="","",IF(AND(Q883="Yes",T883&lt;&gt;"Me",U883=""),"Split pending",IF(W883&lt;=0,"Paid",IF(N(V883)&gt;0,"Partially paid","Pending"))))</f>
        <v/>
      </c>
      <c r="Y883" s="16"/>
      <c r="Z883" s="12"/>
      <c r="AA883" s="16"/>
      <c r="AB883" s="12"/>
      <c r="AC883" s="12"/>
      <c r="AD883" s="19"/>
      <c r="AE883" s="19"/>
    </row>
    <row r="884" customFormat="false" ht="15" hidden="false" customHeight="false" outlineLevel="0" collapsed="false">
      <c r="A884" s="12"/>
      <c r="B884" s="16"/>
      <c r="C884" s="12"/>
      <c r="D884" s="18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3"/>
      <c r="Q884" s="12"/>
      <c r="R884" s="12"/>
      <c r="S884" s="12"/>
      <c r="T884" s="12"/>
      <c r="U884" s="13"/>
      <c r="V884" s="13"/>
      <c r="W884" s="14" t="str">
        <f aca="false">IF(P884="","",IF(AND(Q884="Yes",T884&lt;&gt;"Me",U884=""),"",IF(Q884="Yes",IF(T884="Me",P884,U884),P884)-N(V884)))</f>
        <v/>
      </c>
      <c r="X884" s="15" t="str">
        <f aca="false">IF(P884="","",IF(AND(Q884="Yes",T884&lt;&gt;"Me",U884=""),"Split pending",IF(W884&lt;=0,"Paid",IF(N(V884)&gt;0,"Partially paid","Pending"))))</f>
        <v/>
      </c>
      <c r="Y884" s="16"/>
      <c r="Z884" s="12"/>
      <c r="AA884" s="16"/>
      <c r="AB884" s="12"/>
      <c r="AC884" s="12"/>
      <c r="AD884" s="19"/>
      <c r="AE884" s="19"/>
    </row>
    <row r="885" customFormat="false" ht="15" hidden="false" customHeight="false" outlineLevel="0" collapsed="false">
      <c r="A885" s="12"/>
      <c r="B885" s="16"/>
      <c r="C885" s="12"/>
      <c r="D885" s="18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3"/>
      <c r="Q885" s="12"/>
      <c r="R885" s="12"/>
      <c r="S885" s="12"/>
      <c r="T885" s="12"/>
      <c r="U885" s="13"/>
      <c r="V885" s="13"/>
      <c r="W885" s="14" t="str">
        <f aca="false">IF(P885="","",IF(AND(Q885="Yes",T885&lt;&gt;"Me",U885=""),"",IF(Q885="Yes",IF(T885="Me",P885,U885),P885)-N(V885)))</f>
        <v/>
      </c>
      <c r="X885" s="15" t="str">
        <f aca="false">IF(P885="","",IF(AND(Q885="Yes",T885&lt;&gt;"Me",U885=""),"Split pending",IF(W885&lt;=0,"Paid",IF(N(V885)&gt;0,"Partially paid","Pending"))))</f>
        <v/>
      </c>
      <c r="Y885" s="16"/>
      <c r="Z885" s="12"/>
      <c r="AA885" s="16"/>
      <c r="AB885" s="12"/>
      <c r="AC885" s="12"/>
      <c r="AD885" s="19"/>
      <c r="AE885" s="19"/>
    </row>
    <row r="886" customFormat="false" ht="15" hidden="false" customHeight="false" outlineLevel="0" collapsed="false">
      <c r="A886" s="12"/>
      <c r="B886" s="16"/>
      <c r="C886" s="12"/>
      <c r="D886" s="18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3"/>
      <c r="Q886" s="12"/>
      <c r="R886" s="12"/>
      <c r="S886" s="12"/>
      <c r="T886" s="12"/>
      <c r="U886" s="13"/>
      <c r="V886" s="13"/>
      <c r="W886" s="14" t="str">
        <f aca="false">IF(P886="","",IF(AND(Q886="Yes",T886&lt;&gt;"Me",U886=""),"",IF(Q886="Yes",IF(T886="Me",P886,U886),P886)-N(V886)))</f>
        <v/>
      </c>
      <c r="X886" s="15" t="str">
        <f aca="false">IF(P886="","",IF(AND(Q886="Yes",T886&lt;&gt;"Me",U886=""),"Split pending",IF(W886&lt;=0,"Paid",IF(N(V886)&gt;0,"Partially paid","Pending"))))</f>
        <v/>
      </c>
      <c r="Y886" s="16"/>
      <c r="Z886" s="12"/>
      <c r="AA886" s="16"/>
      <c r="AB886" s="12"/>
      <c r="AC886" s="12"/>
      <c r="AD886" s="19"/>
      <c r="AE886" s="19"/>
    </row>
    <row r="887" customFormat="false" ht="15" hidden="false" customHeight="false" outlineLevel="0" collapsed="false">
      <c r="A887" s="12"/>
      <c r="B887" s="16"/>
      <c r="C887" s="12"/>
      <c r="D887" s="18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3"/>
      <c r="Q887" s="12"/>
      <c r="R887" s="12"/>
      <c r="S887" s="12"/>
      <c r="T887" s="12"/>
      <c r="U887" s="13"/>
      <c r="V887" s="13"/>
      <c r="W887" s="14" t="str">
        <f aca="false">IF(P887="","",IF(AND(Q887="Yes",T887&lt;&gt;"Me",U887=""),"",IF(Q887="Yes",IF(T887="Me",P887,U887),P887)-N(V887)))</f>
        <v/>
      </c>
      <c r="X887" s="15" t="str">
        <f aca="false">IF(P887="","",IF(AND(Q887="Yes",T887&lt;&gt;"Me",U887=""),"Split pending",IF(W887&lt;=0,"Paid",IF(N(V887)&gt;0,"Partially paid","Pending"))))</f>
        <v/>
      </c>
      <c r="Y887" s="16"/>
      <c r="Z887" s="12"/>
      <c r="AA887" s="16"/>
      <c r="AB887" s="12"/>
      <c r="AC887" s="12"/>
      <c r="AD887" s="19"/>
      <c r="AE887" s="19"/>
    </row>
    <row r="888" customFormat="false" ht="15" hidden="false" customHeight="false" outlineLevel="0" collapsed="false">
      <c r="A888" s="12"/>
      <c r="B888" s="16"/>
      <c r="C888" s="12"/>
      <c r="D888" s="18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3"/>
      <c r="Q888" s="12"/>
      <c r="R888" s="12"/>
      <c r="S888" s="12"/>
      <c r="T888" s="12"/>
      <c r="U888" s="13"/>
      <c r="V888" s="13"/>
      <c r="W888" s="14" t="str">
        <f aca="false">IF(P888="","",IF(AND(Q888="Yes",T888&lt;&gt;"Me",U888=""),"",IF(Q888="Yes",IF(T888="Me",P888,U888),P888)-N(V888)))</f>
        <v/>
      </c>
      <c r="X888" s="15" t="str">
        <f aca="false">IF(P888="","",IF(AND(Q888="Yes",T888&lt;&gt;"Me",U888=""),"Split pending",IF(W888&lt;=0,"Paid",IF(N(V888)&gt;0,"Partially paid","Pending"))))</f>
        <v/>
      </c>
      <c r="Y888" s="16"/>
      <c r="Z888" s="12"/>
      <c r="AA888" s="16"/>
      <c r="AB888" s="12"/>
      <c r="AC888" s="12"/>
      <c r="AD888" s="19"/>
      <c r="AE888" s="19"/>
    </row>
    <row r="889" customFormat="false" ht="15" hidden="false" customHeight="false" outlineLevel="0" collapsed="false">
      <c r="A889" s="12"/>
      <c r="B889" s="16"/>
      <c r="C889" s="12"/>
      <c r="D889" s="18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3"/>
      <c r="Q889" s="12"/>
      <c r="R889" s="12"/>
      <c r="S889" s="12"/>
      <c r="T889" s="12"/>
      <c r="U889" s="13"/>
      <c r="V889" s="13"/>
      <c r="W889" s="14" t="str">
        <f aca="false">IF(P889="","",IF(AND(Q889="Yes",T889&lt;&gt;"Me",U889=""),"",IF(Q889="Yes",IF(T889="Me",P889,U889),P889)-N(V889)))</f>
        <v/>
      </c>
      <c r="X889" s="15" t="str">
        <f aca="false">IF(P889="","",IF(AND(Q889="Yes",T889&lt;&gt;"Me",U889=""),"Split pending",IF(W889&lt;=0,"Paid",IF(N(V889)&gt;0,"Partially paid","Pending"))))</f>
        <v/>
      </c>
      <c r="Y889" s="16"/>
      <c r="Z889" s="12"/>
      <c r="AA889" s="16"/>
      <c r="AB889" s="12"/>
      <c r="AC889" s="12"/>
      <c r="AD889" s="19"/>
      <c r="AE889" s="19"/>
    </row>
    <row r="890" customFormat="false" ht="15" hidden="false" customHeight="false" outlineLevel="0" collapsed="false">
      <c r="A890" s="12"/>
      <c r="B890" s="16"/>
      <c r="C890" s="12"/>
      <c r="D890" s="18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3"/>
      <c r="Q890" s="12"/>
      <c r="R890" s="12"/>
      <c r="S890" s="12"/>
      <c r="T890" s="12"/>
      <c r="U890" s="13"/>
      <c r="V890" s="13"/>
      <c r="W890" s="14" t="str">
        <f aca="false">IF(P890="","",IF(AND(Q890="Yes",T890&lt;&gt;"Me",U890=""),"",IF(Q890="Yes",IF(T890="Me",P890,U890),P890)-N(V890)))</f>
        <v/>
      </c>
      <c r="X890" s="15" t="str">
        <f aca="false">IF(P890="","",IF(AND(Q890="Yes",T890&lt;&gt;"Me",U890=""),"Split pending",IF(W890&lt;=0,"Paid",IF(N(V890)&gt;0,"Partially paid","Pending"))))</f>
        <v/>
      </c>
      <c r="Y890" s="16"/>
      <c r="Z890" s="12"/>
      <c r="AA890" s="16"/>
      <c r="AB890" s="12"/>
      <c r="AC890" s="12"/>
      <c r="AD890" s="19"/>
      <c r="AE890" s="19"/>
    </row>
    <row r="891" customFormat="false" ht="15" hidden="false" customHeight="false" outlineLevel="0" collapsed="false">
      <c r="A891" s="12"/>
      <c r="B891" s="16"/>
      <c r="C891" s="12"/>
      <c r="D891" s="18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3"/>
      <c r="Q891" s="12"/>
      <c r="R891" s="12"/>
      <c r="S891" s="12"/>
      <c r="T891" s="12"/>
      <c r="U891" s="13"/>
      <c r="V891" s="13"/>
      <c r="W891" s="14" t="str">
        <f aca="false">IF(P891="","",IF(AND(Q891="Yes",T891&lt;&gt;"Me",U891=""),"",IF(Q891="Yes",IF(T891="Me",P891,U891),P891)-N(V891)))</f>
        <v/>
      </c>
      <c r="X891" s="15" t="str">
        <f aca="false">IF(P891="","",IF(AND(Q891="Yes",T891&lt;&gt;"Me",U891=""),"Split pending",IF(W891&lt;=0,"Paid",IF(N(V891)&gt;0,"Partially paid","Pending"))))</f>
        <v/>
      </c>
      <c r="Y891" s="16"/>
      <c r="Z891" s="12"/>
      <c r="AA891" s="16"/>
      <c r="AB891" s="12"/>
      <c r="AC891" s="12"/>
      <c r="AD891" s="19"/>
      <c r="AE891" s="19"/>
    </row>
    <row r="892" customFormat="false" ht="15" hidden="false" customHeight="false" outlineLevel="0" collapsed="false">
      <c r="A892" s="12"/>
      <c r="B892" s="16"/>
      <c r="C892" s="12"/>
      <c r="D892" s="18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3"/>
      <c r="Q892" s="12"/>
      <c r="R892" s="12"/>
      <c r="S892" s="12"/>
      <c r="T892" s="12"/>
      <c r="U892" s="13"/>
      <c r="V892" s="13"/>
      <c r="W892" s="14" t="str">
        <f aca="false">IF(P892="","",IF(AND(Q892="Yes",T892&lt;&gt;"Me",U892=""),"",IF(Q892="Yes",IF(T892="Me",P892,U892),P892)-N(V892)))</f>
        <v/>
      </c>
      <c r="X892" s="15" t="str">
        <f aca="false">IF(P892="","",IF(AND(Q892="Yes",T892&lt;&gt;"Me",U892=""),"Split pending",IF(W892&lt;=0,"Paid",IF(N(V892)&gt;0,"Partially paid","Pending"))))</f>
        <v/>
      </c>
      <c r="Y892" s="16"/>
      <c r="Z892" s="12"/>
      <c r="AA892" s="16"/>
      <c r="AB892" s="12"/>
      <c r="AC892" s="12"/>
      <c r="AD892" s="19"/>
      <c r="AE892" s="19"/>
    </row>
    <row r="893" customFormat="false" ht="15" hidden="false" customHeight="false" outlineLevel="0" collapsed="false">
      <c r="A893" s="12"/>
      <c r="B893" s="16"/>
      <c r="C893" s="12"/>
      <c r="D893" s="18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3"/>
      <c r="Q893" s="12"/>
      <c r="R893" s="12"/>
      <c r="S893" s="12"/>
      <c r="T893" s="12"/>
      <c r="U893" s="13"/>
      <c r="V893" s="13"/>
      <c r="W893" s="14" t="str">
        <f aca="false">IF(P893="","",IF(AND(Q893="Yes",T893&lt;&gt;"Me",U893=""),"",IF(Q893="Yes",IF(T893="Me",P893,U893),P893)-N(V893)))</f>
        <v/>
      </c>
      <c r="X893" s="15" t="str">
        <f aca="false">IF(P893="","",IF(AND(Q893="Yes",T893&lt;&gt;"Me",U893=""),"Split pending",IF(W893&lt;=0,"Paid",IF(N(V893)&gt;0,"Partially paid","Pending"))))</f>
        <v/>
      </c>
      <c r="Y893" s="16"/>
      <c r="Z893" s="12"/>
      <c r="AA893" s="16"/>
      <c r="AB893" s="12"/>
      <c r="AC893" s="12"/>
      <c r="AD893" s="19"/>
      <c r="AE893" s="19"/>
    </row>
    <row r="894" customFormat="false" ht="15" hidden="false" customHeight="false" outlineLevel="0" collapsed="false">
      <c r="A894" s="12"/>
      <c r="B894" s="16"/>
      <c r="C894" s="12"/>
      <c r="D894" s="18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3"/>
      <c r="Q894" s="12"/>
      <c r="R894" s="12"/>
      <c r="S894" s="12"/>
      <c r="T894" s="12"/>
      <c r="U894" s="13"/>
      <c r="V894" s="13"/>
      <c r="W894" s="14" t="str">
        <f aca="false">IF(P894="","",IF(AND(Q894="Yes",T894&lt;&gt;"Me",U894=""),"",IF(Q894="Yes",IF(T894="Me",P894,U894),P894)-N(V894)))</f>
        <v/>
      </c>
      <c r="X894" s="15" t="str">
        <f aca="false">IF(P894="","",IF(AND(Q894="Yes",T894&lt;&gt;"Me",U894=""),"Split pending",IF(W894&lt;=0,"Paid",IF(N(V894)&gt;0,"Partially paid","Pending"))))</f>
        <v/>
      </c>
      <c r="Y894" s="16"/>
      <c r="Z894" s="12"/>
      <c r="AA894" s="16"/>
      <c r="AB894" s="12"/>
      <c r="AC894" s="12"/>
      <c r="AD894" s="19"/>
      <c r="AE894" s="19"/>
    </row>
    <row r="895" customFormat="false" ht="15" hidden="false" customHeight="false" outlineLevel="0" collapsed="false">
      <c r="A895" s="12"/>
      <c r="B895" s="16"/>
      <c r="C895" s="12"/>
      <c r="D895" s="18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3"/>
      <c r="Q895" s="12"/>
      <c r="R895" s="12"/>
      <c r="S895" s="12"/>
      <c r="T895" s="12"/>
      <c r="U895" s="13"/>
      <c r="V895" s="13"/>
      <c r="W895" s="14" t="str">
        <f aca="false">IF(P895="","",IF(AND(Q895="Yes",T895&lt;&gt;"Me",U895=""),"",IF(Q895="Yes",IF(T895="Me",P895,U895),P895)-N(V895)))</f>
        <v/>
      </c>
      <c r="X895" s="15" t="str">
        <f aca="false">IF(P895="","",IF(AND(Q895="Yes",T895&lt;&gt;"Me",U895=""),"Split pending",IF(W895&lt;=0,"Paid",IF(N(V895)&gt;0,"Partially paid","Pending"))))</f>
        <v/>
      </c>
      <c r="Y895" s="16"/>
      <c r="Z895" s="12"/>
      <c r="AA895" s="16"/>
      <c r="AB895" s="12"/>
      <c r="AC895" s="12"/>
      <c r="AD895" s="19"/>
      <c r="AE895" s="19"/>
    </row>
    <row r="896" customFormat="false" ht="15" hidden="false" customHeight="false" outlineLevel="0" collapsed="false">
      <c r="A896" s="12"/>
      <c r="B896" s="16"/>
      <c r="C896" s="12"/>
      <c r="D896" s="18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3"/>
      <c r="Q896" s="12"/>
      <c r="R896" s="12"/>
      <c r="S896" s="12"/>
      <c r="T896" s="12"/>
      <c r="U896" s="13"/>
      <c r="V896" s="13"/>
      <c r="W896" s="14" t="str">
        <f aca="false">IF(P896="","",IF(AND(Q896="Yes",T896&lt;&gt;"Me",U896=""),"",IF(Q896="Yes",IF(T896="Me",P896,U896),P896)-N(V896)))</f>
        <v/>
      </c>
      <c r="X896" s="15" t="str">
        <f aca="false">IF(P896="","",IF(AND(Q896="Yes",T896&lt;&gt;"Me",U896=""),"Split pending",IF(W896&lt;=0,"Paid",IF(N(V896)&gt;0,"Partially paid","Pending"))))</f>
        <v/>
      </c>
      <c r="Y896" s="16"/>
      <c r="Z896" s="12"/>
      <c r="AA896" s="16"/>
      <c r="AB896" s="12"/>
      <c r="AC896" s="12"/>
      <c r="AD896" s="19"/>
      <c r="AE896" s="19"/>
    </row>
    <row r="897" customFormat="false" ht="15" hidden="false" customHeight="false" outlineLevel="0" collapsed="false">
      <c r="A897" s="12"/>
      <c r="B897" s="16"/>
      <c r="C897" s="12"/>
      <c r="D897" s="18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3"/>
      <c r="Q897" s="12"/>
      <c r="R897" s="12"/>
      <c r="S897" s="12"/>
      <c r="T897" s="12"/>
      <c r="U897" s="13"/>
      <c r="V897" s="13"/>
      <c r="W897" s="14" t="str">
        <f aca="false">IF(P897="","",IF(AND(Q897="Yes",T897&lt;&gt;"Me",U897=""),"",IF(Q897="Yes",IF(T897="Me",P897,U897),P897)-N(V897)))</f>
        <v/>
      </c>
      <c r="X897" s="15" t="str">
        <f aca="false">IF(P897="","",IF(AND(Q897="Yes",T897&lt;&gt;"Me",U897=""),"Split pending",IF(W897&lt;=0,"Paid",IF(N(V897)&gt;0,"Partially paid","Pending"))))</f>
        <v/>
      </c>
      <c r="Y897" s="16"/>
      <c r="Z897" s="12"/>
      <c r="AA897" s="16"/>
      <c r="AB897" s="12"/>
      <c r="AC897" s="12"/>
      <c r="AD897" s="19"/>
      <c r="AE897" s="19"/>
    </row>
    <row r="898" customFormat="false" ht="15" hidden="false" customHeight="false" outlineLevel="0" collapsed="false">
      <c r="A898" s="12"/>
      <c r="B898" s="16"/>
      <c r="C898" s="12"/>
      <c r="D898" s="18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3"/>
      <c r="Q898" s="12"/>
      <c r="R898" s="12"/>
      <c r="S898" s="12"/>
      <c r="T898" s="12"/>
      <c r="U898" s="13"/>
      <c r="V898" s="13"/>
      <c r="W898" s="14" t="str">
        <f aca="false">IF(P898="","",IF(AND(Q898="Yes",T898&lt;&gt;"Me",U898=""),"",IF(Q898="Yes",IF(T898="Me",P898,U898),P898)-N(V898)))</f>
        <v/>
      </c>
      <c r="X898" s="15" t="str">
        <f aca="false">IF(P898="","",IF(AND(Q898="Yes",T898&lt;&gt;"Me",U898=""),"Split pending",IF(W898&lt;=0,"Paid",IF(N(V898)&gt;0,"Partially paid","Pending"))))</f>
        <v/>
      </c>
      <c r="Y898" s="16"/>
      <c r="Z898" s="12"/>
      <c r="AA898" s="16"/>
      <c r="AB898" s="12"/>
      <c r="AC898" s="12"/>
      <c r="AD898" s="19"/>
      <c r="AE898" s="19"/>
    </row>
    <row r="899" customFormat="false" ht="15" hidden="false" customHeight="false" outlineLevel="0" collapsed="false">
      <c r="A899" s="12"/>
      <c r="B899" s="16"/>
      <c r="C899" s="12"/>
      <c r="D899" s="18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3"/>
      <c r="Q899" s="12"/>
      <c r="R899" s="12"/>
      <c r="S899" s="12"/>
      <c r="T899" s="12"/>
      <c r="U899" s="13"/>
      <c r="V899" s="13"/>
      <c r="W899" s="14" t="str">
        <f aca="false">IF(P899="","",IF(AND(Q899="Yes",T899&lt;&gt;"Me",U899=""),"",IF(Q899="Yes",IF(T899="Me",P899,U899),P899)-N(V899)))</f>
        <v/>
      </c>
      <c r="X899" s="15" t="str">
        <f aca="false">IF(P899="","",IF(AND(Q899="Yes",T899&lt;&gt;"Me",U899=""),"Split pending",IF(W899&lt;=0,"Paid",IF(N(V899)&gt;0,"Partially paid","Pending"))))</f>
        <v/>
      </c>
      <c r="Y899" s="16"/>
      <c r="Z899" s="12"/>
      <c r="AA899" s="16"/>
      <c r="AB899" s="12"/>
      <c r="AC899" s="12"/>
      <c r="AD899" s="19"/>
      <c r="AE899" s="19"/>
    </row>
    <row r="900" customFormat="false" ht="15" hidden="false" customHeight="false" outlineLevel="0" collapsed="false">
      <c r="A900" s="12"/>
      <c r="B900" s="16"/>
      <c r="C900" s="12"/>
      <c r="D900" s="18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3"/>
      <c r="Q900" s="12"/>
      <c r="R900" s="12"/>
      <c r="S900" s="12"/>
      <c r="T900" s="12"/>
      <c r="U900" s="13"/>
      <c r="V900" s="13"/>
      <c r="W900" s="14" t="str">
        <f aca="false">IF(P900="","",IF(AND(Q900="Yes",T900&lt;&gt;"Me",U900=""),"",IF(Q900="Yes",IF(T900="Me",P900,U900),P900)-N(V900)))</f>
        <v/>
      </c>
      <c r="X900" s="15" t="str">
        <f aca="false">IF(P900="","",IF(AND(Q900="Yes",T900&lt;&gt;"Me",U900=""),"Split pending",IF(W900&lt;=0,"Paid",IF(N(V900)&gt;0,"Partially paid","Pending"))))</f>
        <v/>
      </c>
      <c r="Y900" s="16"/>
      <c r="Z900" s="12"/>
      <c r="AA900" s="16"/>
      <c r="AB900" s="12"/>
      <c r="AC900" s="12"/>
      <c r="AD900" s="19"/>
      <c r="AE900" s="19"/>
    </row>
    <row r="901" customFormat="false" ht="15" hidden="false" customHeight="false" outlineLevel="0" collapsed="false">
      <c r="A901" s="12"/>
      <c r="B901" s="16"/>
      <c r="C901" s="12"/>
      <c r="D901" s="18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3"/>
      <c r="Q901" s="12"/>
      <c r="R901" s="12"/>
      <c r="S901" s="12"/>
      <c r="T901" s="12"/>
      <c r="U901" s="13"/>
      <c r="V901" s="13"/>
      <c r="W901" s="14" t="str">
        <f aca="false">IF(P901="","",IF(AND(Q901="Yes",T901&lt;&gt;"Me",U901=""),"",IF(Q901="Yes",IF(T901="Me",P901,U901),P901)-N(V901)))</f>
        <v/>
      </c>
      <c r="X901" s="15" t="str">
        <f aca="false">IF(P901="","",IF(AND(Q901="Yes",T901&lt;&gt;"Me",U901=""),"Split pending",IF(W901&lt;=0,"Paid",IF(N(V901)&gt;0,"Partially paid","Pending"))))</f>
        <v/>
      </c>
      <c r="Y901" s="16"/>
      <c r="Z901" s="12"/>
      <c r="AA901" s="16"/>
      <c r="AB901" s="12"/>
      <c r="AC901" s="12"/>
      <c r="AD901" s="19"/>
      <c r="AE901" s="19"/>
    </row>
    <row r="902" customFormat="false" ht="15" hidden="false" customHeight="false" outlineLevel="0" collapsed="false">
      <c r="A902" s="12"/>
      <c r="B902" s="16"/>
      <c r="C902" s="12"/>
      <c r="D902" s="18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3"/>
      <c r="Q902" s="12"/>
      <c r="R902" s="12"/>
      <c r="S902" s="12"/>
      <c r="T902" s="12"/>
      <c r="U902" s="13"/>
      <c r="V902" s="13"/>
      <c r="W902" s="14" t="str">
        <f aca="false">IF(P902="","",IF(AND(Q902="Yes",T902&lt;&gt;"Me",U902=""),"",IF(Q902="Yes",IF(T902="Me",P902,U902),P902)-N(V902)))</f>
        <v/>
      </c>
      <c r="X902" s="15" t="str">
        <f aca="false">IF(P902="","",IF(AND(Q902="Yes",T902&lt;&gt;"Me",U902=""),"Split pending",IF(W902&lt;=0,"Paid",IF(N(V902)&gt;0,"Partially paid","Pending"))))</f>
        <v/>
      </c>
      <c r="Y902" s="16"/>
      <c r="Z902" s="12"/>
      <c r="AA902" s="16"/>
      <c r="AB902" s="12"/>
      <c r="AC902" s="12"/>
      <c r="AD902" s="19"/>
      <c r="AE902" s="19"/>
    </row>
    <row r="903" customFormat="false" ht="15" hidden="false" customHeight="false" outlineLevel="0" collapsed="false">
      <c r="A903" s="12"/>
      <c r="B903" s="16"/>
      <c r="C903" s="12"/>
      <c r="D903" s="18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3"/>
      <c r="Q903" s="12"/>
      <c r="R903" s="12"/>
      <c r="S903" s="12"/>
      <c r="T903" s="12"/>
      <c r="U903" s="13"/>
      <c r="V903" s="13"/>
      <c r="W903" s="14" t="str">
        <f aca="false">IF(P903="","",IF(AND(Q903="Yes",T903&lt;&gt;"Me",U903=""),"",IF(Q903="Yes",IF(T903="Me",P903,U903),P903)-N(V903)))</f>
        <v/>
      </c>
      <c r="X903" s="15" t="str">
        <f aca="false">IF(P903="","",IF(AND(Q903="Yes",T903&lt;&gt;"Me",U903=""),"Split pending",IF(W903&lt;=0,"Paid",IF(N(V903)&gt;0,"Partially paid","Pending"))))</f>
        <v/>
      </c>
      <c r="Y903" s="16"/>
      <c r="Z903" s="12"/>
      <c r="AA903" s="16"/>
      <c r="AB903" s="12"/>
      <c r="AC903" s="12"/>
      <c r="AD903" s="19"/>
      <c r="AE903" s="19"/>
    </row>
    <row r="904" customFormat="false" ht="15" hidden="false" customHeight="false" outlineLevel="0" collapsed="false">
      <c r="A904" s="12"/>
      <c r="B904" s="16"/>
      <c r="C904" s="12"/>
      <c r="D904" s="18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3"/>
      <c r="Q904" s="12"/>
      <c r="R904" s="12"/>
      <c r="S904" s="12"/>
      <c r="T904" s="12"/>
      <c r="U904" s="13"/>
      <c r="V904" s="13"/>
      <c r="W904" s="14" t="str">
        <f aca="false">IF(P904="","",IF(AND(Q904="Yes",T904&lt;&gt;"Me",U904=""),"",IF(Q904="Yes",IF(T904="Me",P904,U904),P904)-N(V904)))</f>
        <v/>
      </c>
      <c r="X904" s="15" t="str">
        <f aca="false">IF(P904="","",IF(AND(Q904="Yes",T904&lt;&gt;"Me",U904=""),"Split pending",IF(W904&lt;=0,"Paid",IF(N(V904)&gt;0,"Partially paid","Pending"))))</f>
        <v/>
      </c>
      <c r="Y904" s="16"/>
      <c r="Z904" s="12"/>
      <c r="AA904" s="16"/>
      <c r="AB904" s="12"/>
      <c r="AC904" s="12"/>
      <c r="AD904" s="19"/>
      <c r="AE904" s="19"/>
    </row>
    <row r="905" customFormat="false" ht="15" hidden="false" customHeight="false" outlineLevel="0" collapsed="false">
      <c r="A905" s="12"/>
      <c r="B905" s="16"/>
      <c r="C905" s="12"/>
      <c r="D905" s="18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3"/>
      <c r="Q905" s="12"/>
      <c r="R905" s="12"/>
      <c r="S905" s="12"/>
      <c r="T905" s="12"/>
      <c r="U905" s="13"/>
      <c r="V905" s="13"/>
      <c r="W905" s="14" t="str">
        <f aca="false">IF(P905="","",IF(AND(Q905="Yes",T905&lt;&gt;"Me",U905=""),"",IF(Q905="Yes",IF(T905="Me",P905,U905),P905)-N(V905)))</f>
        <v/>
      </c>
      <c r="X905" s="15" t="str">
        <f aca="false">IF(P905="","",IF(AND(Q905="Yes",T905&lt;&gt;"Me",U905=""),"Split pending",IF(W905&lt;=0,"Paid",IF(N(V905)&gt;0,"Partially paid","Pending"))))</f>
        <v/>
      </c>
      <c r="Y905" s="16"/>
      <c r="Z905" s="12"/>
      <c r="AA905" s="16"/>
      <c r="AB905" s="12"/>
      <c r="AC905" s="12"/>
      <c r="AD905" s="19"/>
      <c r="AE905" s="19"/>
    </row>
    <row r="906" customFormat="false" ht="15" hidden="false" customHeight="false" outlineLevel="0" collapsed="false">
      <c r="A906" s="12"/>
      <c r="B906" s="16"/>
      <c r="C906" s="12"/>
      <c r="D906" s="18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3"/>
      <c r="Q906" s="12"/>
      <c r="R906" s="12"/>
      <c r="S906" s="12"/>
      <c r="T906" s="12"/>
      <c r="U906" s="13"/>
      <c r="V906" s="13"/>
      <c r="W906" s="14" t="str">
        <f aca="false">IF(P906="","",IF(AND(Q906="Yes",T906&lt;&gt;"Me",U906=""),"",IF(Q906="Yes",IF(T906="Me",P906,U906),P906)-N(V906)))</f>
        <v/>
      </c>
      <c r="X906" s="15" t="str">
        <f aca="false">IF(P906="","",IF(AND(Q906="Yes",T906&lt;&gt;"Me",U906=""),"Split pending",IF(W906&lt;=0,"Paid",IF(N(V906)&gt;0,"Partially paid","Pending"))))</f>
        <v/>
      </c>
      <c r="Y906" s="16"/>
      <c r="Z906" s="12"/>
      <c r="AA906" s="16"/>
      <c r="AB906" s="12"/>
      <c r="AC906" s="12"/>
      <c r="AD906" s="19"/>
      <c r="AE906" s="19"/>
    </row>
    <row r="907" customFormat="false" ht="15" hidden="false" customHeight="false" outlineLevel="0" collapsed="false">
      <c r="A907" s="12"/>
      <c r="B907" s="16"/>
      <c r="C907" s="12"/>
      <c r="D907" s="18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3"/>
      <c r="Q907" s="12"/>
      <c r="R907" s="12"/>
      <c r="S907" s="12"/>
      <c r="T907" s="12"/>
      <c r="U907" s="13"/>
      <c r="V907" s="13"/>
      <c r="W907" s="14" t="str">
        <f aca="false">IF(P907="","",IF(AND(Q907="Yes",T907&lt;&gt;"Me",U907=""),"",IF(Q907="Yes",IF(T907="Me",P907,U907),P907)-N(V907)))</f>
        <v/>
      </c>
      <c r="X907" s="15" t="str">
        <f aca="false">IF(P907="","",IF(AND(Q907="Yes",T907&lt;&gt;"Me",U907=""),"Split pending",IF(W907&lt;=0,"Paid",IF(N(V907)&gt;0,"Partially paid","Pending"))))</f>
        <v/>
      </c>
      <c r="Y907" s="16"/>
      <c r="Z907" s="12"/>
      <c r="AA907" s="16"/>
      <c r="AB907" s="12"/>
      <c r="AC907" s="12"/>
      <c r="AD907" s="19"/>
      <c r="AE907" s="19"/>
    </row>
    <row r="908" customFormat="false" ht="15" hidden="false" customHeight="false" outlineLevel="0" collapsed="false">
      <c r="A908" s="12"/>
      <c r="B908" s="16"/>
      <c r="C908" s="12"/>
      <c r="D908" s="18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3"/>
      <c r="Q908" s="12"/>
      <c r="R908" s="12"/>
      <c r="S908" s="12"/>
      <c r="T908" s="12"/>
      <c r="U908" s="13"/>
      <c r="V908" s="13"/>
      <c r="W908" s="14" t="str">
        <f aca="false">IF(P908="","",IF(AND(Q908="Yes",T908&lt;&gt;"Me",U908=""),"",IF(Q908="Yes",IF(T908="Me",P908,U908),P908)-N(V908)))</f>
        <v/>
      </c>
      <c r="X908" s="15" t="str">
        <f aca="false">IF(P908="","",IF(AND(Q908="Yes",T908&lt;&gt;"Me",U908=""),"Split pending",IF(W908&lt;=0,"Paid",IF(N(V908)&gt;0,"Partially paid","Pending"))))</f>
        <v/>
      </c>
      <c r="Y908" s="16"/>
      <c r="Z908" s="12"/>
      <c r="AA908" s="16"/>
      <c r="AB908" s="12"/>
      <c r="AC908" s="12"/>
      <c r="AD908" s="19"/>
      <c r="AE908" s="19"/>
    </row>
    <row r="909" customFormat="false" ht="15" hidden="false" customHeight="false" outlineLevel="0" collapsed="false">
      <c r="A909" s="12"/>
      <c r="B909" s="16"/>
      <c r="C909" s="12"/>
      <c r="D909" s="18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3"/>
      <c r="Q909" s="12"/>
      <c r="R909" s="12"/>
      <c r="S909" s="12"/>
      <c r="T909" s="12"/>
      <c r="U909" s="13"/>
      <c r="V909" s="13"/>
      <c r="W909" s="14" t="str">
        <f aca="false">IF(P909="","",IF(AND(Q909="Yes",T909&lt;&gt;"Me",U909=""),"",IF(Q909="Yes",IF(T909="Me",P909,U909),P909)-N(V909)))</f>
        <v/>
      </c>
      <c r="X909" s="15" t="str">
        <f aca="false">IF(P909="","",IF(AND(Q909="Yes",T909&lt;&gt;"Me",U909=""),"Split pending",IF(W909&lt;=0,"Paid",IF(N(V909)&gt;0,"Partially paid","Pending"))))</f>
        <v/>
      </c>
      <c r="Y909" s="16"/>
      <c r="Z909" s="12"/>
      <c r="AA909" s="16"/>
      <c r="AB909" s="12"/>
      <c r="AC909" s="12"/>
      <c r="AD909" s="19"/>
      <c r="AE909" s="19"/>
    </row>
    <row r="910" customFormat="false" ht="15" hidden="false" customHeight="false" outlineLevel="0" collapsed="false">
      <c r="A910" s="12"/>
      <c r="B910" s="16"/>
      <c r="C910" s="12"/>
      <c r="D910" s="18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3"/>
      <c r="Q910" s="12"/>
      <c r="R910" s="12"/>
      <c r="S910" s="12"/>
      <c r="T910" s="12"/>
      <c r="U910" s="13"/>
      <c r="V910" s="13"/>
      <c r="W910" s="14" t="str">
        <f aca="false">IF(P910="","",IF(AND(Q910="Yes",T910&lt;&gt;"Me",U910=""),"",IF(Q910="Yes",IF(T910="Me",P910,U910),P910)-N(V910)))</f>
        <v/>
      </c>
      <c r="X910" s="15" t="str">
        <f aca="false">IF(P910="","",IF(AND(Q910="Yes",T910&lt;&gt;"Me",U910=""),"Split pending",IF(W910&lt;=0,"Paid",IF(N(V910)&gt;0,"Partially paid","Pending"))))</f>
        <v/>
      </c>
      <c r="Y910" s="16"/>
      <c r="Z910" s="12"/>
      <c r="AA910" s="16"/>
      <c r="AB910" s="12"/>
      <c r="AC910" s="12"/>
      <c r="AD910" s="19"/>
      <c r="AE910" s="19"/>
    </row>
    <row r="911" customFormat="false" ht="15" hidden="false" customHeight="false" outlineLevel="0" collapsed="false">
      <c r="A911" s="12"/>
      <c r="B911" s="16"/>
      <c r="C911" s="12"/>
      <c r="D911" s="18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3"/>
      <c r="Q911" s="12"/>
      <c r="R911" s="12"/>
      <c r="S911" s="12"/>
      <c r="T911" s="12"/>
      <c r="U911" s="13"/>
      <c r="V911" s="13"/>
      <c r="W911" s="14" t="str">
        <f aca="false">IF(P911="","",IF(AND(Q911="Yes",T911&lt;&gt;"Me",U911=""),"",IF(Q911="Yes",IF(T911="Me",P911,U911),P911)-N(V911)))</f>
        <v/>
      </c>
      <c r="X911" s="15" t="str">
        <f aca="false">IF(P911="","",IF(AND(Q911="Yes",T911&lt;&gt;"Me",U911=""),"Split pending",IF(W911&lt;=0,"Paid",IF(N(V911)&gt;0,"Partially paid","Pending"))))</f>
        <v/>
      </c>
      <c r="Y911" s="16"/>
      <c r="Z911" s="12"/>
      <c r="AA911" s="16"/>
      <c r="AB911" s="12"/>
      <c r="AC911" s="12"/>
      <c r="AD911" s="19"/>
      <c r="AE911" s="19"/>
    </row>
    <row r="912" customFormat="false" ht="15" hidden="false" customHeight="false" outlineLevel="0" collapsed="false">
      <c r="A912" s="12"/>
      <c r="B912" s="16"/>
      <c r="C912" s="12"/>
      <c r="D912" s="18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3"/>
      <c r="Q912" s="12"/>
      <c r="R912" s="12"/>
      <c r="S912" s="12"/>
      <c r="T912" s="12"/>
      <c r="U912" s="13"/>
      <c r="V912" s="13"/>
      <c r="W912" s="14" t="str">
        <f aca="false">IF(P912="","",IF(AND(Q912="Yes",T912&lt;&gt;"Me",U912=""),"",IF(Q912="Yes",IF(T912="Me",P912,U912),P912)-N(V912)))</f>
        <v/>
      </c>
      <c r="X912" s="15" t="str">
        <f aca="false">IF(P912="","",IF(AND(Q912="Yes",T912&lt;&gt;"Me",U912=""),"Split pending",IF(W912&lt;=0,"Paid",IF(N(V912)&gt;0,"Partially paid","Pending"))))</f>
        <v/>
      </c>
      <c r="Y912" s="16"/>
      <c r="Z912" s="12"/>
      <c r="AA912" s="16"/>
      <c r="AB912" s="12"/>
      <c r="AC912" s="12"/>
      <c r="AD912" s="19"/>
      <c r="AE912" s="19"/>
    </row>
    <row r="913" customFormat="false" ht="15" hidden="false" customHeight="false" outlineLevel="0" collapsed="false">
      <c r="A913" s="12"/>
      <c r="B913" s="16"/>
      <c r="C913" s="12"/>
      <c r="D913" s="18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3"/>
      <c r="Q913" s="12"/>
      <c r="R913" s="12"/>
      <c r="S913" s="12"/>
      <c r="T913" s="12"/>
      <c r="U913" s="13"/>
      <c r="V913" s="13"/>
      <c r="W913" s="14" t="str">
        <f aca="false">IF(P913="","",IF(AND(Q913="Yes",T913&lt;&gt;"Me",U913=""),"",IF(Q913="Yes",IF(T913="Me",P913,U913),P913)-N(V913)))</f>
        <v/>
      </c>
      <c r="X913" s="15" t="str">
        <f aca="false">IF(P913="","",IF(AND(Q913="Yes",T913&lt;&gt;"Me",U913=""),"Split pending",IF(W913&lt;=0,"Paid",IF(N(V913)&gt;0,"Partially paid","Pending"))))</f>
        <v/>
      </c>
      <c r="Y913" s="16"/>
      <c r="Z913" s="12"/>
      <c r="AA913" s="16"/>
      <c r="AB913" s="12"/>
      <c r="AC913" s="12"/>
      <c r="AD913" s="19"/>
      <c r="AE913" s="19"/>
    </row>
    <row r="914" customFormat="false" ht="15" hidden="false" customHeight="false" outlineLevel="0" collapsed="false">
      <c r="A914" s="12"/>
      <c r="B914" s="16"/>
      <c r="C914" s="12"/>
      <c r="D914" s="18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3"/>
      <c r="Q914" s="12"/>
      <c r="R914" s="12"/>
      <c r="S914" s="12"/>
      <c r="T914" s="12"/>
      <c r="U914" s="13"/>
      <c r="V914" s="13"/>
      <c r="W914" s="14" t="str">
        <f aca="false">IF(P914="","",IF(AND(Q914="Yes",T914&lt;&gt;"Me",U914=""),"",IF(Q914="Yes",IF(T914="Me",P914,U914),P914)-N(V914)))</f>
        <v/>
      </c>
      <c r="X914" s="15" t="str">
        <f aca="false">IF(P914="","",IF(AND(Q914="Yes",T914&lt;&gt;"Me",U914=""),"Split pending",IF(W914&lt;=0,"Paid",IF(N(V914)&gt;0,"Partially paid","Pending"))))</f>
        <v/>
      </c>
      <c r="Y914" s="16"/>
      <c r="Z914" s="12"/>
      <c r="AA914" s="16"/>
      <c r="AB914" s="12"/>
      <c r="AC914" s="12"/>
      <c r="AD914" s="19"/>
      <c r="AE914" s="19"/>
    </row>
    <row r="915" customFormat="false" ht="15" hidden="false" customHeight="false" outlineLevel="0" collapsed="false">
      <c r="A915" s="12"/>
      <c r="B915" s="16"/>
      <c r="C915" s="12"/>
      <c r="D915" s="18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3"/>
      <c r="Q915" s="12"/>
      <c r="R915" s="12"/>
      <c r="S915" s="12"/>
      <c r="T915" s="12"/>
      <c r="U915" s="13"/>
      <c r="V915" s="13"/>
      <c r="W915" s="14" t="str">
        <f aca="false">IF(P915="","",IF(AND(Q915="Yes",T915&lt;&gt;"Me",U915=""),"",IF(Q915="Yes",IF(T915="Me",P915,U915),P915)-N(V915)))</f>
        <v/>
      </c>
      <c r="X915" s="15" t="str">
        <f aca="false">IF(P915="","",IF(AND(Q915="Yes",T915&lt;&gt;"Me",U915=""),"Split pending",IF(W915&lt;=0,"Paid",IF(N(V915)&gt;0,"Partially paid","Pending"))))</f>
        <v/>
      </c>
      <c r="Y915" s="16"/>
      <c r="Z915" s="12"/>
      <c r="AA915" s="16"/>
      <c r="AB915" s="12"/>
      <c r="AC915" s="12"/>
      <c r="AD915" s="19"/>
      <c r="AE915" s="19"/>
    </row>
    <row r="916" customFormat="false" ht="15" hidden="false" customHeight="false" outlineLevel="0" collapsed="false">
      <c r="A916" s="12"/>
      <c r="B916" s="16"/>
      <c r="C916" s="12"/>
      <c r="D916" s="18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3"/>
      <c r="Q916" s="12"/>
      <c r="R916" s="12"/>
      <c r="S916" s="12"/>
      <c r="T916" s="12"/>
      <c r="U916" s="13"/>
      <c r="V916" s="13"/>
      <c r="W916" s="14" t="str">
        <f aca="false">IF(P916="","",IF(AND(Q916="Yes",T916&lt;&gt;"Me",U916=""),"",IF(Q916="Yes",IF(T916="Me",P916,U916),P916)-N(V916)))</f>
        <v/>
      </c>
      <c r="X916" s="15" t="str">
        <f aca="false">IF(P916="","",IF(AND(Q916="Yes",T916&lt;&gt;"Me",U916=""),"Split pending",IF(W916&lt;=0,"Paid",IF(N(V916)&gt;0,"Partially paid","Pending"))))</f>
        <v/>
      </c>
      <c r="Y916" s="16"/>
      <c r="Z916" s="12"/>
      <c r="AA916" s="16"/>
      <c r="AB916" s="12"/>
      <c r="AC916" s="12"/>
      <c r="AD916" s="19"/>
      <c r="AE916" s="19"/>
    </row>
    <row r="917" customFormat="false" ht="15" hidden="false" customHeight="false" outlineLevel="0" collapsed="false">
      <c r="A917" s="12"/>
      <c r="B917" s="16"/>
      <c r="C917" s="12"/>
      <c r="D917" s="18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3"/>
      <c r="Q917" s="12"/>
      <c r="R917" s="12"/>
      <c r="S917" s="12"/>
      <c r="T917" s="12"/>
      <c r="U917" s="13"/>
      <c r="V917" s="13"/>
      <c r="W917" s="14" t="str">
        <f aca="false">IF(P917="","",IF(AND(Q917="Yes",T917&lt;&gt;"Me",U917=""),"",IF(Q917="Yes",IF(T917="Me",P917,U917),P917)-N(V917)))</f>
        <v/>
      </c>
      <c r="X917" s="15" t="str">
        <f aca="false">IF(P917="","",IF(AND(Q917="Yes",T917&lt;&gt;"Me",U917=""),"Split pending",IF(W917&lt;=0,"Paid",IF(N(V917)&gt;0,"Partially paid","Pending"))))</f>
        <v/>
      </c>
      <c r="Y917" s="16"/>
      <c r="Z917" s="12"/>
      <c r="AA917" s="16"/>
      <c r="AB917" s="12"/>
      <c r="AC917" s="12"/>
      <c r="AD917" s="19"/>
      <c r="AE917" s="19"/>
    </row>
    <row r="918" customFormat="false" ht="15" hidden="false" customHeight="false" outlineLevel="0" collapsed="false">
      <c r="A918" s="12"/>
      <c r="B918" s="16"/>
      <c r="C918" s="12"/>
      <c r="D918" s="18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3"/>
      <c r="Q918" s="12"/>
      <c r="R918" s="12"/>
      <c r="S918" s="12"/>
      <c r="T918" s="12"/>
      <c r="U918" s="13"/>
      <c r="V918" s="13"/>
      <c r="W918" s="14" t="str">
        <f aca="false">IF(P918="","",IF(AND(Q918="Yes",T918&lt;&gt;"Me",U918=""),"",IF(Q918="Yes",IF(T918="Me",P918,U918),P918)-N(V918)))</f>
        <v/>
      </c>
      <c r="X918" s="15" t="str">
        <f aca="false">IF(P918="","",IF(AND(Q918="Yes",T918&lt;&gt;"Me",U918=""),"Split pending",IF(W918&lt;=0,"Paid",IF(N(V918)&gt;0,"Partially paid","Pending"))))</f>
        <v/>
      </c>
      <c r="Y918" s="16"/>
      <c r="Z918" s="12"/>
      <c r="AA918" s="16"/>
      <c r="AB918" s="12"/>
      <c r="AC918" s="12"/>
      <c r="AD918" s="19"/>
      <c r="AE918" s="19"/>
    </row>
    <row r="919" customFormat="false" ht="15" hidden="false" customHeight="false" outlineLevel="0" collapsed="false">
      <c r="A919" s="12"/>
      <c r="B919" s="16"/>
      <c r="C919" s="12"/>
      <c r="D919" s="18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3"/>
      <c r="Q919" s="12"/>
      <c r="R919" s="12"/>
      <c r="S919" s="12"/>
      <c r="T919" s="12"/>
      <c r="U919" s="13"/>
      <c r="V919" s="13"/>
      <c r="W919" s="14" t="str">
        <f aca="false">IF(P919="","",IF(AND(Q919="Yes",T919&lt;&gt;"Me",U919=""),"",IF(Q919="Yes",IF(T919="Me",P919,U919),P919)-N(V919)))</f>
        <v/>
      </c>
      <c r="X919" s="15" t="str">
        <f aca="false">IF(P919="","",IF(AND(Q919="Yes",T919&lt;&gt;"Me",U919=""),"Split pending",IF(W919&lt;=0,"Paid",IF(N(V919)&gt;0,"Partially paid","Pending"))))</f>
        <v/>
      </c>
      <c r="Y919" s="16"/>
      <c r="Z919" s="12"/>
      <c r="AA919" s="16"/>
      <c r="AB919" s="12"/>
      <c r="AC919" s="12"/>
      <c r="AD919" s="19"/>
      <c r="AE919" s="19"/>
    </row>
    <row r="920" customFormat="false" ht="15" hidden="false" customHeight="false" outlineLevel="0" collapsed="false">
      <c r="A920" s="12"/>
      <c r="B920" s="16"/>
      <c r="C920" s="12"/>
      <c r="D920" s="18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3"/>
      <c r="Q920" s="12"/>
      <c r="R920" s="12"/>
      <c r="S920" s="12"/>
      <c r="T920" s="12"/>
      <c r="U920" s="13"/>
      <c r="V920" s="13"/>
      <c r="W920" s="14" t="str">
        <f aca="false">IF(P920="","",IF(AND(Q920="Yes",T920&lt;&gt;"Me",U920=""),"",IF(Q920="Yes",IF(T920="Me",P920,U920),P920)-N(V920)))</f>
        <v/>
      </c>
      <c r="X920" s="15" t="str">
        <f aca="false">IF(P920="","",IF(AND(Q920="Yes",T920&lt;&gt;"Me",U920=""),"Split pending",IF(W920&lt;=0,"Paid",IF(N(V920)&gt;0,"Partially paid","Pending"))))</f>
        <v/>
      </c>
      <c r="Y920" s="16"/>
      <c r="Z920" s="12"/>
      <c r="AA920" s="16"/>
      <c r="AB920" s="12"/>
      <c r="AC920" s="12"/>
      <c r="AD920" s="19"/>
      <c r="AE920" s="19"/>
    </row>
    <row r="921" customFormat="false" ht="15" hidden="false" customHeight="false" outlineLevel="0" collapsed="false">
      <c r="A921" s="12"/>
      <c r="B921" s="16"/>
      <c r="C921" s="12"/>
      <c r="D921" s="18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3"/>
      <c r="Q921" s="12"/>
      <c r="R921" s="12"/>
      <c r="S921" s="12"/>
      <c r="T921" s="12"/>
      <c r="U921" s="13"/>
      <c r="V921" s="13"/>
      <c r="W921" s="14" t="str">
        <f aca="false">IF(P921="","",IF(AND(Q921="Yes",T921&lt;&gt;"Me",U921=""),"",IF(Q921="Yes",IF(T921="Me",P921,U921),P921)-N(V921)))</f>
        <v/>
      </c>
      <c r="X921" s="15" t="str">
        <f aca="false">IF(P921="","",IF(AND(Q921="Yes",T921&lt;&gt;"Me",U921=""),"Split pending",IF(W921&lt;=0,"Paid",IF(N(V921)&gt;0,"Partially paid","Pending"))))</f>
        <v/>
      </c>
      <c r="Y921" s="16"/>
      <c r="Z921" s="12"/>
      <c r="AA921" s="16"/>
      <c r="AB921" s="12"/>
      <c r="AC921" s="12"/>
      <c r="AD921" s="19"/>
      <c r="AE921" s="19"/>
    </row>
    <row r="922" customFormat="false" ht="15" hidden="false" customHeight="false" outlineLevel="0" collapsed="false">
      <c r="A922" s="12"/>
      <c r="B922" s="16"/>
      <c r="C922" s="12"/>
      <c r="D922" s="18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3"/>
      <c r="Q922" s="12"/>
      <c r="R922" s="12"/>
      <c r="S922" s="12"/>
      <c r="T922" s="12"/>
      <c r="U922" s="13"/>
      <c r="V922" s="13"/>
      <c r="W922" s="14" t="str">
        <f aca="false">IF(P922="","",IF(AND(Q922="Yes",T922&lt;&gt;"Me",U922=""),"",IF(Q922="Yes",IF(T922="Me",P922,U922),P922)-N(V922)))</f>
        <v/>
      </c>
      <c r="X922" s="15" t="str">
        <f aca="false">IF(P922="","",IF(AND(Q922="Yes",T922&lt;&gt;"Me",U922=""),"Split pending",IF(W922&lt;=0,"Paid",IF(N(V922)&gt;0,"Partially paid","Pending"))))</f>
        <v/>
      </c>
      <c r="Y922" s="16"/>
      <c r="Z922" s="12"/>
      <c r="AA922" s="16"/>
      <c r="AB922" s="12"/>
      <c r="AC922" s="12"/>
      <c r="AD922" s="19"/>
      <c r="AE922" s="19"/>
    </row>
    <row r="923" customFormat="false" ht="15" hidden="false" customHeight="false" outlineLevel="0" collapsed="false">
      <c r="A923" s="12"/>
      <c r="B923" s="16"/>
      <c r="C923" s="12"/>
      <c r="D923" s="18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3"/>
      <c r="Q923" s="12"/>
      <c r="R923" s="12"/>
      <c r="S923" s="12"/>
      <c r="T923" s="12"/>
      <c r="U923" s="13"/>
      <c r="V923" s="13"/>
      <c r="W923" s="14" t="str">
        <f aca="false">IF(P923="","",IF(AND(Q923="Yes",T923&lt;&gt;"Me",U923=""),"",IF(Q923="Yes",IF(T923="Me",P923,U923),P923)-N(V923)))</f>
        <v/>
      </c>
      <c r="X923" s="15" t="str">
        <f aca="false">IF(P923="","",IF(AND(Q923="Yes",T923&lt;&gt;"Me",U923=""),"Split pending",IF(W923&lt;=0,"Paid",IF(N(V923)&gt;0,"Partially paid","Pending"))))</f>
        <v/>
      </c>
      <c r="Y923" s="16"/>
      <c r="Z923" s="12"/>
      <c r="AA923" s="16"/>
      <c r="AB923" s="12"/>
      <c r="AC923" s="12"/>
      <c r="AD923" s="19"/>
      <c r="AE923" s="19"/>
    </row>
    <row r="924" customFormat="false" ht="15" hidden="false" customHeight="false" outlineLevel="0" collapsed="false">
      <c r="A924" s="12"/>
      <c r="B924" s="16"/>
      <c r="C924" s="12"/>
      <c r="D924" s="18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3"/>
      <c r="Q924" s="12"/>
      <c r="R924" s="12"/>
      <c r="S924" s="12"/>
      <c r="T924" s="12"/>
      <c r="U924" s="13"/>
      <c r="V924" s="13"/>
      <c r="W924" s="14" t="str">
        <f aca="false">IF(P924="","",IF(AND(Q924="Yes",T924&lt;&gt;"Me",U924=""),"",IF(Q924="Yes",IF(T924="Me",P924,U924),P924)-N(V924)))</f>
        <v/>
      </c>
      <c r="X924" s="15" t="str">
        <f aca="false">IF(P924="","",IF(AND(Q924="Yes",T924&lt;&gt;"Me",U924=""),"Split pending",IF(W924&lt;=0,"Paid",IF(N(V924)&gt;0,"Partially paid","Pending"))))</f>
        <v/>
      </c>
      <c r="Y924" s="16"/>
      <c r="Z924" s="12"/>
      <c r="AA924" s="16"/>
      <c r="AB924" s="12"/>
      <c r="AC924" s="12"/>
      <c r="AD924" s="19"/>
      <c r="AE924" s="19"/>
    </row>
    <row r="925" customFormat="false" ht="15" hidden="false" customHeight="false" outlineLevel="0" collapsed="false">
      <c r="A925" s="12"/>
      <c r="B925" s="16"/>
      <c r="C925" s="12"/>
      <c r="D925" s="18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3"/>
      <c r="Q925" s="12"/>
      <c r="R925" s="12"/>
      <c r="S925" s="12"/>
      <c r="T925" s="12"/>
      <c r="U925" s="13"/>
      <c r="V925" s="13"/>
      <c r="W925" s="14" t="str">
        <f aca="false">IF(P925="","",IF(AND(Q925="Yes",T925&lt;&gt;"Me",U925=""),"",IF(Q925="Yes",IF(T925="Me",P925,U925),P925)-N(V925)))</f>
        <v/>
      </c>
      <c r="X925" s="15" t="str">
        <f aca="false">IF(P925="","",IF(AND(Q925="Yes",T925&lt;&gt;"Me",U925=""),"Split pending",IF(W925&lt;=0,"Paid",IF(N(V925)&gt;0,"Partially paid","Pending"))))</f>
        <v/>
      </c>
      <c r="Y925" s="16"/>
      <c r="Z925" s="12"/>
      <c r="AA925" s="16"/>
      <c r="AB925" s="12"/>
      <c r="AC925" s="12"/>
      <c r="AD925" s="19"/>
      <c r="AE925" s="19"/>
    </row>
    <row r="926" customFormat="false" ht="15" hidden="false" customHeight="false" outlineLevel="0" collapsed="false">
      <c r="A926" s="12"/>
      <c r="B926" s="16"/>
      <c r="C926" s="12"/>
      <c r="D926" s="18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3"/>
      <c r="Q926" s="12"/>
      <c r="R926" s="12"/>
      <c r="S926" s="12"/>
      <c r="T926" s="12"/>
      <c r="U926" s="13"/>
      <c r="V926" s="13"/>
      <c r="W926" s="14" t="str">
        <f aca="false">IF(P926="","",IF(AND(Q926="Yes",T926&lt;&gt;"Me",U926=""),"",IF(Q926="Yes",IF(T926="Me",P926,U926),P926)-N(V926)))</f>
        <v/>
      </c>
      <c r="X926" s="15" t="str">
        <f aca="false">IF(P926="","",IF(AND(Q926="Yes",T926&lt;&gt;"Me",U926=""),"Split pending",IF(W926&lt;=0,"Paid",IF(N(V926)&gt;0,"Partially paid","Pending"))))</f>
        <v/>
      </c>
      <c r="Y926" s="16"/>
      <c r="Z926" s="12"/>
      <c r="AA926" s="16"/>
      <c r="AB926" s="12"/>
      <c r="AC926" s="12"/>
      <c r="AD926" s="19"/>
      <c r="AE926" s="19"/>
    </row>
    <row r="927" customFormat="false" ht="15" hidden="false" customHeight="false" outlineLevel="0" collapsed="false">
      <c r="A927" s="12"/>
      <c r="B927" s="16"/>
      <c r="C927" s="12"/>
      <c r="D927" s="18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3"/>
      <c r="Q927" s="12"/>
      <c r="R927" s="12"/>
      <c r="S927" s="12"/>
      <c r="T927" s="12"/>
      <c r="U927" s="13"/>
      <c r="V927" s="13"/>
      <c r="W927" s="14" t="str">
        <f aca="false">IF(P927="","",IF(AND(Q927="Yes",T927&lt;&gt;"Me",U927=""),"",IF(Q927="Yes",IF(T927="Me",P927,U927),P927)-N(V927)))</f>
        <v/>
      </c>
      <c r="X927" s="15" t="str">
        <f aca="false">IF(P927="","",IF(AND(Q927="Yes",T927&lt;&gt;"Me",U927=""),"Split pending",IF(W927&lt;=0,"Paid",IF(N(V927)&gt;0,"Partially paid","Pending"))))</f>
        <v/>
      </c>
      <c r="Y927" s="16"/>
      <c r="Z927" s="12"/>
      <c r="AA927" s="16"/>
      <c r="AB927" s="12"/>
      <c r="AC927" s="12"/>
      <c r="AD927" s="19"/>
      <c r="AE927" s="19"/>
    </row>
    <row r="928" customFormat="false" ht="15" hidden="false" customHeight="false" outlineLevel="0" collapsed="false">
      <c r="A928" s="12"/>
      <c r="B928" s="16"/>
      <c r="C928" s="12"/>
      <c r="D928" s="18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3"/>
      <c r="Q928" s="12"/>
      <c r="R928" s="12"/>
      <c r="S928" s="12"/>
      <c r="T928" s="12"/>
      <c r="U928" s="13"/>
      <c r="V928" s="13"/>
      <c r="W928" s="14" t="str">
        <f aca="false">IF(P928="","",IF(AND(Q928="Yes",T928&lt;&gt;"Me",U928=""),"",IF(Q928="Yes",IF(T928="Me",P928,U928),P928)-N(V928)))</f>
        <v/>
      </c>
      <c r="X928" s="15" t="str">
        <f aca="false">IF(P928="","",IF(AND(Q928="Yes",T928&lt;&gt;"Me",U928=""),"Split pending",IF(W928&lt;=0,"Paid",IF(N(V928)&gt;0,"Partially paid","Pending"))))</f>
        <v/>
      </c>
      <c r="Y928" s="16"/>
      <c r="Z928" s="12"/>
      <c r="AA928" s="16"/>
      <c r="AB928" s="12"/>
      <c r="AC928" s="12"/>
      <c r="AD928" s="19"/>
      <c r="AE928" s="19"/>
    </row>
    <row r="929" customFormat="false" ht="15" hidden="false" customHeight="false" outlineLevel="0" collapsed="false">
      <c r="A929" s="12"/>
      <c r="B929" s="16"/>
      <c r="C929" s="12"/>
      <c r="D929" s="18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3"/>
      <c r="Q929" s="12"/>
      <c r="R929" s="12"/>
      <c r="S929" s="12"/>
      <c r="T929" s="12"/>
      <c r="U929" s="13"/>
      <c r="V929" s="13"/>
      <c r="W929" s="14" t="str">
        <f aca="false">IF(P929="","",IF(AND(Q929="Yes",T929&lt;&gt;"Me",U929=""),"",IF(Q929="Yes",IF(T929="Me",P929,U929),P929)-N(V929)))</f>
        <v/>
      </c>
      <c r="X929" s="15" t="str">
        <f aca="false">IF(P929="","",IF(AND(Q929="Yes",T929&lt;&gt;"Me",U929=""),"Split pending",IF(W929&lt;=0,"Paid",IF(N(V929)&gt;0,"Partially paid","Pending"))))</f>
        <v/>
      </c>
      <c r="Y929" s="16"/>
      <c r="Z929" s="12"/>
      <c r="AA929" s="16"/>
      <c r="AB929" s="12"/>
      <c r="AC929" s="12"/>
      <c r="AD929" s="19"/>
      <c r="AE929" s="19"/>
    </row>
    <row r="930" customFormat="false" ht="15" hidden="false" customHeight="false" outlineLevel="0" collapsed="false">
      <c r="A930" s="12"/>
      <c r="B930" s="16"/>
      <c r="C930" s="12"/>
      <c r="D930" s="18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3"/>
      <c r="Q930" s="12"/>
      <c r="R930" s="12"/>
      <c r="S930" s="12"/>
      <c r="T930" s="12"/>
      <c r="U930" s="13"/>
      <c r="V930" s="13"/>
      <c r="W930" s="14" t="str">
        <f aca="false">IF(P930="","",IF(AND(Q930="Yes",T930&lt;&gt;"Me",U930=""),"",IF(Q930="Yes",IF(T930="Me",P930,U930),P930)-N(V930)))</f>
        <v/>
      </c>
      <c r="X930" s="15" t="str">
        <f aca="false">IF(P930="","",IF(AND(Q930="Yes",T930&lt;&gt;"Me",U930=""),"Split pending",IF(W930&lt;=0,"Paid",IF(N(V930)&gt;0,"Partially paid","Pending"))))</f>
        <v/>
      </c>
      <c r="Y930" s="16"/>
      <c r="Z930" s="12"/>
      <c r="AA930" s="16"/>
      <c r="AB930" s="12"/>
      <c r="AC930" s="12"/>
      <c r="AD930" s="19"/>
      <c r="AE930" s="19"/>
    </row>
    <row r="931" customFormat="false" ht="15" hidden="false" customHeight="false" outlineLevel="0" collapsed="false">
      <c r="A931" s="12"/>
      <c r="B931" s="16"/>
      <c r="C931" s="12"/>
      <c r="D931" s="18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3"/>
      <c r="Q931" s="12"/>
      <c r="R931" s="12"/>
      <c r="S931" s="12"/>
      <c r="T931" s="12"/>
      <c r="U931" s="13"/>
      <c r="V931" s="13"/>
      <c r="W931" s="14" t="str">
        <f aca="false">IF(P931="","",IF(AND(Q931="Yes",T931&lt;&gt;"Me",U931=""),"",IF(Q931="Yes",IF(T931="Me",P931,U931),P931)-N(V931)))</f>
        <v/>
      </c>
      <c r="X931" s="15" t="str">
        <f aca="false">IF(P931="","",IF(AND(Q931="Yes",T931&lt;&gt;"Me",U931=""),"Split pending",IF(W931&lt;=0,"Paid",IF(N(V931)&gt;0,"Partially paid","Pending"))))</f>
        <v/>
      </c>
      <c r="Y931" s="16"/>
      <c r="Z931" s="12"/>
      <c r="AA931" s="16"/>
      <c r="AB931" s="12"/>
      <c r="AC931" s="12"/>
      <c r="AD931" s="19"/>
      <c r="AE931" s="19"/>
    </row>
    <row r="932" customFormat="false" ht="15" hidden="false" customHeight="false" outlineLevel="0" collapsed="false">
      <c r="A932" s="12"/>
      <c r="B932" s="16"/>
      <c r="C932" s="12"/>
      <c r="D932" s="18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3"/>
      <c r="Q932" s="12"/>
      <c r="R932" s="12"/>
      <c r="S932" s="12"/>
      <c r="T932" s="12"/>
      <c r="U932" s="13"/>
      <c r="V932" s="13"/>
      <c r="W932" s="14" t="str">
        <f aca="false">IF(P932="","",IF(AND(Q932="Yes",T932&lt;&gt;"Me",U932=""),"",IF(Q932="Yes",IF(T932="Me",P932,U932),P932)-N(V932)))</f>
        <v/>
      </c>
      <c r="X932" s="15" t="str">
        <f aca="false">IF(P932="","",IF(AND(Q932="Yes",T932&lt;&gt;"Me",U932=""),"Split pending",IF(W932&lt;=0,"Paid",IF(N(V932)&gt;0,"Partially paid","Pending"))))</f>
        <v/>
      </c>
      <c r="Y932" s="16"/>
      <c r="Z932" s="12"/>
      <c r="AA932" s="16"/>
      <c r="AB932" s="12"/>
      <c r="AC932" s="12"/>
      <c r="AD932" s="19"/>
      <c r="AE932" s="19"/>
    </row>
    <row r="933" customFormat="false" ht="15" hidden="false" customHeight="false" outlineLevel="0" collapsed="false">
      <c r="A933" s="12"/>
      <c r="B933" s="16"/>
      <c r="C933" s="12"/>
      <c r="D933" s="18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3"/>
      <c r="Q933" s="12"/>
      <c r="R933" s="12"/>
      <c r="S933" s="12"/>
      <c r="T933" s="12"/>
      <c r="U933" s="13"/>
      <c r="V933" s="13"/>
      <c r="W933" s="14" t="str">
        <f aca="false">IF(P933="","",IF(AND(Q933="Yes",T933&lt;&gt;"Me",U933=""),"",IF(Q933="Yes",IF(T933="Me",P933,U933),P933)-N(V933)))</f>
        <v/>
      </c>
      <c r="X933" s="15" t="str">
        <f aca="false">IF(P933="","",IF(AND(Q933="Yes",T933&lt;&gt;"Me",U933=""),"Split pending",IF(W933&lt;=0,"Paid",IF(N(V933)&gt;0,"Partially paid","Pending"))))</f>
        <v/>
      </c>
      <c r="Y933" s="16"/>
      <c r="Z933" s="12"/>
      <c r="AA933" s="16"/>
      <c r="AB933" s="12"/>
      <c r="AC933" s="12"/>
      <c r="AD933" s="19"/>
      <c r="AE933" s="19"/>
    </row>
    <row r="934" customFormat="false" ht="15" hidden="false" customHeight="false" outlineLevel="0" collapsed="false">
      <c r="A934" s="12"/>
      <c r="B934" s="16"/>
      <c r="C934" s="12"/>
      <c r="D934" s="18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3"/>
      <c r="Q934" s="12"/>
      <c r="R934" s="12"/>
      <c r="S934" s="12"/>
      <c r="T934" s="12"/>
      <c r="U934" s="13"/>
      <c r="V934" s="13"/>
      <c r="W934" s="14" t="str">
        <f aca="false">IF(P934="","",IF(AND(Q934="Yes",T934&lt;&gt;"Me",U934=""),"",IF(Q934="Yes",IF(T934="Me",P934,U934),P934)-N(V934)))</f>
        <v/>
      </c>
      <c r="X934" s="15" t="str">
        <f aca="false">IF(P934="","",IF(AND(Q934="Yes",T934&lt;&gt;"Me",U934=""),"Split pending",IF(W934&lt;=0,"Paid",IF(N(V934)&gt;0,"Partially paid","Pending"))))</f>
        <v/>
      </c>
      <c r="Y934" s="16"/>
      <c r="Z934" s="12"/>
      <c r="AA934" s="16"/>
      <c r="AB934" s="12"/>
      <c r="AC934" s="12"/>
      <c r="AD934" s="19"/>
      <c r="AE934" s="19"/>
    </row>
    <row r="935" customFormat="false" ht="15" hidden="false" customHeight="false" outlineLevel="0" collapsed="false">
      <c r="A935" s="12"/>
      <c r="B935" s="16"/>
      <c r="C935" s="12"/>
      <c r="D935" s="18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3"/>
      <c r="Q935" s="12"/>
      <c r="R935" s="12"/>
      <c r="S935" s="12"/>
      <c r="T935" s="12"/>
      <c r="U935" s="13"/>
      <c r="V935" s="13"/>
      <c r="W935" s="14" t="str">
        <f aca="false">IF(P935="","",IF(AND(Q935="Yes",T935&lt;&gt;"Me",U935=""),"",IF(Q935="Yes",IF(T935="Me",P935,U935),P935)-N(V935)))</f>
        <v/>
      </c>
      <c r="X935" s="15" t="str">
        <f aca="false">IF(P935="","",IF(AND(Q935="Yes",T935&lt;&gt;"Me",U935=""),"Split pending",IF(W935&lt;=0,"Paid",IF(N(V935)&gt;0,"Partially paid","Pending"))))</f>
        <v/>
      </c>
      <c r="Y935" s="16"/>
      <c r="Z935" s="12"/>
      <c r="AA935" s="16"/>
      <c r="AB935" s="12"/>
      <c r="AC935" s="12"/>
      <c r="AD935" s="19"/>
      <c r="AE935" s="19"/>
    </row>
    <row r="936" customFormat="false" ht="15" hidden="false" customHeight="false" outlineLevel="0" collapsed="false">
      <c r="A936" s="12"/>
      <c r="B936" s="16"/>
      <c r="C936" s="12"/>
      <c r="D936" s="18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3"/>
      <c r="Q936" s="12"/>
      <c r="R936" s="12"/>
      <c r="S936" s="12"/>
      <c r="T936" s="12"/>
      <c r="U936" s="13"/>
      <c r="V936" s="13"/>
      <c r="W936" s="14" t="str">
        <f aca="false">IF(P936="","",IF(AND(Q936="Yes",T936&lt;&gt;"Me",U936=""),"",IF(Q936="Yes",IF(T936="Me",P936,U936),P936)-N(V936)))</f>
        <v/>
      </c>
      <c r="X936" s="15" t="str">
        <f aca="false">IF(P936="","",IF(AND(Q936="Yes",T936&lt;&gt;"Me",U936=""),"Split pending",IF(W936&lt;=0,"Paid",IF(N(V936)&gt;0,"Partially paid","Pending"))))</f>
        <v/>
      </c>
      <c r="Y936" s="16"/>
      <c r="Z936" s="12"/>
      <c r="AA936" s="16"/>
      <c r="AB936" s="12"/>
      <c r="AC936" s="12"/>
      <c r="AD936" s="19"/>
      <c r="AE936" s="19"/>
    </row>
    <row r="937" customFormat="false" ht="15" hidden="false" customHeight="false" outlineLevel="0" collapsed="false">
      <c r="A937" s="12"/>
      <c r="B937" s="16"/>
      <c r="C937" s="12"/>
      <c r="D937" s="18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3"/>
      <c r="Q937" s="12"/>
      <c r="R937" s="12"/>
      <c r="S937" s="12"/>
      <c r="T937" s="12"/>
      <c r="U937" s="13"/>
      <c r="V937" s="13"/>
      <c r="W937" s="14" t="str">
        <f aca="false">IF(P937="","",IF(AND(Q937="Yes",T937&lt;&gt;"Me",U937=""),"",IF(Q937="Yes",IF(T937="Me",P937,U937),P937)-N(V937)))</f>
        <v/>
      </c>
      <c r="X937" s="15" t="str">
        <f aca="false">IF(P937="","",IF(AND(Q937="Yes",T937&lt;&gt;"Me",U937=""),"Split pending",IF(W937&lt;=0,"Paid",IF(N(V937)&gt;0,"Partially paid","Pending"))))</f>
        <v/>
      </c>
      <c r="Y937" s="16"/>
      <c r="Z937" s="12"/>
      <c r="AA937" s="16"/>
      <c r="AB937" s="12"/>
      <c r="AC937" s="12"/>
      <c r="AD937" s="19"/>
      <c r="AE937" s="19"/>
    </row>
    <row r="938" customFormat="false" ht="15" hidden="false" customHeight="false" outlineLevel="0" collapsed="false">
      <c r="A938" s="12"/>
      <c r="B938" s="16"/>
      <c r="C938" s="12"/>
      <c r="D938" s="18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3"/>
      <c r="Q938" s="12"/>
      <c r="R938" s="12"/>
      <c r="S938" s="12"/>
      <c r="T938" s="12"/>
      <c r="U938" s="13"/>
      <c r="V938" s="13"/>
      <c r="W938" s="14" t="str">
        <f aca="false">IF(P938="","",IF(AND(Q938="Yes",T938&lt;&gt;"Me",U938=""),"",IF(Q938="Yes",IF(T938="Me",P938,U938),P938)-N(V938)))</f>
        <v/>
      </c>
      <c r="X938" s="15" t="str">
        <f aca="false">IF(P938="","",IF(AND(Q938="Yes",T938&lt;&gt;"Me",U938=""),"Split pending",IF(W938&lt;=0,"Paid",IF(N(V938)&gt;0,"Partially paid","Pending"))))</f>
        <v/>
      </c>
      <c r="Y938" s="16"/>
      <c r="Z938" s="12"/>
      <c r="AA938" s="16"/>
      <c r="AB938" s="12"/>
      <c r="AC938" s="12"/>
      <c r="AD938" s="19"/>
      <c r="AE938" s="19"/>
    </row>
    <row r="939" customFormat="false" ht="15" hidden="false" customHeight="false" outlineLevel="0" collapsed="false">
      <c r="A939" s="12"/>
      <c r="B939" s="16"/>
      <c r="C939" s="12"/>
      <c r="D939" s="18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3"/>
      <c r="Q939" s="12"/>
      <c r="R939" s="12"/>
      <c r="S939" s="12"/>
      <c r="T939" s="12"/>
      <c r="U939" s="13"/>
      <c r="V939" s="13"/>
      <c r="W939" s="14" t="str">
        <f aca="false">IF(P939="","",IF(AND(Q939="Yes",T939&lt;&gt;"Me",U939=""),"",IF(Q939="Yes",IF(T939="Me",P939,U939),P939)-N(V939)))</f>
        <v/>
      </c>
      <c r="X939" s="15" t="str">
        <f aca="false">IF(P939="","",IF(AND(Q939="Yes",T939&lt;&gt;"Me",U939=""),"Split pending",IF(W939&lt;=0,"Paid",IF(N(V939)&gt;0,"Partially paid","Pending"))))</f>
        <v/>
      </c>
      <c r="Y939" s="16"/>
      <c r="Z939" s="12"/>
      <c r="AA939" s="16"/>
      <c r="AB939" s="12"/>
      <c r="AC939" s="12"/>
      <c r="AD939" s="19"/>
      <c r="AE939" s="19"/>
    </row>
    <row r="940" customFormat="false" ht="15" hidden="false" customHeight="false" outlineLevel="0" collapsed="false">
      <c r="A940" s="12"/>
      <c r="B940" s="16"/>
      <c r="C940" s="12"/>
      <c r="D940" s="18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3"/>
      <c r="Q940" s="12"/>
      <c r="R940" s="12"/>
      <c r="S940" s="12"/>
      <c r="T940" s="12"/>
      <c r="U940" s="13"/>
      <c r="V940" s="13"/>
      <c r="W940" s="14" t="str">
        <f aca="false">IF(P940="","",IF(AND(Q940="Yes",T940&lt;&gt;"Me",U940=""),"",IF(Q940="Yes",IF(T940="Me",P940,U940),P940)-N(V940)))</f>
        <v/>
      </c>
      <c r="X940" s="15" t="str">
        <f aca="false">IF(P940="","",IF(AND(Q940="Yes",T940&lt;&gt;"Me",U940=""),"Split pending",IF(W940&lt;=0,"Paid",IF(N(V940)&gt;0,"Partially paid","Pending"))))</f>
        <v/>
      </c>
      <c r="Y940" s="16"/>
      <c r="Z940" s="12"/>
      <c r="AA940" s="16"/>
      <c r="AB940" s="12"/>
      <c r="AC940" s="12"/>
      <c r="AD940" s="19"/>
      <c r="AE940" s="19"/>
    </row>
    <row r="941" customFormat="false" ht="15" hidden="false" customHeight="false" outlineLevel="0" collapsed="false">
      <c r="A941" s="12"/>
      <c r="B941" s="16"/>
      <c r="C941" s="12"/>
      <c r="D941" s="18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3"/>
      <c r="Q941" s="12"/>
      <c r="R941" s="12"/>
      <c r="S941" s="12"/>
      <c r="T941" s="12"/>
      <c r="U941" s="13"/>
      <c r="V941" s="13"/>
      <c r="W941" s="14" t="str">
        <f aca="false">IF(P941="","",IF(AND(Q941="Yes",T941&lt;&gt;"Me",U941=""),"",IF(Q941="Yes",IF(T941="Me",P941,U941),P941)-N(V941)))</f>
        <v/>
      </c>
      <c r="X941" s="15" t="str">
        <f aca="false">IF(P941="","",IF(AND(Q941="Yes",T941&lt;&gt;"Me",U941=""),"Split pending",IF(W941&lt;=0,"Paid",IF(N(V941)&gt;0,"Partially paid","Pending"))))</f>
        <v/>
      </c>
      <c r="Y941" s="16"/>
      <c r="Z941" s="12"/>
      <c r="AA941" s="16"/>
      <c r="AB941" s="12"/>
      <c r="AC941" s="12"/>
      <c r="AD941" s="19"/>
      <c r="AE941" s="19"/>
    </row>
    <row r="942" customFormat="false" ht="15" hidden="false" customHeight="false" outlineLevel="0" collapsed="false">
      <c r="A942" s="12"/>
      <c r="B942" s="16"/>
      <c r="C942" s="12"/>
      <c r="D942" s="18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3"/>
      <c r="Q942" s="12"/>
      <c r="R942" s="12"/>
      <c r="S942" s="12"/>
      <c r="T942" s="12"/>
      <c r="U942" s="13"/>
      <c r="V942" s="13"/>
      <c r="W942" s="14" t="str">
        <f aca="false">IF(P942="","",IF(AND(Q942="Yes",T942&lt;&gt;"Me",U942=""),"",IF(Q942="Yes",IF(T942="Me",P942,U942),P942)-N(V942)))</f>
        <v/>
      </c>
      <c r="X942" s="15" t="str">
        <f aca="false">IF(P942="","",IF(AND(Q942="Yes",T942&lt;&gt;"Me",U942=""),"Split pending",IF(W942&lt;=0,"Paid",IF(N(V942)&gt;0,"Partially paid","Pending"))))</f>
        <v/>
      </c>
      <c r="Y942" s="16"/>
      <c r="Z942" s="12"/>
      <c r="AA942" s="16"/>
      <c r="AB942" s="12"/>
      <c r="AC942" s="12"/>
      <c r="AD942" s="19"/>
      <c r="AE942" s="19"/>
    </row>
    <row r="943" customFormat="false" ht="15" hidden="false" customHeight="false" outlineLevel="0" collapsed="false">
      <c r="A943" s="12"/>
      <c r="B943" s="16"/>
      <c r="C943" s="12"/>
      <c r="D943" s="18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3"/>
      <c r="Q943" s="12"/>
      <c r="R943" s="12"/>
      <c r="S943" s="12"/>
      <c r="T943" s="12"/>
      <c r="U943" s="13"/>
      <c r="V943" s="13"/>
      <c r="W943" s="14" t="str">
        <f aca="false">IF(P943="","",IF(AND(Q943="Yes",T943&lt;&gt;"Me",U943=""),"",IF(Q943="Yes",IF(T943="Me",P943,U943),P943)-N(V943)))</f>
        <v/>
      </c>
      <c r="X943" s="15" t="str">
        <f aca="false">IF(P943="","",IF(AND(Q943="Yes",T943&lt;&gt;"Me",U943=""),"Split pending",IF(W943&lt;=0,"Paid",IF(N(V943)&gt;0,"Partially paid","Pending"))))</f>
        <v/>
      </c>
      <c r="Y943" s="16"/>
      <c r="Z943" s="12"/>
      <c r="AA943" s="16"/>
      <c r="AB943" s="12"/>
      <c r="AC943" s="12"/>
      <c r="AD943" s="19"/>
      <c r="AE943" s="19"/>
    </row>
    <row r="944" customFormat="false" ht="15" hidden="false" customHeight="false" outlineLevel="0" collapsed="false">
      <c r="A944" s="12"/>
      <c r="B944" s="16"/>
      <c r="C944" s="12"/>
      <c r="D944" s="18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3"/>
      <c r="Q944" s="12"/>
      <c r="R944" s="12"/>
      <c r="S944" s="12"/>
      <c r="T944" s="12"/>
      <c r="U944" s="13"/>
      <c r="V944" s="13"/>
      <c r="W944" s="14" t="str">
        <f aca="false">IF(P944="","",IF(AND(Q944="Yes",T944&lt;&gt;"Me",U944=""),"",IF(Q944="Yes",IF(T944="Me",P944,U944),P944)-N(V944)))</f>
        <v/>
      </c>
      <c r="X944" s="15" t="str">
        <f aca="false">IF(P944="","",IF(AND(Q944="Yes",T944&lt;&gt;"Me",U944=""),"Split pending",IF(W944&lt;=0,"Paid",IF(N(V944)&gt;0,"Partially paid","Pending"))))</f>
        <v/>
      </c>
      <c r="Y944" s="16"/>
      <c r="Z944" s="12"/>
      <c r="AA944" s="16"/>
      <c r="AB944" s="12"/>
      <c r="AC944" s="12"/>
      <c r="AD944" s="19"/>
      <c r="AE944" s="19"/>
    </row>
    <row r="945" customFormat="false" ht="15" hidden="false" customHeight="false" outlineLevel="0" collapsed="false">
      <c r="A945" s="12"/>
      <c r="B945" s="16"/>
      <c r="C945" s="12"/>
      <c r="D945" s="18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3"/>
      <c r="Q945" s="12"/>
      <c r="R945" s="12"/>
      <c r="S945" s="12"/>
      <c r="T945" s="12"/>
      <c r="U945" s="13"/>
      <c r="V945" s="13"/>
      <c r="W945" s="14" t="str">
        <f aca="false">IF(P945="","",IF(AND(Q945="Yes",T945&lt;&gt;"Me",U945=""),"",IF(Q945="Yes",IF(T945="Me",P945,U945),P945)-N(V945)))</f>
        <v/>
      </c>
      <c r="X945" s="15" t="str">
        <f aca="false">IF(P945="","",IF(AND(Q945="Yes",T945&lt;&gt;"Me",U945=""),"Split pending",IF(W945&lt;=0,"Paid",IF(N(V945)&gt;0,"Partially paid","Pending"))))</f>
        <v/>
      </c>
      <c r="Y945" s="16"/>
      <c r="Z945" s="12"/>
      <c r="AA945" s="16"/>
      <c r="AB945" s="12"/>
      <c r="AC945" s="12"/>
      <c r="AD945" s="19"/>
      <c r="AE945" s="19"/>
    </row>
    <row r="946" customFormat="false" ht="15" hidden="false" customHeight="false" outlineLevel="0" collapsed="false">
      <c r="A946" s="12"/>
      <c r="B946" s="16"/>
      <c r="C946" s="12"/>
      <c r="D946" s="18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3"/>
      <c r="Q946" s="12"/>
      <c r="R946" s="12"/>
      <c r="S946" s="12"/>
      <c r="T946" s="12"/>
      <c r="U946" s="13"/>
      <c r="V946" s="13"/>
      <c r="W946" s="14" t="str">
        <f aca="false">IF(P946="","",IF(AND(Q946="Yes",T946&lt;&gt;"Me",U946=""),"",IF(Q946="Yes",IF(T946="Me",P946,U946),P946)-N(V946)))</f>
        <v/>
      </c>
      <c r="X946" s="15" t="str">
        <f aca="false">IF(P946="","",IF(AND(Q946="Yes",T946&lt;&gt;"Me",U946=""),"Split pending",IF(W946&lt;=0,"Paid",IF(N(V946)&gt;0,"Partially paid","Pending"))))</f>
        <v/>
      </c>
      <c r="Y946" s="16"/>
      <c r="Z946" s="12"/>
      <c r="AA946" s="16"/>
      <c r="AB946" s="12"/>
      <c r="AC946" s="12"/>
      <c r="AD946" s="19"/>
      <c r="AE946" s="19"/>
    </row>
    <row r="947" customFormat="false" ht="15" hidden="false" customHeight="false" outlineLevel="0" collapsed="false">
      <c r="A947" s="12"/>
      <c r="B947" s="16"/>
      <c r="C947" s="12"/>
      <c r="D947" s="18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3"/>
      <c r="Q947" s="12"/>
      <c r="R947" s="12"/>
      <c r="S947" s="12"/>
      <c r="T947" s="12"/>
      <c r="U947" s="13"/>
      <c r="V947" s="13"/>
      <c r="W947" s="14" t="str">
        <f aca="false">IF(P947="","",IF(AND(Q947="Yes",T947&lt;&gt;"Me",U947=""),"",IF(Q947="Yes",IF(T947="Me",P947,U947),P947)-N(V947)))</f>
        <v/>
      </c>
      <c r="X947" s="15" t="str">
        <f aca="false">IF(P947="","",IF(AND(Q947="Yes",T947&lt;&gt;"Me",U947=""),"Split pending",IF(W947&lt;=0,"Paid",IF(N(V947)&gt;0,"Partially paid","Pending"))))</f>
        <v/>
      </c>
      <c r="Y947" s="16"/>
      <c r="Z947" s="12"/>
      <c r="AA947" s="16"/>
      <c r="AB947" s="12"/>
      <c r="AC947" s="12"/>
      <c r="AD947" s="19"/>
      <c r="AE947" s="19"/>
    </row>
    <row r="948" customFormat="false" ht="15" hidden="false" customHeight="false" outlineLevel="0" collapsed="false">
      <c r="A948" s="12"/>
      <c r="B948" s="16"/>
      <c r="C948" s="12"/>
      <c r="D948" s="18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3"/>
      <c r="Q948" s="12"/>
      <c r="R948" s="12"/>
      <c r="S948" s="12"/>
      <c r="T948" s="12"/>
      <c r="U948" s="13"/>
      <c r="V948" s="13"/>
      <c r="W948" s="14" t="str">
        <f aca="false">IF(P948="","",IF(AND(Q948="Yes",T948&lt;&gt;"Me",U948=""),"",IF(Q948="Yes",IF(T948="Me",P948,U948),P948)-N(V948)))</f>
        <v/>
      </c>
      <c r="X948" s="15" t="str">
        <f aca="false">IF(P948="","",IF(AND(Q948="Yes",T948&lt;&gt;"Me",U948=""),"Split pending",IF(W948&lt;=0,"Paid",IF(N(V948)&gt;0,"Partially paid","Pending"))))</f>
        <v/>
      </c>
      <c r="Y948" s="16"/>
      <c r="Z948" s="12"/>
      <c r="AA948" s="16"/>
      <c r="AB948" s="12"/>
      <c r="AC948" s="12"/>
      <c r="AD948" s="19"/>
      <c r="AE948" s="19"/>
    </row>
    <row r="949" customFormat="false" ht="15" hidden="false" customHeight="false" outlineLevel="0" collapsed="false">
      <c r="A949" s="12"/>
      <c r="B949" s="16"/>
      <c r="C949" s="12"/>
      <c r="D949" s="18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3"/>
      <c r="Q949" s="12"/>
      <c r="R949" s="12"/>
      <c r="S949" s="12"/>
      <c r="T949" s="12"/>
      <c r="U949" s="13"/>
      <c r="V949" s="13"/>
      <c r="W949" s="14" t="str">
        <f aca="false">IF(P949="","",IF(AND(Q949="Yes",T949&lt;&gt;"Me",U949=""),"",IF(Q949="Yes",IF(T949="Me",P949,U949),P949)-N(V949)))</f>
        <v/>
      </c>
      <c r="X949" s="15" t="str">
        <f aca="false">IF(P949="","",IF(AND(Q949="Yes",T949&lt;&gt;"Me",U949=""),"Split pending",IF(W949&lt;=0,"Paid",IF(N(V949)&gt;0,"Partially paid","Pending"))))</f>
        <v/>
      </c>
      <c r="Y949" s="16"/>
      <c r="Z949" s="12"/>
      <c r="AA949" s="16"/>
      <c r="AB949" s="12"/>
      <c r="AC949" s="12"/>
      <c r="AD949" s="19"/>
      <c r="AE949" s="19"/>
    </row>
    <row r="950" customFormat="false" ht="15" hidden="false" customHeight="false" outlineLevel="0" collapsed="false">
      <c r="A950" s="12"/>
      <c r="B950" s="16"/>
      <c r="C950" s="12"/>
      <c r="D950" s="18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3"/>
      <c r="Q950" s="12"/>
      <c r="R950" s="12"/>
      <c r="S950" s="12"/>
      <c r="T950" s="12"/>
      <c r="U950" s="13"/>
      <c r="V950" s="13"/>
      <c r="W950" s="14" t="str">
        <f aca="false">IF(P950="","",IF(AND(Q950="Yes",T950&lt;&gt;"Me",U950=""),"",IF(Q950="Yes",IF(T950="Me",P950,U950),P950)-N(V950)))</f>
        <v/>
      </c>
      <c r="X950" s="15" t="str">
        <f aca="false">IF(P950="","",IF(AND(Q950="Yes",T950&lt;&gt;"Me",U950=""),"Split pending",IF(W950&lt;=0,"Paid",IF(N(V950)&gt;0,"Partially paid","Pending"))))</f>
        <v/>
      </c>
      <c r="Y950" s="16"/>
      <c r="Z950" s="12"/>
      <c r="AA950" s="16"/>
      <c r="AB950" s="12"/>
      <c r="AC950" s="12"/>
      <c r="AD950" s="19"/>
      <c r="AE950" s="19"/>
    </row>
    <row r="951" customFormat="false" ht="15" hidden="false" customHeight="false" outlineLevel="0" collapsed="false">
      <c r="A951" s="12"/>
      <c r="B951" s="16"/>
      <c r="C951" s="12"/>
      <c r="D951" s="18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3"/>
      <c r="Q951" s="12"/>
      <c r="R951" s="12"/>
      <c r="S951" s="12"/>
      <c r="T951" s="12"/>
      <c r="U951" s="13"/>
      <c r="V951" s="13"/>
      <c r="W951" s="14" t="str">
        <f aca="false">IF(P951="","",IF(AND(Q951="Yes",T951&lt;&gt;"Me",U951=""),"",IF(Q951="Yes",IF(T951="Me",P951,U951),P951)-N(V951)))</f>
        <v/>
      </c>
      <c r="X951" s="15" t="str">
        <f aca="false">IF(P951="","",IF(AND(Q951="Yes",T951&lt;&gt;"Me",U951=""),"Split pending",IF(W951&lt;=0,"Paid",IF(N(V951)&gt;0,"Partially paid","Pending"))))</f>
        <v/>
      </c>
      <c r="Y951" s="16"/>
      <c r="Z951" s="12"/>
      <c r="AA951" s="16"/>
      <c r="AB951" s="12"/>
      <c r="AC951" s="12"/>
      <c r="AD951" s="19"/>
      <c r="AE951" s="19"/>
    </row>
    <row r="952" customFormat="false" ht="15" hidden="false" customHeight="false" outlineLevel="0" collapsed="false">
      <c r="A952" s="12"/>
      <c r="B952" s="16"/>
      <c r="C952" s="12"/>
      <c r="D952" s="18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3"/>
      <c r="Q952" s="12"/>
      <c r="R952" s="12"/>
      <c r="S952" s="12"/>
      <c r="T952" s="12"/>
      <c r="U952" s="13"/>
      <c r="V952" s="13"/>
      <c r="W952" s="14" t="str">
        <f aca="false">IF(P952="","",IF(AND(Q952="Yes",T952&lt;&gt;"Me",U952=""),"",IF(Q952="Yes",IF(T952="Me",P952,U952),P952)-N(V952)))</f>
        <v/>
      </c>
      <c r="X952" s="15" t="str">
        <f aca="false">IF(P952="","",IF(AND(Q952="Yes",T952&lt;&gt;"Me",U952=""),"Split pending",IF(W952&lt;=0,"Paid",IF(N(V952)&gt;0,"Partially paid","Pending"))))</f>
        <v/>
      </c>
      <c r="Y952" s="16"/>
      <c r="Z952" s="12"/>
      <c r="AA952" s="16"/>
      <c r="AB952" s="12"/>
      <c r="AC952" s="12"/>
      <c r="AD952" s="19"/>
      <c r="AE952" s="19"/>
    </row>
    <row r="953" customFormat="false" ht="15" hidden="false" customHeight="false" outlineLevel="0" collapsed="false">
      <c r="A953" s="12"/>
      <c r="B953" s="16"/>
      <c r="C953" s="12"/>
      <c r="D953" s="18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3"/>
      <c r="Q953" s="12"/>
      <c r="R953" s="12"/>
      <c r="S953" s="12"/>
      <c r="T953" s="12"/>
      <c r="U953" s="13"/>
      <c r="V953" s="13"/>
      <c r="W953" s="14" t="str">
        <f aca="false">IF(P953="","",IF(AND(Q953="Yes",T953&lt;&gt;"Me",U953=""),"",IF(Q953="Yes",IF(T953="Me",P953,U953),P953)-N(V953)))</f>
        <v/>
      </c>
      <c r="X953" s="15" t="str">
        <f aca="false">IF(P953="","",IF(AND(Q953="Yes",T953&lt;&gt;"Me",U953=""),"Split pending",IF(W953&lt;=0,"Paid",IF(N(V953)&gt;0,"Partially paid","Pending"))))</f>
        <v/>
      </c>
      <c r="Y953" s="16"/>
      <c r="Z953" s="12"/>
      <c r="AA953" s="16"/>
      <c r="AB953" s="12"/>
      <c r="AC953" s="12"/>
      <c r="AD953" s="19"/>
      <c r="AE953" s="19"/>
    </row>
    <row r="954" customFormat="false" ht="15" hidden="false" customHeight="false" outlineLevel="0" collapsed="false">
      <c r="A954" s="12"/>
      <c r="B954" s="16"/>
      <c r="C954" s="12"/>
      <c r="D954" s="18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3"/>
      <c r="Q954" s="12"/>
      <c r="R954" s="12"/>
      <c r="S954" s="12"/>
      <c r="T954" s="12"/>
      <c r="U954" s="13"/>
      <c r="V954" s="13"/>
      <c r="W954" s="14" t="str">
        <f aca="false">IF(P954="","",IF(AND(Q954="Yes",T954&lt;&gt;"Me",U954=""),"",IF(Q954="Yes",IF(T954="Me",P954,U954),P954)-N(V954)))</f>
        <v/>
      </c>
      <c r="X954" s="15" t="str">
        <f aca="false">IF(P954="","",IF(AND(Q954="Yes",T954&lt;&gt;"Me",U954=""),"Split pending",IF(W954&lt;=0,"Paid",IF(N(V954)&gt;0,"Partially paid","Pending"))))</f>
        <v/>
      </c>
      <c r="Y954" s="16"/>
      <c r="Z954" s="12"/>
      <c r="AA954" s="16"/>
      <c r="AB954" s="12"/>
      <c r="AC954" s="12"/>
      <c r="AD954" s="19"/>
      <c r="AE954" s="19"/>
    </row>
    <row r="955" customFormat="false" ht="15" hidden="false" customHeight="false" outlineLevel="0" collapsed="false">
      <c r="A955" s="12"/>
      <c r="B955" s="16"/>
      <c r="C955" s="12"/>
      <c r="D955" s="18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3"/>
      <c r="Q955" s="12"/>
      <c r="R955" s="12"/>
      <c r="S955" s="12"/>
      <c r="T955" s="12"/>
      <c r="U955" s="13"/>
      <c r="V955" s="13"/>
      <c r="W955" s="14" t="str">
        <f aca="false">IF(P955="","",IF(AND(Q955="Yes",T955&lt;&gt;"Me",U955=""),"",IF(Q955="Yes",IF(T955="Me",P955,U955),P955)-N(V955)))</f>
        <v/>
      </c>
      <c r="X955" s="15" t="str">
        <f aca="false">IF(P955="","",IF(AND(Q955="Yes",T955&lt;&gt;"Me",U955=""),"Split pending",IF(W955&lt;=0,"Paid",IF(N(V955)&gt;0,"Partially paid","Pending"))))</f>
        <v/>
      </c>
      <c r="Y955" s="16"/>
      <c r="Z955" s="12"/>
      <c r="AA955" s="16"/>
      <c r="AB955" s="12"/>
      <c r="AC955" s="12"/>
      <c r="AD955" s="19"/>
      <c r="AE955" s="19"/>
    </row>
    <row r="956" customFormat="false" ht="15" hidden="false" customHeight="false" outlineLevel="0" collapsed="false">
      <c r="A956" s="12"/>
      <c r="B956" s="16"/>
      <c r="C956" s="12"/>
      <c r="D956" s="18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3"/>
      <c r="Q956" s="12"/>
      <c r="R956" s="12"/>
      <c r="S956" s="12"/>
      <c r="T956" s="12"/>
      <c r="U956" s="13"/>
      <c r="V956" s="13"/>
      <c r="W956" s="14" t="str">
        <f aca="false">IF(P956="","",IF(AND(Q956="Yes",T956&lt;&gt;"Me",U956=""),"",IF(Q956="Yes",IF(T956="Me",P956,U956),P956)-N(V956)))</f>
        <v/>
      </c>
      <c r="X956" s="15" t="str">
        <f aca="false">IF(P956="","",IF(AND(Q956="Yes",T956&lt;&gt;"Me",U956=""),"Split pending",IF(W956&lt;=0,"Paid",IF(N(V956)&gt;0,"Partially paid","Pending"))))</f>
        <v/>
      </c>
      <c r="Y956" s="16"/>
      <c r="Z956" s="12"/>
      <c r="AA956" s="16"/>
      <c r="AB956" s="12"/>
      <c r="AC956" s="12"/>
      <c r="AD956" s="19"/>
      <c r="AE956" s="19"/>
    </row>
    <row r="957" customFormat="false" ht="15" hidden="false" customHeight="false" outlineLevel="0" collapsed="false">
      <c r="A957" s="12"/>
      <c r="B957" s="16"/>
      <c r="C957" s="12"/>
      <c r="D957" s="18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3"/>
      <c r="Q957" s="12"/>
      <c r="R957" s="12"/>
      <c r="S957" s="12"/>
      <c r="T957" s="12"/>
      <c r="U957" s="13"/>
      <c r="V957" s="13"/>
      <c r="W957" s="14" t="str">
        <f aca="false">IF(P957="","",IF(AND(Q957="Yes",T957&lt;&gt;"Me",U957=""),"",IF(Q957="Yes",IF(T957="Me",P957,U957),P957)-N(V957)))</f>
        <v/>
      </c>
      <c r="X957" s="15" t="str">
        <f aca="false">IF(P957="","",IF(AND(Q957="Yes",T957&lt;&gt;"Me",U957=""),"Split pending",IF(W957&lt;=0,"Paid",IF(N(V957)&gt;0,"Partially paid","Pending"))))</f>
        <v/>
      </c>
      <c r="Y957" s="16"/>
      <c r="Z957" s="12"/>
      <c r="AA957" s="16"/>
      <c r="AB957" s="12"/>
      <c r="AC957" s="12"/>
      <c r="AD957" s="19"/>
      <c r="AE957" s="19"/>
    </row>
    <row r="958" customFormat="false" ht="15" hidden="false" customHeight="false" outlineLevel="0" collapsed="false">
      <c r="A958" s="12"/>
      <c r="B958" s="16"/>
      <c r="C958" s="12"/>
      <c r="D958" s="18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3"/>
      <c r="Q958" s="12"/>
      <c r="R958" s="12"/>
      <c r="S958" s="12"/>
      <c r="T958" s="12"/>
      <c r="U958" s="13"/>
      <c r="V958" s="13"/>
      <c r="W958" s="14" t="str">
        <f aca="false">IF(P958="","",IF(AND(Q958="Yes",T958&lt;&gt;"Me",U958=""),"",IF(Q958="Yes",IF(T958="Me",P958,U958),P958)-N(V958)))</f>
        <v/>
      </c>
      <c r="X958" s="15" t="str">
        <f aca="false">IF(P958="","",IF(AND(Q958="Yes",T958&lt;&gt;"Me",U958=""),"Split pending",IF(W958&lt;=0,"Paid",IF(N(V958)&gt;0,"Partially paid","Pending"))))</f>
        <v/>
      </c>
      <c r="Y958" s="16"/>
      <c r="Z958" s="12"/>
      <c r="AA958" s="16"/>
      <c r="AB958" s="12"/>
      <c r="AC958" s="12"/>
      <c r="AD958" s="19"/>
      <c r="AE958" s="19"/>
    </row>
    <row r="959" customFormat="false" ht="15" hidden="false" customHeight="false" outlineLevel="0" collapsed="false">
      <c r="A959" s="12"/>
      <c r="B959" s="16"/>
      <c r="C959" s="12"/>
      <c r="D959" s="18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3"/>
      <c r="Q959" s="12"/>
      <c r="R959" s="12"/>
      <c r="S959" s="12"/>
      <c r="T959" s="12"/>
      <c r="U959" s="13"/>
      <c r="V959" s="13"/>
      <c r="W959" s="14" t="str">
        <f aca="false">IF(P959="","",IF(AND(Q959="Yes",T959&lt;&gt;"Me",U959=""),"",IF(Q959="Yes",IF(T959="Me",P959,U959),P959)-N(V959)))</f>
        <v/>
      </c>
      <c r="X959" s="15" t="str">
        <f aca="false">IF(P959="","",IF(AND(Q959="Yes",T959&lt;&gt;"Me",U959=""),"Split pending",IF(W959&lt;=0,"Paid",IF(N(V959)&gt;0,"Partially paid","Pending"))))</f>
        <v/>
      </c>
      <c r="Y959" s="16"/>
      <c r="Z959" s="12"/>
      <c r="AA959" s="16"/>
      <c r="AB959" s="12"/>
      <c r="AC959" s="12"/>
      <c r="AD959" s="19"/>
      <c r="AE959" s="19"/>
    </row>
    <row r="960" customFormat="false" ht="15" hidden="false" customHeight="false" outlineLevel="0" collapsed="false">
      <c r="A960" s="12"/>
      <c r="B960" s="16"/>
      <c r="C960" s="12"/>
      <c r="D960" s="18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3"/>
      <c r="Q960" s="12"/>
      <c r="R960" s="12"/>
      <c r="S960" s="12"/>
      <c r="T960" s="12"/>
      <c r="U960" s="13"/>
      <c r="V960" s="13"/>
      <c r="W960" s="14" t="str">
        <f aca="false">IF(P960="","",IF(AND(Q960="Yes",T960&lt;&gt;"Me",U960=""),"",IF(Q960="Yes",IF(T960="Me",P960,U960),P960)-N(V960)))</f>
        <v/>
      </c>
      <c r="X960" s="15" t="str">
        <f aca="false">IF(P960="","",IF(AND(Q960="Yes",T960&lt;&gt;"Me",U960=""),"Split pending",IF(W960&lt;=0,"Paid",IF(N(V960)&gt;0,"Partially paid","Pending"))))</f>
        <v/>
      </c>
      <c r="Y960" s="16"/>
      <c r="Z960" s="12"/>
      <c r="AA960" s="16"/>
      <c r="AB960" s="12"/>
      <c r="AC960" s="12"/>
      <c r="AD960" s="19"/>
      <c r="AE960" s="19"/>
    </row>
    <row r="961" customFormat="false" ht="15" hidden="false" customHeight="false" outlineLevel="0" collapsed="false">
      <c r="A961" s="12"/>
      <c r="B961" s="16"/>
      <c r="C961" s="12"/>
      <c r="D961" s="18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3"/>
      <c r="Q961" s="12"/>
      <c r="R961" s="12"/>
      <c r="S961" s="12"/>
      <c r="T961" s="12"/>
      <c r="U961" s="13"/>
      <c r="V961" s="13"/>
      <c r="W961" s="14" t="str">
        <f aca="false">IF(P961="","",IF(AND(Q961="Yes",T961&lt;&gt;"Me",U961=""),"",IF(Q961="Yes",IF(T961="Me",P961,U961),P961)-N(V961)))</f>
        <v/>
      </c>
      <c r="X961" s="15" t="str">
        <f aca="false">IF(P961="","",IF(AND(Q961="Yes",T961&lt;&gt;"Me",U961=""),"Split pending",IF(W961&lt;=0,"Paid",IF(N(V961)&gt;0,"Partially paid","Pending"))))</f>
        <v/>
      </c>
      <c r="Y961" s="16"/>
      <c r="Z961" s="12"/>
      <c r="AA961" s="16"/>
      <c r="AB961" s="12"/>
      <c r="AC961" s="12"/>
      <c r="AD961" s="19"/>
      <c r="AE961" s="19"/>
    </row>
    <row r="962" customFormat="false" ht="15" hidden="false" customHeight="false" outlineLevel="0" collapsed="false">
      <c r="A962" s="12"/>
      <c r="B962" s="16"/>
      <c r="C962" s="12"/>
      <c r="D962" s="18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3"/>
      <c r="Q962" s="12"/>
      <c r="R962" s="12"/>
      <c r="S962" s="12"/>
      <c r="T962" s="12"/>
      <c r="U962" s="13"/>
      <c r="V962" s="13"/>
      <c r="W962" s="14" t="str">
        <f aca="false">IF(P962="","",IF(AND(Q962="Yes",T962&lt;&gt;"Me",U962=""),"",IF(Q962="Yes",IF(T962="Me",P962,U962),P962)-N(V962)))</f>
        <v/>
      </c>
      <c r="X962" s="15" t="str">
        <f aca="false">IF(P962="","",IF(AND(Q962="Yes",T962&lt;&gt;"Me",U962=""),"Split pending",IF(W962&lt;=0,"Paid",IF(N(V962)&gt;0,"Partially paid","Pending"))))</f>
        <v/>
      </c>
      <c r="Y962" s="16"/>
      <c r="Z962" s="12"/>
      <c r="AA962" s="16"/>
      <c r="AB962" s="12"/>
      <c r="AC962" s="12"/>
      <c r="AD962" s="19"/>
      <c r="AE962" s="19"/>
    </row>
    <row r="963" customFormat="false" ht="15" hidden="false" customHeight="false" outlineLevel="0" collapsed="false">
      <c r="A963" s="12"/>
      <c r="B963" s="16"/>
      <c r="C963" s="12"/>
      <c r="D963" s="18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3"/>
      <c r="Q963" s="12"/>
      <c r="R963" s="12"/>
      <c r="S963" s="12"/>
      <c r="T963" s="12"/>
      <c r="U963" s="13"/>
      <c r="V963" s="13"/>
      <c r="W963" s="14" t="str">
        <f aca="false">IF(P963="","",IF(AND(Q963="Yes",T963&lt;&gt;"Me",U963=""),"",IF(Q963="Yes",IF(T963="Me",P963,U963),P963)-N(V963)))</f>
        <v/>
      </c>
      <c r="X963" s="15" t="str">
        <f aca="false">IF(P963="","",IF(AND(Q963="Yes",T963&lt;&gt;"Me",U963=""),"Split pending",IF(W963&lt;=0,"Paid",IF(N(V963)&gt;0,"Partially paid","Pending"))))</f>
        <v/>
      </c>
      <c r="Y963" s="16"/>
      <c r="Z963" s="12"/>
      <c r="AA963" s="16"/>
      <c r="AB963" s="12"/>
      <c r="AC963" s="12"/>
      <c r="AD963" s="19"/>
      <c r="AE963" s="19"/>
    </row>
    <row r="964" customFormat="false" ht="15" hidden="false" customHeight="false" outlineLevel="0" collapsed="false">
      <c r="A964" s="12"/>
      <c r="B964" s="16"/>
      <c r="C964" s="12"/>
      <c r="D964" s="18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3"/>
      <c r="Q964" s="12"/>
      <c r="R964" s="12"/>
      <c r="S964" s="12"/>
      <c r="T964" s="12"/>
      <c r="U964" s="13"/>
      <c r="V964" s="13"/>
      <c r="W964" s="14" t="str">
        <f aca="false">IF(P964="","",IF(AND(Q964="Yes",T964&lt;&gt;"Me",U964=""),"",IF(Q964="Yes",IF(T964="Me",P964,U964),P964)-N(V964)))</f>
        <v/>
      </c>
      <c r="X964" s="15" t="str">
        <f aca="false">IF(P964="","",IF(AND(Q964="Yes",T964&lt;&gt;"Me",U964=""),"Split pending",IF(W964&lt;=0,"Paid",IF(N(V964)&gt;0,"Partially paid","Pending"))))</f>
        <v/>
      </c>
      <c r="Y964" s="16"/>
      <c r="Z964" s="12"/>
      <c r="AA964" s="16"/>
      <c r="AB964" s="12"/>
      <c r="AC964" s="12"/>
      <c r="AD964" s="19"/>
      <c r="AE964" s="19"/>
    </row>
    <row r="965" customFormat="false" ht="15" hidden="false" customHeight="false" outlineLevel="0" collapsed="false">
      <c r="A965" s="12"/>
      <c r="B965" s="16"/>
      <c r="C965" s="12"/>
      <c r="D965" s="18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3"/>
      <c r="Q965" s="12"/>
      <c r="R965" s="12"/>
      <c r="S965" s="12"/>
      <c r="T965" s="12"/>
      <c r="U965" s="13"/>
      <c r="V965" s="13"/>
      <c r="W965" s="14" t="str">
        <f aca="false">IF(P965="","",IF(AND(Q965="Yes",T965&lt;&gt;"Me",U965=""),"",IF(Q965="Yes",IF(T965="Me",P965,U965),P965)-N(V965)))</f>
        <v/>
      </c>
      <c r="X965" s="15" t="str">
        <f aca="false">IF(P965="","",IF(AND(Q965="Yes",T965&lt;&gt;"Me",U965=""),"Split pending",IF(W965&lt;=0,"Paid",IF(N(V965)&gt;0,"Partially paid","Pending"))))</f>
        <v/>
      </c>
      <c r="Y965" s="16"/>
      <c r="Z965" s="12"/>
      <c r="AA965" s="16"/>
      <c r="AB965" s="12"/>
      <c r="AC965" s="12"/>
      <c r="AD965" s="19"/>
      <c r="AE965" s="19"/>
    </row>
    <row r="966" customFormat="false" ht="15" hidden="false" customHeight="false" outlineLevel="0" collapsed="false">
      <c r="A966" s="12"/>
      <c r="B966" s="16"/>
      <c r="C966" s="12"/>
      <c r="D966" s="18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3"/>
      <c r="Q966" s="12"/>
      <c r="R966" s="12"/>
      <c r="S966" s="12"/>
      <c r="T966" s="12"/>
      <c r="U966" s="13"/>
      <c r="V966" s="13"/>
      <c r="W966" s="14" t="str">
        <f aca="false">IF(P966="","",IF(AND(Q966="Yes",T966&lt;&gt;"Me",U966=""),"",IF(Q966="Yes",IF(T966="Me",P966,U966),P966)-N(V966)))</f>
        <v/>
      </c>
      <c r="X966" s="15" t="str">
        <f aca="false">IF(P966="","",IF(AND(Q966="Yes",T966&lt;&gt;"Me",U966=""),"Split pending",IF(W966&lt;=0,"Paid",IF(N(V966)&gt;0,"Partially paid","Pending"))))</f>
        <v/>
      </c>
      <c r="Y966" s="16"/>
      <c r="Z966" s="12"/>
      <c r="AA966" s="16"/>
      <c r="AB966" s="12"/>
      <c r="AC966" s="12"/>
      <c r="AD966" s="19"/>
      <c r="AE966" s="19"/>
    </row>
    <row r="967" customFormat="false" ht="15" hidden="false" customHeight="false" outlineLevel="0" collapsed="false">
      <c r="A967" s="12"/>
      <c r="B967" s="16"/>
      <c r="C967" s="12"/>
      <c r="D967" s="18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3"/>
      <c r="Q967" s="12"/>
      <c r="R967" s="12"/>
      <c r="S967" s="12"/>
      <c r="T967" s="12"/>
      <c r="U967" s="13"/>
      <c r="V967" s="13"/>
      <c r="W967" s="14" t="str">
        <f aca="false">IF(P967="","",IF(AND(Q967="Yes",T967&lt;&gt;"Me",U967=""),"",IF(Q967="Yes",IF(T967="Me",P967,U967),P967)-N(V967)))</f>
        <v/>
      </c>
      <c r="X967" s="15" t="str">
        <f aca="false">IF(P967="","",IF(AND(Q967="Yes",T967&lt;&gt;"Me",U967=""),"Split pending",IF(W967&lt;=0,"Paid",IF(N(V967)&gt;0,"Partially paid","Pending"))))</f>
        <v/>
      </c>
      <c r="Y967" s="16"/>
      <c r="Z967" s="12"/>
      <c r="AA967" s="16"/>
      <c r="AB967" s="12"/>
      <c r="AC967" s="12"/>
      <c r="AD967" s="19"/>
      <c r="AE967" s="19"/>
    </row>
    <row r="968" customFormat="false" ht="15" hidden="false" customHeight="false" outlineLevel="0" collapsed="false">
      <c r="A968" s="12"/>
      <c r="B968" s="16"/>
      <c r="C968" s="12"/>
      <c r="D968" s="18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3"/>
      <c r="Q968" s="12"/>
      <c r="R968" s="12"/>
      <c r="S968" s="12"/>
      <c r="T968" s="12"/>
      <c r="U968" s="13"/>
      <c r="V968" s="13"/>
      <c r="W968" s="14" t="str">
        <f aca="false">IF(P968="","",IF(AND(Q968="Yes",T968&lt;&gt;"Me",U968=""),"",IF(Q968="Yes",IF(T968="Me",P968,U968),P968)-N(V968)))</f>
        <v/>
      </c>
      <c r="X968" s="15" t="str">
        <f aca="false">IF(P968="","",IF(AND(Q968="Yes",T968&lt;&gt;"Me",U968=""),"Split pending",IF(W968&lt;=0,"Paid",IF(N(V968)&gt;0,"Partially paid","Pending"))))</f>
        <v/>
      </c>
      <c r="Y968" s="16"/>
      <c r="Z968" s="12"/>
      <c r="AA968" s="16"/>
      <c r="AB968" s="12"/>
      <c r="AC968" s="12"/>
      <c r="AD968" s="19"/>
      <c r="AE968" s="19"/>
    </row>
    <row r="969" customFormat="false" ht="15" hidden="false" customHeight="false" outlineLevel="0" collapsed="false">
      <c r="A969" s="12"/>
      <c r="B969" s="16"/>
      <c r="C969" s="12"/>
      <c r="D969" s="18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3"/>
      <c r="Q969" s="12"/>
      <c r="R969" s="12"/>
      <c r="S969" s="12"/>
      <c r="T969" s="12"/>
      <c r="U969" s="13"/>
      <c r="V969" s="13"/>
      <c r="W969" s="14" t="str">
        <f aca="false">IF(P969="","",IF(AND(Q969="Yes",T969&lt;&gt;"Me",U969=""),"",IF(Q969="Yes",IF(T969="Me",P969,U969),P969)-N(V969)))</f>
        <v/>
      </c>
      <c r="X969" s="15" t="str">
        <f aca="false">IF(P969="","",IF(AND(Q969="Yes",T969&lt;&gt;"Me",U969=""),"Split pending",IF(W969&lt;=0,"Paid",IF(N(V969)&gt;0,"Partially paid","Pending"))))</f>
        <v/>
      </c>
      <c r="Y969" s="16"/>
      <c r="Z969" s="12"/>
      <c r="AA969" s="16"/>
      <c r="AB969" s="12"/>
      <c r="AC969" s="12"/>
      <c r="AD969" s="19"/>
      <c r="AE969" s="19"/>
    </row>
    <row r="970" customFormat="false" ht="15" hidden="false" customHeight="false" outlineLevel="0" collapsed="false">
      <c r="A970" s="12"/>
      <c r="B970" s="16"/>
      <c r="C970" s="12"/>
      <c r="D970" s="18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3"/>
      <c r="Q970" s="12"/>
      <c r="R970" s="12"/>
      <c r="S970" s="12"/>
      <c r="T970" s="12"/>
      <c r="U970" s="13"/>
      <c r="V970" s="13"/>
      <c r="W970" s="14" t="str">
        <f aca="false">IF(P970="","",IF(AND(Q970="Yes",T970&lt;&gt;"Me",U970=""),"",IF(Q970="Yes",IF(T970="Me",P970,U970),P970)-N(V970)))</f>
        <v/>
      </c>
      <c r="X970" s="15" t="str">
        <f aca="false">IF(P970="","",IF(AND(Q970="Yes",T970&lt;&gt;"Me",U970=""),"Split pending",IF(W970&lt;=0,"Paid",IF(N(V970)&gt;0,"Partially paid","Pending"))))</f>
        <v/>
      </c>
      <c r="Y970" s="16"/>
      <c r="Z970" s="12"/>
      <c r="AA970" s="16"/>
      <c r="AB970" s="12"/>
      <c r="AC970" s="12"/>
      <c r="AD970" s="19"/>
      <c r="AE970" s="19"/>
    </row>
    <row r="971" customFormat="false" ht="15" hidden="false" customHeight="false" outlineLevel="0" collapsed="false">
      <c r="A971" s="12"/>
      <c r="B971" s="16"/>
      <c r="C971" s="12"/>
      <c r="D971" s="18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3"/>
      <c r="Q971" s="12"/>
      <c r="R971" s="12"/>
      <c r="S971" s="12"/>
      <c r="T971" s="12"/>
      <c r="U971" s="13"/>
      <c r="V971" s="13"/>
      <c r="W971" s="14" t="str">
        <f aca="false">IF(P971="","",IF(AND(Q971="Yes",T971&lt;&gt;"Me",U971=""),"",IF(Q971="Yes",IF(T971="Me",P971,U971),P971)-N(V971)))</f>
        <v/>
      </c>
      <c r="X971" s="15" t="str">
        <f aca="false">IF(P971="","",IF(AND(Q971="Yes",T971&lt;&gt;"Me",U971=""),"Split pending",IF(W971&lt;=0,"Paid",IF(N(V971)&gt;0,"Partially paid","Pending"))))</f>
        <v/>
      </c>
      <c r="Y971" s="16"/>
      <c r="Z971" s="12"/>
      <c r="AA971" s="16"/>
      <c r="AB971" s="12"/>
      <c r="AC971" s="12"/>
      <c r="AD971" s="19"/>
      <c r="AE971" s="19"/>
    </row>
    <row r="972" customFormat="false" ht="15" hidden="false" customHeight="false" outlineLevel="0" collapsed="false">
      <c r="A972" s="12"/>
      <c r="B972" s="16"/>
      <c r="C972" s="12"/>
      <c r="D972" s="18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3"/>
      <c r="Q972" s="12"/>
      <c r="R972" s="12"/>
      <c r="S972" s="12"/>
      <c r="T972" s="12"/>
      <c r="U972" s="13"/>
      <c r="V972" s="13"/>
      <c r="W972" s="14" t="str">
        <f aca="false">IF(P972="","",IF(AND(Q972="Yes",T972&lt;&gt;"Me",U972=""),"",IF(Q972="Yes",IF(T972="Me",P972,U972),P972)-N(V972)))</f>
        <v/>
      </c>
      <c r="X972" s="15" t="str">
        <f aca="false">IF(P972="","",IF(AND(Q972="Yes",T972&lt;&gt;"Me",U972=""),"Split pending",IF(W972&lt;=0,"Paid",IF(N(V972)&gt;0,"Partially paid","Pending"))))</f>
        <v/>
      </c>
      <c r="Y972" s="16"/>
      <c r="Z972" s="12"/>
      <c r="AA972" s="16"/>
      <c r="AB972" s="12"/>
      <c r="AC972" s="12"/>
      <c r="AD972" s="19"/>
      <c r="AE972" s="19"/>
    </row>
    <row r="973" customFormat="false" ht="15" hidden="false" customHeight="false" outlineLevel="0" collapsed="false">
      <c r="A973" s="12"/>
      <c r="B973" s="16"/>
      <c r="C973" s="12"/>
      <c r="D973" s="18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3"/>
      <c r="Q973" s="12"/>
      <c r="R973" s="12"/>
      <c r="S973" s="12"/>
      <c r="T973" s="12"/>
      <c r="U973" s="13"/>
      <c r="V973" s="13"/>
      <c r="W973" s="14" t="str">
        <f aca="false">IF(P973="","",IF(AND(Q973="Yes",T973&lt;&gt;"Me",U973=""),"",IF(Q973="Yes",IF(T973="Me",P973,U973),P973)-N(V973)))</f>
        <v/>
      </c>
      <c r="X973" s="15" t="str">
        <f aca="false">IF(P973="","",IF(AND(Q973="Yes",T973&lt;&gt;"Me",U973=""),"Split pending",IF(W973&lt;=0,"Paid",IF(N(V973)&gt;0,"Partially paid","Pending"))))</f>
        <v/>
      </c>
      <c r="Y973" s="16"/>
      <c r="Z973" s="12"/>
      <c r="AA973" s="16"/>
      <c r="AB973" s="12"/>
      <c r="AC973" s="12"/>
      <c r="AD973" s="19"/>
      <c r="AE973" s="19"/>
    </row>
    <row r="974" customFormat="false" ht="15" hidden="false" customHeight="false" outlineLevel="0" collapsed="false">
      <c r="A974" s="12"/>
      <c r="B974" s="16"/>
      <c r="C974" s="12"/>
      <c r="D974" s="18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3"/>
      <c r="Q974" s="12"/>
      <c r="R974" s="12"/>
      <c r="S974" s="12"/>
      <c r="T974" s="12"/>
      <c r="U974" s="13"/>
      <c r="V974" s="13"/>
      <c r="W974" s="14" t="str">
        <f aca="false">IF(P974="","",IF(AND(Q974="Yes",T974&lt;&gt;"Me",U974=""),"",IF(Q974="Yes",IF(T974="Me",P974,U974),P974)-N(V974)))</f>
        <v/>
      </c>
      <c r="X974" s="15" t="str">
        <f aca="false">IF(P974="","",IF(AND(Q974="Yes",T974&lt;&gt;"Me",U974=""),"Split pending",IF(W974&lt;=0,"Paid",IF(N(V974)&gt;0,"Partially paid","Pending"))))</f>
        <v/>
      </c>
      <c r="Y974" s="16"/>
      <c r="Z974" s="12"/>
      <c r="AA974" s="16"/>
      <c r="AB974" s="12"/>
      <c r="AC974" s="12"/>
      <c r="AD974" s="19"/>
      <c r="AE974" s="19"/>
    </row>
    <row r="975" customFormat="false" ht="15" hidden="false" customHeight="false" outlineLevel="0" collapsed="false">
      <c r="A975" s="12"/>
      <c r="B975" s="16"/>
      <c r="C975" s="12"/>
      <c r="D975" s="18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3"/>
      <c r="Q975" s="12"/>
      <c r="R975" s="12"/>
      <c r="S975" s="12"/>
      <c r="T975" s="12"/>
      <c r="U975" s="13"/>
      <c r="V975" s="13"/>
      <c r="W975" s="14" t="str">
        <f aca="false">IF(P975="","",IF(AND(Q975="Yes",T975&lt;&gt;"Me",U975=""),"",IF(Q975="Yes",IF(T975="Me",P975,U975),P975)-N(V975)))</f>
        <v/>
      </c>
      <c r="X975" s="15" t="str">
        <f aca="false">IF(P975="","",IF(AND(Q975="Yes",T975&lt;&gt;"Me",U975=""),"Split pending",IF(W975&lt;=0,"Paid",IF(N(V975)&gt;0,"Partially paid","Pending"))))</f>
        <v/>
      </c>
      <c r="Y975" s="16"/>
      <c r="Z975" s="12"/>
      <c r="AA975" s="16"/>
      <c r="AB975" s="12"/>
      <c r="AC975" s="12"/>
      <c r="AD975" s="19"/>
      <c r="AE975" s="19"/>
    </row>
    <row r="976" customFormat="false" ht="15" hidden="false" customHeight="false" outlineLevel="0" collapsed="false">
      <c r="A976" s="12"/>
      <c r="B976" s="16"/>
      <c r="C976" s="12"/>
      <c r="D976" s="18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3"/>
      <c r="Q976" s="12"/>
      <c r="R976" s="12"/>
      <c r="S976" s="12"/>
      <c r="T976" s="12"/>
      <c r="U976" s="13"/>
      <c r="V976" s="13"/>
      <c r="W976" s="14" t="str">
        <f aca="false">IF(P976="","",IF(AND(Q976="Yes",T976&lt;&gt;"Me",U976=""),"",IF(Q976="Yes",IF(T976="Me",P976,U976),P976)-N(V976)))</f>
        <v/>
      </c>
      <c r="X976" s="15" t="str">
        <f aca="false">IF(P976="","",IF(AND(Q976="Yes",T976&lt;&gt;"Me",U976=""),"Split pending",IF(W976&lt;=0,"Paid",IF(N(V976)&gt;0,"Partially paid","Pending"))))</f>
        <v/>
      </c>
      <c r="Y976" s="16"/>
      <c r="Z976" s="12"/>
      <c r="AA976" s="16"/>
      <c r="AB976" s="12"/>
      <c r="AC976" s="12"/>
      <c r="AD976" s="19"/>
      <c r="AE976" s="19"/>
    </row>
    <row r="977" customFormat="false" ht="15" hidden="false" customHeight="false" outlineLevel="0" collapsed="false">
      <c r="A977" s="12"/>
      <c r="B977" s="16"/>
      <c r="C977" s="12"/>
      <c r="D977" s="18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3"/>
      <c r="Q977" s="12"/>
      <c r="R977" s="12"/>
      <c r="S977" s="12"/>
      <c r="T977" s="12"/>
      <c r="U977" s="13"/>
      <c r="V977" s="13"/>
      <c r="W977" s="14" t="str">
        <f aca="false">IF(P977="","",IF(AND(Q977="Yes",T977&lt;&gt;"Me",U977=""),"",IF(Q977="Yes",IF(T977="Me",P977,U977),P977)-N(V977)))</f>
        <v/>
      </c>
      <c r="X977" s="15" t="str">
        <f aca="false">IF(P977="","",IF(AND(Q977="Yes",T977&lt;&gt;"Me",U977=""),"Split pending",IF(W977&lt;=0,"Paid",IF(N(V977)&gt;0,"Partially paid","Pending"))))</f>
        <v/>
      </c>
      <c r="Y977" s="16"/>
      <c r="Z977" s="12"/>
      <c r="AA977" s="16"/>
      <c r="AB977" s="12"/>
      <c r="AC977" s="12"/>
      <c r="AD977" s="19"/>
      <c r="AE977" s="19"/>
    </row>
    <row r="978" customFormat="false" ht="15" hidden="false" customHeight="false" outlineLevel="0" collapsed="false">
      <c r="A978" s="12"/>
      <c r="B978" s="16"/>
      <c r="C978" s="12"/>
      <c r="D978" s="18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3"/>
      <c r="Q978" s="12"/>
      <c r="R978" s="12"/>
      <c r="S978" s="12"/>
      <c r="T978" s="12"/>
      <c r="U978" s="13"/>
      <c r="V978" s="13"/>
      <c r="W978" s="14" t="str">
        <f aca="false">IF(P978="","",IF(AND(Q978="Yes",T978&lt;&gt;"Me",U978=""),"",IF(Q978="Yes",IF(T978="Me",P978,U978),P978)-N(V978)))</f>
        <v/>
      </c>
      <c r="X978" s="15" t="str">
        <f aca="false">IF(P978="","",IF(AND(Q978="Yes",T978&lt;&gt;"Me",U978=""),"Split pending",IF(W978&lt;=0,"Paid",IF(N(V978)&gt;0,"Partially paid","Pending"))))</f>
        <v/>
      </c>
      <c r="Y978" s="16"/>
      <c r="Z978" s="12"/>
      <c r="AA978" s="16"/>
      <c r="AB978" s="12"/>
      <c r="AC978" s="12"/>
      <c r="AD978" s="19"/>
      <c r="AE978" s="19"/>
    </row>
    <row r="979" customFormat="false" ht="15" hidden="false" customHeight="false" outlineLevel="0" collapsed="false">
      <c r="A979" s="12"/>
      <c r="B979" s="16"/>
      <c r="C979" s="12"/>
      <c r="D979" s="18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3"/>
      <c r="Q979" s="12"/>
      <c r="R979" s="12"/>
      <c r="S979" s="12"/>
      <c r="T979" s="12"/>
      <c r="U979" s="13"/>
      <c r="V979" s="13"/>
      <c r="W979" s="14" t="str">
        <f aca="false">IF(P979="","",IF(AND(Q979="Yes",T979&lt;&gt;"Me",U979=""),"",IF(Q979="Yes",IF(T979="Me",P979,U979),P979)-N(V979)))</f>
        <v/>
      </c>
      <c r="X979" s="15" t="str">
        <f aca="false">IF(P979="","",IF(AND(Q979="Yes",T979&lt;&gt;"Me",U979=""),"Split pending",IF(W979&lt;=0,"Paid",IF(N(V979)&gt;0,"Partially paid","Pending"))))</f>
        <v/>
      </c>
      <c r="Y979" s="16"/>
      <c r="Z979" s="12"/>
      <c r="AA979" s="16"/>
      <c r="AB979" s="12"/>
      <c r="AC979" s="12"/>
      <c r="AD979" s="19"/>
      <c r="AE979" s="19"/>
    </row>
    <row r="980" customFormat="false" ht="15" hidden="false" customHeight="false" outlineLevel="0" collapsed="false">
      <c r="A980" s="12"/>
      <c r="B980" s="16"/>
      <c r="C980" s="12"/>
      <c r="D980" s="18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3"/>
      <c r="Q980" s="12"/>
      <c r="R980" s="12"/>
      <c r="S980" s="12"/>
      <c r="T980" s="12"/>
      <c r="U980" s="13"/>
      <c r="V980" s="13"/>
      <c r="W980" s="14" t="str">
        <f aca="false">IF(P980="","",IF(AND(Q980="Yes",T980&lt;&gt;"Me",U980=""),"",IF(Q980="Yes",IF(T980="Me",P980,U980),P980)-N(V980)))</f>
        <v/>
      </c>
      <c r="X980" s="15" t="str">
        <f aca="false">IF(P980="","",IF(AND(Q980="Yes",T980&lt;&gt;"Me",U980=""),"Split pending",IF(W980&lt;=0,"Paid",IF(N(V980)&gt;0,"Partially paid","Pending"))))</f>
        <v/>
      </c>
      <c r="Y980" s="16"/>
      <c r="Z980" s="12"/>
      <c r="AA980" s="16"/>
      <c r="AB980" s="12"/>
      <c r="AC980" s="12"/>
      <c r="AD980" s="19"/>
      <c r="AE980" s="19"/>
    </row>
    <row r="981" customFormat="false" ht="15" hidden="false" customHeight="false" outlineLevel="0" collapsed="false">
      <c r="A981" s="12"/>
      <c r="B981" s="16"/>
      <c r="C981" s="12"/>
      <c r="D981" s="18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3"/>
      <c r="Q981" s="12"/>
      <c r="R981" s="12"/>
      <c r="S981" s="12"/>
      <c r="T981" s="12"/>
      <c r="U981" s="13"/>
      <c r="V981" s="13"/>
      <c r="W981" s="14" t="str">
        <f aca="false">IF(P981="","",IF(AND(Q981="Yes",T981&lt;&gt;"Me",U981=""),"",IF(Q981="Yes",IF(T981="Me",P981,U981),P981)-N(V981)))</f>
        <v/>
      </c>
      <c r="X981" s="15" t="str">
        <f aca="false">IF(P981="","",IF(AND(Q981="Yes",T981&lt;&gt;"Me",U981=""),"Split pending",IF(W981&lt;=0,"Paid",IF(N(V981)&gt;0,"Partially paid","Pending"))))</f>
        <v/>
      </c>
      <c r="Y981" s="16"/>
      <c r="Z981" s="12"/>
      <c r="AA981" s="16"/>
      <c r="AB981" s="12"/>
      <c r="AC981" s="12"/>
      <c r="AD981" s="19"/>
      <c r="AE981" s="19"/>
    </row>
    <row r="982" customFormat="false" ht="15" hidden="false" customHeight="false" outlineLevel="0" collapsed="false">
      <c r="A982" s="12"/>
      <c r="B982" s="16"/>
      <c r="C982" s="12"/>
      <c r="D982" s="18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3"/>
      <c r="Q982" s="12"/>
      <c r="R982" s="12"/>
      <c r="S982" s="12"/>
      <c r="T982" s="12"/>
      <c r="U982" s="13"/>
      <c r="V982" s="13"/>
      <c r="W982" s="14" t="str">
        <f aca="false">IF(P982="","",IF(AND(Q982="Yes",T982&lt;&gt;"Me",U982=""),"",IF(Q982="Yes",IF(T982="Me",P982,U982),P982)-N(V982)))</f>
        <v/>
      </c>
      <c r="X982" s="15" t="str">
        <f aca="false">IF(P982="","",IF(AND(Q982="Yes",T982&lt;&gt;"Me",U982=""),"Split pending",IF(W982&lt;=0,"Paid",IF(N(V982)&gt;0,"Partially paid","Pending"))))</f>
        <v/>
      </c>
      <c r="Y982" s="16"/>
      <c r="Z982" s="12"/>
      <c r="AA982" s="16"/>
      <c r="AB982" s="12"/>
      <c r="AC982" s="12"/>
      <c r="AD982" s="19"/>
      <c r="AE982" s="19"/>
    </row>
    <row r="983" customFormat="false" ht="15" hidden="false" customHeight="false" outlineLevel="0" collapsed="false">
      <c r="A983" s="12"/>
      <c r="B983" s="16"/>
      <c r="C983" s="12"/>
      <c r="D983" s="18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3"/>
      <c r="Q983" s="12"/>
      <c r="R983" s="12"/>
      <c r="S983" s="12"/>
      <c r="T983" s="12"/>
      <c r="U983" s="13"/>
      <c r="V983" s="13"/>
      <c r="W983" s="14" t="str">
        <f aca="false">IF(P983="","",IF(AND(Q983="Yes",T983&lt;&gt;"Me",U983=""),"",IF(Q983="Yes",IF(T983="Me",P983,U983),P983)-N(V983)))</f>
        <v/>
      </c>
      <c r="X983" s="15" t="str">
        <f aca="false">IF(P983="","",IF(AND(Q983="Yes",T983&lt;&gt;"Me",U983=""),"Split pending",IF(W983&lt;=0,"Paid",IF(N(V983)&gt;0,"Partially paid","Pending"))))</f>
        <v/>
      </c>
      <c r="Y983" s="16"/>
      <c r="Z983" s="12"/>
      <c r="AA983" s="16"/>
      <c r="AB983" s="12"/>
      <c r="AC983" s="12"/>
      <c r="AD983" s="19"/>
      <c r="AE983" s="19"/>
    </row>
    <row r="984" customFormat="false" ht="15" hidden="false" customHeight="false" outlineLevel="0" collapsed="false">
      <c r="A984" s="12"/>
      <c r="B984" s="16"/>
      <c r="C984" s="12"/>
      <c r="D984" s="18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3"/>
      <c r="Q984" s="12"/>
      <c r="R984" s="12"/>
      <c r="S984" s="12"/>
      <c r="T984" s="12"/>
      <c r="U984" s="13"/>
      <c r="V984" s="13"/>
      <c r="W984" s="14" t="str">
        <f aca="false">IF(P984="","",IF(AND(Q984="Yes",T984&lt;&gt;"Me",U984=""),"",IF(Q984="Yes",IF(T984="Me",P984,U984),P984)-N(V984)))</f>
        <v/>
      </c>
      <c r="X984" s="15" t="str">
        <f aca="false">IF(P984="","",IF(AND(Q984="Yes",T984&lt;&gt;"Me",U984=""),"Split pending",IF(W984&lt;=0,"Paid",IF(N(V984)&gt;0,"Partially paid","Pending"))))</f>
        <v/>
      </c>
      <c r="Y984" s="16"/>
      <c r="Z984" s="12"/>
      <c r="AA984" s="16"/>
      <c r="AB984" s="12"/>
      <c r="AC984" s="12"/>
      <c r="AD984" s="19"/>
      <c r="AE984" s="19"/>
    </row>
    <row r="985" customFormat="false" ht="15" hidden="false" customHeight="false" outlineLevel="0" collapsed="false">
      <c r="A985" s="12"/>
      <c r="B985" s="16"/>
      <c r="C985" s="12"/>
      <c r="D985" s="18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3"/>
      <c r="Q985" s="12"/>
      <c r="R985" s="12"/>
      <c r="S985" s="12"/>
      <c r="T985" s="12"/>
      <c r="U985" s="13"/>
      <c r="V985" s="13"/>
      <c r="W985" s="14" t="str">
        <f aca="false">IF(P985="","",IF(AND(Q985="Yes",T985&lt;&gt;"Me",U985=""),"",IF(Q985="Yes",IF(T985="Me",P985,U985),P985)-N(V985)))</f>
        <v/>
      </c>
      <c r="X985" s="15" t="str">
        <f aca="false">IF(P985="","",IF(AND(Q985="Yes",T985&lt;&gt;"Me",U985=""),"Split pending",IF(W985&lt;=0,"Paid",IF(N(V985)&gt;0,"Partially paid","Pending"))))</f>
        <v/>
      </c>
      <c r="Y985" s="16"/>
      <c r="Z985" s="12"/>
      <c r="AA985" s="16"/>
      <c r="AB985" s="12"/>
      <c r="AC985" s="12"/>
      <c r="AD985" s="19"/>
      <c r="AE985" s="19"/>
    </row>
    <row r="986" customFormat="false" ht="15" hidden="false" customHeight="false" outlineLevel="0" collapsed="false">
      <c r="A986" s="12"/>
      <c r="B986" s="16"/>
      <c r="C986" s="12"/>
      <c r="D986" s="18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3"/>
      <c r="Q986" s="12"/>
      <c r="R986" s="12"/>
      <c r="S986" s="12"/>
      <c r="T986" s="12"/>
      <c r="U986" s="13"/>
      <c r="V986" s="13"/>
      <c r="W986" s="14" t="str">
        <f aca="false">IF(P986="","",IF(AND(Q986="Yes",T986&lt;&gt;"Me",U986=""),"",IF(Q986="Yes",IF(T986="Me",P986,U986),P986)-N(V986)))</f>
        <v/>
      </c>
      <c r="X986" s="15" t="str">
        <f aca="false">IF(P986="","",IF(AND(Q986="Yes",T986&lt;&gt;"Me",U986=""),"Split pending",IF(W986&lt;=0,"Paid",IF(N(V986)&gt;0,"Partially paid","Pending"))))</f>
        <v/>
      </c>
      <c r="Y986" s="16"/>
      <c r="Z986" s="12"/>
      <c r="AA986" s="16"/>
      <c r="AB986" s="12"/>
      <c r="AC986" s="12"/>
      <c r="AD986" s="19"/>
      <c r="AE986" s="19"/>
    </row>
    <row r="987" customFormat="false" ht="15" hidden="false" customHeight="false" outlineLevel="0" collapsed="false">
      <c r="A987" s="12"/>
      <c r="B987" s="16"/>
      <c r="C987" s="12"/>
      <c r="D987" s="18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3"/>
      <c r="Q987" s="12"/>
      <c r="R987" s="12"/>
      <c r="S987" s="12"/>
      <c r="T987" s="12"/>
      <c r="U987" s="13"/>
      <c r="V987" s="13"/>
      <c r="W987" s="14" t="str">
        <f aca="false">IF(P987="","",IF(AND(Q987="Yes",T987&lt;&gt;"Me",U987=""),"",IF(Q987="Yes",IF(T987="Me",P987,U987),P987)-N(V987)))</f>
        <v/>
      </c>
      <c r="X987" s="15" t="str">
        <f aca="false">IF(P987="","",IF(AND(Q987="Yes",T987&lt;&gt;"Me",U987=""),"Split pending",IF(W987&lt;=0,"Paid",IF(N(V987)&gt;0,"Partially paid","Pending"))))</f>
        <v/>
      </c>
      <c r="Y987" s="16"/>
      <c r="Z987" s="12"/>
      <c r="AA987" s="16"/>
      <c r="AB987" s="12"/>
      <c r="AC987" s="12"/>
      <c r="AD987" s="19"/>
      <c r="AE987" s="19"/>
    </row>
    <row r="988" customFormat="false" ht="15" hidden="false" customHeight="false" outlineLevel="0" collapsed="false">
      <c r="A988" s="12"/>
      <c r="B988" s="16"/>
      <c r="C988" s="12"/>
      <c r="D988" s="18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3"/>
      <c r="Q988" s="12"/>
      <c r="R988" s="12"/>
      <c r="S988" s="12"/>
      <c r="T988" s="12"/>
      <c r="U988" s="13"/>
      <c r="V988" s="13"/>
      <c r="W988" s="14" t="str">
        <f aca="false">IF(P988="","",IF(AND(Q988="Yes",T988&lt;&gt;"Me",U988=""),"",IF(Q988="Yes",IF(T988="Me",P988,U988),P988)-N(V988)))</f>
        <v/>
      </c>
      <c r="X988" s="15" t="str">
        <f aca="false">IF(P988="","",IF(AND(Q988="Yes",T988&lt;&gt;"Me",U988=""),"Split pending",IF(W988&lt;=0,"Paid",IF(N(V988)&gt;0,"Partially paid","Pending"))))</f>
        <v/>
      </c>
      <c r="Y988" s="16"/>
      <c r="Z988" s="12"/>
      <c r="AA988" s="16"/>
      <c r="AB988" s="12"/>
      <c r="AC988" s="12"/>
      <c r="AD988" s="19"/>
      <c r="AE988" s="19"/>
    </row>
    <row r="989" customFormat="false" ht="15" hidden="false" customHeight="false" outlineLevel="0" collapsed="false">
      <c r="A989" s="12"/>
      <c r="B989" s="16"/>
      <c r="C989" s="12"/>
      <c r="D989" s="18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3"/>
      <c r="Q989" s="12"/>
      <c r="R989" s="12"/>
      <c r="S989" s="12"/>
      <c r="T989" s="12"/>
      <c r="U989" s="13"/>
      <c r="V989" s="13"/>
      <c r="W989" s="14" t="str">
        <f aca="false">IF(P989="","",IF(AND(Q989="Yes",T989&lt;&gt;"Me",U989=""),"",IF(Q989="Yes",IF(T989="Me",P989,U989),P989)-N(V989)))</f>
        <v/>
      </c>
      <c r="X989" s="15" t="str">
        <f aca="false">IF(P989="","",IF(AND(Q989="Yes",T989&lt;&gt;"Me",U989=""),"Split pending",IF(W989&lt;=0,"Paid",IF(N(V989)&gt;0,"Partially paid","Pending"))))</f>
        <v/>
      </c>
      <c r="Y989" s="16"/>
      <c r="Z989" s="12"/>
      <c r="AA989" s="16"/>
      <c r="AB989" s="12"/>
      <c r="AC989" s="12"/>
      <c r="AD989" s="19"/>
      <c r="AE989" s="19"/>
    </row>
    <row r="990" customFormat="false" ht="15" hidden="false" customHeight="false" outlineLevel="0" collapsed="false">
      <c r="A990" s="12"/>
      <c r="B990" s="16"/>
      <c r="C990" s="12"/>
      <c r="D990" s="18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3"/>
      <c r="Q990" s="12"/>
      <c r="R990" s="12"/>
      <c r="S990" s="12"/>
      <c r="T990" s="12"/>
      <c r="U990" s="13"/>
      <c r="V990" s="13"/>
      <c r="W990" s="14" t="str">
        <f aca="false">IF(P990="","",IF(AND(Q990="Yes",T990&lt;&gt;"Me",U990=""),"",IF(Q990="Yes",IF(T990="Me",P990,U990),P990)-N(V990)))</f>
        <v/>
      </c>
      <c r="X990" s="15" t="str">
        <f aca="false">IF(P990="","",IF(AND(Q990="Yes",T990&lt;&gt;"Me",U990=""),"Split pending",IF(W990&lt;=0,"Paid",IF(N(V990)&gt;0,"Partially paid","Pending"))))</f>
        <v/>
      </c>
      <c r="Y990" s="16"/>
      <c r="Z990" s="12"/>
      <c r="AA990" s="16"/>
      <c r="AB990" s="12"/>
      <c r="AC990" s="12"/>
      <c r="AD990" s="19"/>
      <c r="AE990" s="19"/>
    </row>
    <row r="991" customFormat="false" ht="15" hidden="false" customHeight="false" outlineLevel="0" collapsed="false">
      <c r="A991" s="12"/>
      <c r="B991" s="16"/>
      <c r="C991" s="12"/>
      <c r="D991" s="18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3"/>
      <c r="Q991" s="12"/>
      <c r="R991" s="12"/>
      <c r="S991" s="12"/>
      <c r="T991" s="12"/>
      <c r="U991" s="13"/>
      <c r="V991" s="13"/>
      <c r="W991" s="14" t="str">
        <f aca="false">IF(P991="","",IF(AND(Q991="Yes",T991&lt;&gt;"Me",U991=""),"",IF(Q991="Yes",IF(T991="Me",P991,U991),P991)-N(V991)))</f>
        <v/>
      </c>
      <c r="X991" s="15" t="str">
        <f aca="false">IF(P991="","",IF(AND(Q991="Yes",T991&lt;&gt;"Me",U991=""),"Split pending",IF(W991&lt;=0,"Paid",IF(N(V991)&gt;0,"Partially paid","Pending"))))</f>
        <v/>
      </c>
      <c r="Y991" s="16"/>
      <c r="Z991" s="12"/>
      <c r="AA991" s="16"/>
      <c r="AB991" s="12"/>
      <c r="AC991" s="12"/>
      <c r="AD991" s="19"/>
      <c r="AE991" s="19"/>
    </row>
    <row r="992" customFormat="false" ht="15" hidden="false" customHeight="false" outlineLevel="0" collapsed="false">
      <c r="A992" s="12"/>
      <c r="B992" s="16"/>
      <c r="C992" s="12"/>
      <c r="D992" s="18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3"/>
      <c r="Q992" s="12"/>
      <c r="R992" s="12"/>
      <c r="S992" s="12"/>
      <c r="T992" s="12"/>
      <c r="U992" s="13"/>
      <c r="V992" s="13"/>
      <c r="W992" s="14" t="str">
        <f aca="false">IF(P992="","",IF(AND(Q992="Yes",T992&lt;&gt;"Me",U992=""),"",IF(Q992="Yes",IF(T992="Me",P992,U992),P992)-N(V992)))</f>
        <v/>
      </c>
      <c r="X992" s="15" t="str">
        <f aca="false">IF(P992="","",IF(AND(Q992="Yes",T992&lt;&gt;"Me",U992=""),"Split pending",IF(W992&lt;=0,"Paid",IF(N(V992)&gt;0,"Partially paid","Pending"))))</f>
        <v/>
      </c>
      <c r="Y992" s="16"/>
      <c r="Z992" s="12"/>
      <c r="AA992" s="16"/>
      <c r="AB992" s="12"/>
      <c r="AC992" s="12"/>
      <c r="AD992" s="19"/>
      <c r="AE992" s="19"/>
    </row>
    <row r="993" customFormat="false" ht="15" hidden="false" customHeight="false" outlineLevel="0" collapsed="false">
      <c r="A993" s="12"/>
      <c r="B993" s="16"/>
      <c r="C993" s="12"/>
      <c r="D993" s="18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3"/>
      <c r="Q993" s="12"/>
      <c r="R993" s="12"/>
      <c r="S993" s="12"/>
      <c r="T993" s="12"/>
      <c r="U993" s="13"/>
      <c r="V993" s="13"/>
      <c r="W993" s="14" t="str">
        <f aca="false">IF(P993="","",IF(AND(Q993="Yes",T993&lt;&gt;"Me",U993=""),"",IF(Q993="Yes",IF(T993="Me",P993,U993),P993)-N(V993)))</f>
        <v/>
      </c>
      <c r="X993" s="15" t="str">
        <f aca="false">IF(P993="","",IF(AND(Q993="Yes",T993&lt;&gt;"Me",U993=""),"Split pending",IF(W993&lt;=0,"Paid",IF(N(V993)&gt;0,"Partially paid","Pending"))))</f>
        <v/>
      </c>
      <c r="Y993" s="16"/>
      <c r="Z993" s="12"/>
      <c r="AA993" s="16"/>
      <c r="AB993" s="12"/>
      <c r="AC993" s="12"/>
      <c r="AD993" s="19"/>
      <c r="AE993" s="19"/>
    </row>
    <row r="994" customFormat="false" ht="15" hidden="false" customHeight="false" outlineLevel="0" collapsed="false">
      <c r="A994" s="12"/>
      <c r="B994" s="16"/>
      <c r="C994" s="12"/>
      <c r="D994" s="18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3"/>
      <c r="Q994" s="12"/>
      <c r="R994" s="12"/>
      <c r="S994" s="12"/>
      <c r="T994" s="12"/>
      <c r="U994" s="13"/>
      <c r="V994" s="13"/>
      <c r="W994" s="14" t="str">
        <f aca="false">IF(P994="","",IF(AND(Q994="Yes",T994&lt;&gt;"Me",U994=""),"",IF(Q994="Yes",IF(T994="Me",P994,U994),P994)-N(V994)))</f>
        <v/>
      </c>
      <c r="X994" s="15" t="str">
        <f aca="false">IF(P994="","",IF(AND(Q994="Yes",T994&lt;&gt;"Me",U994=""),"Split pending",IF(W994&lt;=0,"Paid",IF(N(V994)&gt;0,"Partially paid","Pending"))))</f>
        <v/>
      </c>
      <c r="Y994" s="16"/>
      <c r="Z994" s="12"/>
      <c r="AA994" s="16"/>
      <c r="AB994" s="12"/>
      <c r="AC994" s="12"/>
      <c r="AD994" s="19"/>
      <c r="AE994" s="19"/>
    </row>
    <row r="995" customFormat="false" ht="15" hidden="false" customHeight="false" outlineLevel="0" collapsed="false">
      <c r="A995" s="12"/>
      <c r="B995" s="16"/>
      <c r="C995" s="12"/>
      <c r="D995" s="18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3"/>
      <c r="Q995" s="12"/>
      <c r="R995" s="12"/>
      <c r="S995" s="12"/>
      <c r="T995" s="12"/>
      <c r="U995" s="13"/>
      <c r="V995" s="13"/>
      <c r="W995" s="14" t="str">
        <f aca="false">IF(P995="","",IF(AND(Q995="Yes",T995&lt;&gt;"Me",U995=""),"",IF(Q995="Yes",IF(T995="Me",P995,U995),P995)-N(V995)))</f>
        <v/>
      </c>
      <c r="X995" s="15" t="str">
        <f aca="false">IF(P995="","",IF(AND(Q995="Yes",T995&lt;&gt;"Me",U995=""),"Split pending",IF(W995&lt;=0,"Paid",IF(N(V995)&gt;0,"Partially paid","Pending"))))</f>
        <v/>
      </c>
      <c r="Y995" s="16"/>
      <c r="Z995" s="12"/>
      <c r="AA995" s="16"/>
      <c r="AB995" s="12"/>
      <c r="AC995" s="12"/>
      <c r="AD995" s="19"/>
      <c r="AE995" s="19"/>
    </row>
    <row r="996" customFormat="false" ht="15" hidden="false" customHeight="false" outlineLevel="0" collapsed="false">
      <c r="A996" s="12"/>
      <c r="B996" s="16"/>
      <c r="C996" s="12"/>
      <c r="D996" s="18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3"/>
      <c r="Q996" s="12"/>
      <c r="R996" s="12"/>
      <c r="S996" s="12"/>
      <c r="T996" s="12"/>
      <c r="U996" s="13"/>
      <c r="V996" s="13"/>
      <c r="W996" s="14" t="str">
        <f aca="false">IF(P996="","",IF(AND(Q996="Yes",T996&lt;&gt;"Me",U996=""),"",IF(Q996="Yes",IF(T996="Me",P996,U996),P996)-N(V996)))</f>
        <v/>
      </c>
      <c r="X996" s="15" t="str">
        <f aca="false">IF(P996="","",IF(AND(Q996="Yes",T996&lt;&gt;"Me",U996=""),"Split pending",IF(W996&lt;=0,"Paid",IF(N(V996)&gt;0,"Partially paid","Pending"))))</f>
        <v/>
      </c>
      <c r="Y996" s="16"/>
      <c r="Z996" s="12"/>
      <c r="AA996" s="16"/>
      <c r="AB996" s="12"/>
      <c r="AC996" s="12"/>
      <c r="AD996" s="19"/>
      <c r="AE996" s="19"/>
    </row>
    <row r="997" customFormat="false" ht="15" hidden="false" customHeight="false" outlineLevel="0" collapsed="false">
      <c r="A997" s="12"/>
      <c r="B997" s="16"/>
      <c r="C997" s="12"/>
      <c r="D997" s="18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3"/>
      <c r="Q997" s="12"/>
      <c r="R997" s="12"/>
      <c r="S997" s="12"/>
      <c r="T997" s="12"/>
      <c r="U997" s="13"/>
      <c r="V997" s="13"/>
      <c r="W997" s="14" t="str">
        <f aca="false">IF(P997="","",IF(AND(Q997="Yes",T997&lt;&gt;"Me",U997=""),"",IF(Q997="Yes",IF(T997="Me",P997,U997),P997)-N(V997)))</f>
        <v/>
      </c>
      <c r="X997" s="15" t="str">
        <f aca="false">IF(P997="","",IF(AND(Q997="Yes",T997&lt;&gt;"Me",U997=""),"Split pending",IF(W997&lt;=0,"Paid",IF(N(V997)&gt;0,"Partially paid","Pending"))))</f>
        <v/>
      </c>
      <c r="Y997" s="16"/>
      <c r="Z997" s="12"/>
      <c r="AA997" s="16"/>
      <c r="AB997" s="12"/>
      <c r="AC997" s="12"/>
      <c r="AD997" s="19"/>
      <c r="AE997" s="19"/>
    </row>
    <row r="998" customFormat="false" ht="15" hidden="false" customHeight="false" outlineLevel="0" collapsed="false">
      <c r="A998" s="12"/>
      <c r="B998" s="16"/>
      <c r="C998" s="12"/>
      <c r="D998" s="18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3"/>
      <c r="Q998" s="12"/>
      <c r="R998" s="12"/>
      <c r="S998" s="12"/>
      <c r="T998" s="12"/>
      <c r="U998" s="13"/>
      <c r="V998" s="13"/>
      <c r="W998" s="14" t="str">
        <f aca="false">IF(P998="","",IF(AND(Q998="Yes",T998&lt;&gt;"Me",U998=""),"",IF(Q998="Yes",IF(T998="Me",P998,U998),P998)-N(V998)))</f>
        <v/>
      </c>
      <c r="X998" s="15" t="str">
        <f aca="false">IF(P998="","",IF(AND(Q998="Yes",T998&lt;&gt;"Me",U998=""),"Split pending",IF(W998&lt;=0,"Paid",IF(N(V998)&gt;0,"Partially paid","Pending"))))</f>
        <v/>
      </c>
      <c r="Y998" s="16"/>
      <c r="Z998" s="12"/>
      <c r="AA998" s="16"/>
      <c r="AB998" s="12"/>
      <c r="AC998" s="12"/>
      <c r="AD998" s="19"/>
      <c r="AE998" s="19"/>
    </row>
    <row r="999" customFormat="false" ht="15" hidden="false" customHeight="false" outlineLevel="0" collapsed="false">
      <c r="A999" s="12"/>
      <c r="B999" s="16"/>
      <c r="C999" s="12"/>
      <c r="D999" s="18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3"/>
      <c r="Q999" s="12"/>
      <c r="R999" s="12"/>
      <c r="S999" s="12"/>
      <c r="T999" s="12"/>
      <c r="U999" s="13"/>
      <c r="V999" s="13"/>
      <c r="W999" s="14" t="str">
        <f aca="false">IF(P999="","",IF(AND(Q999="Yes",T999&lt;&gt;"Me",U999=""),"",IF(Q999="Yes",IF(T999="Me",P999,U999),P999)-N(V999)))</f>
        <v/>
      </c>
      <c r="X999" s="15" t="str">
        <f aca="false">IF(P999="","",IF(AND(Q999="Yes",T999&lt;&gt;"Me",U999=""),"Split pending",IF(W999&lt;=0,"Paid",IF(N(V999)&gt;0,"Partially paid","Pending"))))</f>
        <v/>
      </c>
      <c r="Y999" s="16"/>
      <c r="Z999" s="12"/>
      <c r="AA999" s="16"/>
      <c r="AB999" s="12"/>
      <c r="AC999" s="12"/>
      <c r="AD999" s="19"/>
      <c r="AE999" s="19"/>
    </row>
    <row r="1000" customFormat="false" ht="15" hidden="false" customHeight="false" outlineLevel="0" collapsed="false">
      <c r="A1000" s="12"/>
      <c r="B1000" s="16"/>
      <c r="C1000" s="12"/>
      <c r="D1000" s="18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3"/>
      <c r="Q1000" s="12"/>
      <c r="R1000" s="12"/>
      <c r="S1000" s="12"/>
      <c r="T1000" s="12"/>
      <c r="U1000" s="13"/>
      <c r="V1000" s="13"/>
      <c r="W1000" s="14" t="str">
        <f aca="false">IF(P1000="","",IF(AND(Q1000="Yes",T1000&lt;&gt;"Me",U1000=""),"",IF(Q1000="Yes",IF(T1000="Me",P1000,U1000),P1000)-N(V1000)))</f>
        <v/>
      </c>
      <c r="X1000" s="15" t="str">
        <f aca="false">IF(P1000="","",IF(AND(Q1000="Yes",T1000&lt;&gt;"Me",U1000=""),"Split pending",IF(W1000&lt;=0,"Paid",IF(N(V1000)&gt;0,"Partially paid","Pending"))))</f>
        <v/>
      </c>
      <c r="Y1000" s="16"/>
      <c r="Z1000" s="12"/>
      <c r="AA1000" s="16"/>
      <c r="AB1000" s="12"/>
      <c r="AC1000" s="12"/>
      <c r="AD1000" s="19"/>
      <c r="AE1000" s="19"/>
    </row>
    <row r="1001" customFormat="false" ht="15" hidden="false" customHeight="false" outlineLevel="0" collapsed="false">
      <c r="A1001" s="12"/>
      <c r="B1001" s="16"/>
      <c r="C1001" s="12"/>
      <c r="D1001" s="18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3"/>
      <c r="Q1001" s="12"/>
      <c r="R1001" s="12"/>
      <c r="S1001" s="12"/>
      <c r="T1001" s="12"/>
      <c r="U1001" s="13"/>
      <c r="V1001" s="13"/>
      <c r="W1001" s="14" t="str">
        <f aca="false">IF(P1001="","",IF(AND(Q1001="Yes",T1001&lt;&gt;"Me",U1001=""),"",IF(Q1001="Yes",IF(T1001="Me",P1001,U1001),P1001)-N(V1001)))</f>
        <v/>
      </c>
      <c r="X1001" s="15" t="str">
        <f aca="false">IF(P1001="","",IF(AND(Q1001="Yes",T1001&lt;&gt;"Me",U1001=""),"Split pending",IF(W1001&lt;=0,"Paid",IF(N(V1001)&gt;0,"Partially paid","Pending"))))</f>
        <v/>
      </c>
      <c r="Y1001" s="16"/>
      <c r="Z1001" s="12"/>
      <c r="AA1001" s="16"/>
      <c r="AB1001" s="12"/>
      <c r="AC1001" s="12"/>
      <c r="AD1001" s="19"/>
      <c r="AE1001" s="19"/>
    </row>
  </sheetData>
  <autoFilter ref="A1:AE1001"/>
  <dataValidations count="13">
    <dataValidation allowBlank="true" error="Male, Female or Other" errorStyle="stop" errorTitle="Pick from list" operator="between" showDropDown="false" showErrorMessage="true" showInputMessage="false" sqref="E2:E1001" type="list">
      <formula1>Genders</formula1>
      <formula2>0</formula2>
    </dataValidation>
    <dataValidation allowBlank="true" error="Add new hospitals on the Lists tab" errorStyle="stop" errorTitle="Pick from list" operator="between" showDropDown="false" showErrorMessage="true" showInputMessage="false" sqref="G2:G1001" type="list">
      <formula1>Hospitals</formula1>
      <formula2>0</formula2>
    </dataValidation>
    <dataValidation allowBlank="true" error="Add new surgeons on the Lists tab" errorStyle="stop" errorTitle="Pick from list" operator="between" showDropDown="false" showErrorMessage="true" showInputMessage="false" sqref="H2:H1001" type="list">
      <formula1>Surgeons</formula1>
      <formula2>0</formula2>
    </dataValidation>
    <dataValidation allowBlank="true" error="Pick a case type" errorStyle="stop" errorTitle="Pick from list" operator="between" showDropDown="false" showErrorMessage="true" showInputMessage="false" sqref="I2:I1001" type="list">
      <formula1>CaseTypes</formula1>
      <formula2>0</formula2>
    </dataValidation>
    <dataValidation allowBlank="true" error="Pick an anaesthesia type" errorStyle="stop" errorTitle="Pick from list" operator="between" showDropDown="false" showErrorMessage="true" showInputMessage="false" sqref="J2:J1001" type="list">
      <formula1>AnaesthesiaTypes</formula1>
      <formula2>0</formula2>
    </dataValidation>
    <dataValidation allowBlank="true" error="Elective or Emergency" errorStyle="stop" errorTitle="Pick from list" operator="between" showDropDown="false" showErrorMessage="true" showInputMessage="false" sqref="L2:L1001" type="list">
      <formula1>ElectiveEmergency</formula1>
      <formula2>0</formula2>
    </dataValidation>
    <dataValidation allowBlank="true" error="Yojana or Private" errorStyle="stop" errorTitle="Pick from list" operator="between" showDropDown="false" showErrorMessage="true" showInputMessage="false" sqref="M2:M1001" type="list">
      <formula1>Schemes</formula1>
      <formula2>0</formula2>
    </dataValidation>
    <dataValidation allowBlank="true" error="Add colleagues on the Lists tab" errorStyle="stop" errorTitle="Pick from list" operator="between" showDropDown="false" showErrorMessage="true" showInputMessage="false" sqref="S2:S1001" type="list">
      <formula1>CoAnaes</formula1>
      <formula2>0</formula2>
    </dataValidation>
    <dataValidation allowBlank="true" error="Cash, UPI, NEFT/RTGS transfer or Cheque" errorStyle="stop" errorTitle="Pick from list" operator="between" showDropDown="false" showErrorMessage="true" showInputMessage="false" sqref="Z2:Z1001" type="list">
      <formula1>PaymentModes</formula1>
      <formula2>0</formula2>
    </dataValidation>
    <dataValidation allowBlank="false" error="Fee must be greater than 0" errorStyle="stop" operator="greaterThan" showDropDown="false" showErrorMessage="true" showInputMessage="false" sqref="P2:P1001" type="decimal">
      <formula1>0</formula1>
      <formula2>0</formula2>
    </dataValidation>
    <dataValidation allowBlank="false" error="Amount cannot be negative" errorStyle="stop" operator="greaterThanOrEqual" showDropDown="false" showErrorMessage="true" showInputMessage="false" sqref="V2:V1001" type="decimal">
      <formula1>0</formula1>
      <formula2>0</formula2>
    </dataValidation>
    <dataValidation allowBlank="false" error="Share cannot be negative" errorStyle="stop" operator="greaterThanOrEqual" showDropDown="false" showErrorMessage="true" showInputMessage="false" sqref="U2:U1001" type="decimal">
      <formula1>0</formula1>
      <formula2>0</formula2>
    </dataValidation>
    <dataValidation allowBlank="true" error="Age 0–120" errorStyle="stop" operator="between" showDropDown="false" showErrorMessage="true" showInputMessage="false" sqref="D2:D1001" type="decimal">
      <formula1>0</formula1>
      <formula2>120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18"/>
    <col collapsed="false" customWidth="true" hidden="false" outlineLevel="0" max="5" min="4" style="0" width="20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28"/>
    <col collapsed="false" customWidth="true" hidden="false" outlineLevel="0" max="10" min="10" style="0" width="24"/>
    <col collapsed="false" customWidth="true" hidden="false" outlineLevel="0" max="11" min="11" style="0" width="16"/>
    <col collapsed="false" customWidth="true" hidden="false" outlineLevel="0" max="12" min="12" style="0" width="26"/>
  </cols>
  <sheetData>
    <row r="1" customFormat="false" ht="31.5" hidden="false" customHeight="true" outlineLevel="0" collapsed="false">
      <c r="A1" s="7" t="s">
        <v>62</v>
      </c>
      <c r="B1" s="7" t="s">
        <v>63</v>
      </c>
      <c r="C1" s="20" t="s">
        <v>64</v>
      </c>
      <c r="D1" s="20" t="s">
        <v>65</v>
      </c>
      <c r="E1" s="20" t="s">
        <v>27</v>
      </c>
      <c r="F1" s="20" t="s">
        <v>66</v>
      </c>
      <c r="G1" s="20" t="s">
        <v>39</v>
      </c>
      <c r="H1" s="20" t="s">
        <v>20</v>
      </c>
      <c r="I1" s="20" t="s">
        <v>67</v>
      </c>
      <c r="J1" s="20" t="s">
        <v>29</v>
      </c>
      <c r="K1" s="20" t="s">
        <v>28</v>
      </c>
      <c r="L1" s="20" t="s">
        <v>68</v>
      </c>
    </row>
    <row r="2" customFormat="false" ht="15" hidden="false" customHeight="false" outlineLevel="0" collapsed="false">
      <c r="A2" s="21"/>
      <c r="B2" s="21"/>
      <c r="C2" s="12" t="s">
        <v>69</v>
      </c>
      <c r="D2" s="12" t="s">
        <v>70</v>
      </c>
      <c r="E2" s="12" t="s">
        <v>56</v>
      </c>
      <c r="F2" s="12" t="s">
        <v>71</v>
      </c>
      <c r="G2" s="12" t="s">
        <v>72</v>
      </c>
      <c r="H2" s="12" t="s">
        <v>73</v>
      </c>
      <c r="I2" s="12" t="s">
        <v>55</v>
      </c>
      <c r="J2" s="12" t="s">
        <v>74</v>
      </c>
      <c r="K2" s="12" t="s">
        <v>57</v>
      </c>
      <c r="L2" s="21"/>
    </row>
    <row r="3" customFormat="false" ht="15" hidden="false" customHeight="false" outlineLevel="0" collapsed="false">
      <c r="A3" s="21"/>
      <c r="B3" s="21"/>
      <c r="C3" s="12" t="s">
        <v>53</v>
      </c>
      <c r="D3" s="12" t="s">
        <v>54</v>
      </c>
      <c r="E3" s="12" t="s">
        <v>75</v>
      </c>
      <c r="F3" s="12" t="s">
        <v>59</v>
      </c>
      <c r="G3" s="12" t="s">
        <v>76</v>
      </c>
      <c r="H3" s="12" t="s">
        <v>49</v>
      </c>
      <c r="I3" s="21"/>
      <c r="J3" s="12" t="s">
        <v>77</v>
      </c>
      <c r="K3" s="12" t="s">
        <v>78</v>
      </c>
      <c r="L3" s="21"/>
    </row>
    <row r="4" customFormat="false" ht="15" hidden="false" customHeight="false" outlineLevel="0" collapsed="false">
      <c r="A4" s="21"/>
      <c r="B4" s="21"/>
      <c r="C4" s="12" t="s">
        <v>79</v>
      </c>
      <c r="D4" s="12" t="s">
        <v>80</v>
      </c>
      <c r="F4" s="12" t="s">
        <v>81</v>
      </c>
      <c r="G4" s="12" t="s">
        <v>82</v>
      </c>
      <c r="H4" s="12" t="s">
        <v>83</v>
      </c>
      <c r="I4" s="21"/>
      <c r="J4" s="21"/>
      <c r="L4" s="21"/>
    </row>
    <row r="5" customFormat="false" ht="15" hidden="false" customHeight="false" outlineLevel="0" collapsed="false">
      <c r="A5" s="21"/>
      <c r="B5" s="21"/>
      <c r="C5" s="12" t="s">
        <v>84</v>
      </c>
      <c r="D5" s="12" t="s">
        <v>85</v>
      </c>
      <c r="F5" s="12" t="s">
        <v>86</v>
      </c>
      <c r="G5" s="12" t="s">
        <v>87</v>
      </c>
      <c r="I5" s="21"/>
      <c r="J5" s="21"/>
      <c r="L5" s="21"/>
    </row>
    <row r="6" customFormat="false" ht="15" hidden="false" customHeight="false" outlineLevel="0" collapsed="false">
      <c r="A6" s="21"/>
      <c r="B6" s="21"/>
      <c r="C6" s="12" t="s">
        <v>88</v>
      </c>
      <c r="D6" s="12" t="s">
        <v>89</v>
      </c>
      <c r="G6" s="12" t="s">
        <v>90</v>
      </c>
      <c r="I6" s="21"/>
      <c r="J6" s="21"/>
      <c r="L6" s="21"/>
    </row>
    <row r="7" customFormat="false" ht="15" hidden="false" customHeight="false" outlineLevel="0" collapsed="false">
      <c r="A7" s="21"/>
      <c r="B7" s="21"/>
      <c r="C7" s="12" t="s">
        <v>91</v>
      </c>
      <c r="D7" s="12" t="s">
        <v>92</v>
      </c>
      <c r="I7" s="21"/>
      <c r="J7" s="21"/>
      <c r="L7" s="21"/>
    </row>
    <row r="8" customFormat="false" ht="15" hidden="false" customHeight="false" outlineLevel="0" collapsed="false">
      <c r="A8" s="21"/>
      <c r="B8" s="21"/>
      <c r="C8" s="12" t="s">
        <v>93</v>
      </c>
      <c r="D8" s="12" t="s">
        <v>94</v>
      </c>
      <c r="I8" s="21"/>
      <c r="J8" s="21"/>
      <c r="L8" s="21"/>
    </row>
    <row r="9" customFormat="false" ht="15" hidden="false" customHeight="false" outlineLevel="0" collapsed="false">
      <c r="A9" s="21"/>
      <c r="B9" s="21"/>
      <c r="C9" s="12" t="s">
        <v>95</v>
      </c>
      <c r="I9" s="21"/>
      <c r="J9" s="21"/>
      <c r="L9" s="21"/>
    </row>
    <row r="10" customFormat="false" ht="15" hidden="false" customHeight="false" outlineLevel="0" collapsed="false">
      <c r="A10" s="21"/>
      <c r="B10" s="21"/>
      <c r="C10" s="12" t="s">
        <v>96</v>
      </c>
      <c r="I10" s="21"/>
      <c r="J10" s="21"/>
      <c r="L10" s="21"/>
    </row>
    <row r="11" customFormat="false" ht="15" hidden="false" customHeight="false" outlineLevel="0" collapsed="false">
      <c r="A11" s="21"/>
      <c r="B11" s="21"/>
      <c r="C11" s="12" t="s">
        <v>83</v>
      </c>
      <c r="I11" s="21"/>
      <c r="J11" s="21"/>
      <c r="L11" s="21"/>
    </row>
    <row r="12" customFormat="false" ht="15" hidden="false" customHeight="false" outlineLevel="0" collapsed="false">
      <c r="A12" s="21"/>
      <c r="B12" s="21"/>
      <c r="I12" s="21"/>
      <c r="J12" s="21"/>
      <c r="L12" s="21"/>
    </row>
    <row r="13" customFormat="false" ht="15" hidden="false" customHeight="false" outlineLevel="0" collapsed="false">
      <c r="A13" s="21"/>
      <c r="B13" s="21"/>
      <c r="I13" s="21"/>
      <c r="J13" s="21"/>
      <c r="L13" s="21"/>
    </row>
    <row r="14" customFormat="false" ht="15" hidden="false" customHeight="false" outlineLevel="0" collapsed="false">
      <c r="A14" s="21"/>
      <c r="B14" s="21"/>
      <c r="I14" s="21"/>
      <c r="J14" s="21"/>
      <c r="L14" s="21"/>
    </row>
    <row r="15" customFormat="false" ht="15" hidden="false" customHeight="false" outlineLevel="0" collapsed="false">
      <c r="A15" s="21"/>
      <c r="B15" s="21"/>
      <c r="I15" s="21"/>
      <c r="J15" s="21"/>
      <c r="L15" s="21"/>
    </row>
    <row r="16" customFormat="false" ht="15" hidden="false" customHeight="false" outlineLevel="0" collapsed="false">
      <c r="A16" s="21"/>
      <c r="B16" s="21"/>
      <c r="I16" s="21"/>
      <c r="J16" s="21"/>
      <c r="L16" s="21"/>
    </row>
    <row r="17" customFormat="false" ht="15" hidden="false" customHeight="false" outlineLevel="0" collapsed="false">
      <c r="A17" s="21"/>
      <c r="B17" s="21"/>
      <c r="I17" s="21"/>
      <c r="J17" s="21"/>
      <c r="L17" s="21"/>
    </row>
    <row r="18" customFormat="false" ht="15" hidden="false" customHeight="false" outlineLevel="0" collapsed="false">
      <c r="A18" s="21"/>
      <c r="B18" s="21"/>
      <c r="I18" s="21"/>
      <c r="J18" s="21"/>
      <c r="L18" s="21"/>
    </row>
    <row r="19" customFormat="false" ht="15" hidden="false" customHeight="false" outlineLevel="0" collapsed="false">
      <c r="A19" s="21"/>
      <c r="B19" s="21"/>
      <c r="I19" s="21"/>
      <c r="J19" s="21"/>
      <c r="L19" s="21"/>
    </row>
    <row r="20" customFormat="false" ht="15" hidden="false" customHeight="false" outlineLevel="0" collapsed="false">
      <c r="A20" s="21"/>
      <c r="B20" s="21"/>
      <c r="I20" s="21"/>
      <c r="J20" s="21"/>
      <c r="L20" s="21"/>
    </row>
    <row r="21" customFormat="false" ht="15" hidden="false" customHeight="false" outlineLevel="0" collapsed="false">
      <c r="A21" s="21"/>
      <c r="B21" s="21"/>
      <c r="I21" s="21"/>
      <c r="J21" s="21"/>
      <c r="L21" s="21"/>
    </row>
    <row r="22" customFormat="false" ht="15" hidden="false" customHeight="false" outlineLevel="0" collapsed="false">
      <c r="A22" s="21"/>
      <c r="B22" s="21"/>
      <c r="I22" s="21"/>
      <c r="J22" s="21"/>
      <c r="L22" s="21"/>
    </row>
    <row r="23" customFormat="false" ht="15" hidden="false" customHeight="false" outlineLevel="0" collapsed="false">
      <c r="A23" s="21"/>
      <c r="B23" s="21"/>
      <c r="I23" s="21"/>
      <c r="J23" s="21"/>
      <c r="L23" s="21"/>
    </row>
    <row r="24" customFormat="false" ht="15" hidden="false" customHeight="false" outlineLevel="0" collapsed="false">
      <c r="A24" s="21"/>
      <c r="B24" s="21"/>
      <c r="I24" s="21"/>
      <c r="J24" s="21"/>
      <c r="L24" s="21"/>
    </row>
    <row r="25" customFormat="false" ht="15" hidden="false" customHeight="false" outlineLevel="0" collapsed="false">
      <c r="A25" s="21"/>
      <c r="B25" s="21"/>
      <c r="I25" s="21"/>
      <c r="J25" s="21"/>
      <c r="L25" s="21"/>
    </row>
    <row r="26" customFormat="false" ht="15" hidden="false" customHeight="false" outlineLevel="0" collapsed="false">
      <c r="A26" s="21"/>
      <c r="B26" s="21"/>
      <c r="I26" s="21"/>
      <c r="J26" s="21"/>
      <c r="L26" s="21"/>
    </row>
    <row r="27" customFormat="false" ht="15" hidden="false" customHeight="false" outlineLevel="0" collapsed="false">
      <c r="A27" s="21"/>
      <c r="B27" s="21"/>
      <c r="I27" s="21"/>
      <c r="J27" s="21"/>
      <c r="L27" s="21"/>
    </row>
    <row r="28" customFormat="false" ht="15" hidden="false" customHeight="false" outlineLevel="0" collapsed="false">
      <c r="A28" s="21"/>
      <c r="B28" s="21"/>
      <c r="I28" s="21"/>
      <c r="J28" s="21"/>
      <c r="L28" s="21"/>
    </row>
    <row r="29" customFormat="false" ht="15" hidden="false" customHeight="false" outlineLevel="0" collapsed="false">
      <c r="A29" s="21"/>
      <c r="B29" s="21"/>
      <c r="I29" s="21"/>
      <c r="J29" s="21"/>
      <c r="L29" s="21"/>
    </row>
    <row r="30" customFormat="false" ht="15" hidden="false" customHeight="false" outlineLevel="0" collapsed="false">
      <c r="A30" s="21"/>
      <c r="B30" s="21"/>
      <c r="I30" s="21"/>
      <c r="J30" s="21"/>
      <c r="L30" s="21"/>
    </row>
    <row r="31" customFormat="false" ht="15" hidden="false" customHeight="false" outlineLevel="0" collapsed="false">
      <c r="A31" s="21"/>
      <c r="B31" s="21"/>
      <c r="I31" s="21"/>
      <c r="J31" s="21"/>
      <c r="L31" s="21"/>
    </row>
    <row r="32" customFormat="false" ht="15" hidden="false" customHeight="false" outlineLevel="0" collapsed="false">
      <c r="A32" s="21"/>
      <c r="B32" s="21"/>
      <c r="I32" s="21"/>
      <c r="J32" s="21"/>
      <c r="L32" s="21"/>
    </row>
    <row r="33" customFormat="false" ht="15" hidden="false" customHeight="false" outlineLevel="0" collapsed="false">
      <c r="A33" s="21"/>
      <c r="B33" s="21"/>
      <c r="I33" s="21"/>
      <c r="J33" s="21"/>
      <c r="L33" s="21"/>
    </row>
    <row r="34" customFormat="false" ht="15" hidden="false" customHeight="false" outlineLevel="0" collapsed="false">
      <c r="A34" s="21"/>
      <c r="B34" s="21"/>
      <c r="I34" s="21"/>
      <c r="J34" s="21"/>
      <c r="L34" s="21"/>
    </row>
    <row r="35" customFormat="false" ht="15" hidden="false" customHeight="false" outlineLevel="0" collapsed="false">
      <c r="A35" s="21"/>
      <c r="B35" s="21"/>
      <c r="I35" s="21"/>
      <c r="J35" s="21"/>
      <c r="L35" s="21"/>
    </row>
    <row r="36" customFormat="false" ht="15" hidden="false" customHeight="false" outlineLevel="0" collapsed="false">
      <c r="A36" s="21"/>
      <c r="B36" s="21"/>
      <c r="I36" s="21"/>
      <c r="J36" s="21"/>
      <c r="L36" s="21"/>
    </row>
    <row r="37" customFormat="false" ht="15" hidden="false" customHeight="false" outlineLevel="0" collapsed="false">
      <c r="A37" s="21"/>
      <c r="B37" s="21"/>
      <c r="I37" s="21"/>
      <c r="J37" s="21"/>
      <c r="L37" s="21"/>
    </row>
    <row r="38" customFormat="false" ht="15" hidden="false" customHeight="false" outlineLevel="0" collapsed="false">
      <c r="A38" s="21"/>
      <c r="B38" s="21"/>
      <c r="I38" s="21"/>
      <c r="J38" s="21"/>
      <c r="L38" s="21"/>
    </row>
    <row r="39" customFormat="false" ht="15" hidden="false" customHeight="false" outlineLevel="0" collapsed="false">
      <c r="A39" s="21"/>
      <c r="B39" s="21"/>
      <c r="I39" s="21"/>
      <c r="J39" s="21"/>
      <c r="L39" s="21"/>
    </row>
    <row r="40" customFormat="false" ht="15" hidden="false" customHeight="false" outlineLevel="0" collapsed="false">
      <c r="A40" s="21"/>
      <c r="B40" s="21"/>
      <c r="I40" s="21"/>
      <c r="J40" s="21"/>
      <c r="L40" s="21"/>
    </row>
    <row r="41" customFormat="false" ht="15" hidden="false" customHeight="false" outlineLevel="0" collapsed="false">
      <c r="A41" s="21"/>
      <c r="B41" s="21"/>
      <c r="I41" s="21"/>
      <c r="J41" s="21"/>
      <c r="L41" s="21"/>
    </row>
    <row r="42" customFormat="false" ht="15" hidden="false" customHeight="false" outlineLevel="0" collapsed="false">
      <c r="A42" s="21"/>
      <c r="B42" s="21"/>
      <c r="I42" s="21"/>
      <c r="J42" s="21"/>
      <c r="L42" s="21"/>
    </row>
    <row r="43" customFormat="false" ht="15" hidden="false" customHeight="false" outlineLevel="0" collapsed="false">
      <c r="A43" s="21"/>
      <c r="B43" s="21"/>
      <c r="I43" s="21"/>
      <c r="J43" s="21"/>
      <c r="L43" s="21"/>
    </row>
    <row r="44" customFormat="false" ht="15" hidden="false" customHeight="false" outlineLevel="0" collapsed="false">
      <c r="A44" s="21"/>
      <c r="B44" s="21"/>
      <c r="I44" s="21"/>
      <c r="J44" s="21"/>
      <c r="L44" s="21"/>
    </row>
    <row r="45" customFormat="false" ht="15" hidden="false" customHeight="false" outlineLevel="0" collapsed="false">
      <c r="A45" s="21"/>
      <c r="B45" s="21"/>
      <c r="I45" s="21"/>
      <c r="J45" s="21"/>
      <c r="L45" s="21"/>
    </row>
    <row r="46" customFormat="false" ht="15" hidden="false" customHeight="false" outlineLevel="0" collapsed="false">
      <c r="A46" s="21"/>
      <c r="B46" s="21"/>
      <c r="I46" s="21"/>
      <c r="J46" s="21"/>
      <c r="L46" s="21"/>
    </row>
    <row r="47" customFormat="false" ht="15" hidden="false" customHeight="false" outlineLevel="0" collapsed="false">
      <c r="A47" s="21"/>
      <c r="B47" s="21"/>
      <c r="I47" s="21"/>
      <c r="J47" s="21"/>
      <c r="L47" s="21"/>
    </row>
    <row r="48" customFormat="false" ht="15" hidden="false" customHeight="false" outlineLevel="0" collapsed="false">
      <c r="A48" s="21"/>
      <c r="B48" s="21"/>
      <c r="I48" s="21"/>
      <c r="J48" s="21"/>
      <c r="L48" s="21"/>
    </row>
    <row r="49" customFormat="false" ht="15" hidden="false" customHeight="false" outlineLevel="0" collapsed="false">
      <c r="A49" s="21"/>
      <c r="B49" s="21"/>
      <c r="I49" s="21"/>
      <c r="J49" s="21"/>
      <c r="L49" s="21"/>
    </row>
    <row r="50" customFormat="false" ht="15" hidden="false" customHeight="false" outlineLevel="0" collapsed="false">
      <c r="A50" s="21"/>
      <c r="B50" s="21"/>
      <c r="I50" s="21"/>
      <c r="J50" s="21"/>
      <c r="L50" s="21"/>
    </row>
    <row r="51" customFormat="false" ht="15" hidden="false" customHeight="false" outlineLevel="0" collapsed="false">
      <c r="A51" s="21"/>
      <c r="B51" s="21"/>
      <c r="I51" s="21"/>
      <c r="J51" s="21"/>
      <c r="L51" s="21"/>
    </row>
    <row r="52" customFormat="false" ht="15" hidden="false" customHeight="false" outlineLevel="0" collapsed="false">
      <c r="A52" s="21"/>
      <c r="B52" s="21"/>
      <c r="I52" s="21"/>
      <c r="J52" s="21"/>
      <c r="L52" s="21"/>
    </row>
    <row r="53" customFormat="false" ht="15" hidden="false" customHeight="false" outlineLevel="0" collapsed="false">
      <c r="A53" s="21"/>
      <c r="B53" s="21"/>
      <c r="I53" s="21"/>
      <c r="J53" s="21"/>
      <c r="L53" s="21"/>
    </row>
    <row r="54" customFormat="false" ht="15" hidden="false" customHeight="false" outlineLevel="0" collapsed="false">
      <c r="A54" s="21"/>
      <c r="B54" s="21"/>
      <c r="I54" s="21"/>
      <c r="J54" s="21"/>
      <c r="L54" s="21"/>
    </row>
    <row r="55" customFormat="false" ht="15" hidden="false" customHeight="false" outlineLevel="0" collapsed="false">
      <c r="A55" s="21"/>
      <c r="B55" s="21"/>
      <c r="I55" s="21"/>
      <c r="J55" s="21"/>
      <c r="L55" s="21"/>
    </row>
    <row r="56" customFormat="false" ht="15" hidden="false" customHeight="false" outlineLevel="0" collapsed="false">
      <c r="A56" s="21"/>
      <c r="B56" s="21"/>
      <c r="I56" s="21"/>
      <c r="J56" s="21"/>
      <c r="L56" s="21"/>
    </row>
    <row r="57" customFormat="false" ht="15" hidden="false" customHeight="false" outlineLevel="0" collapsed="false">
      <c r="A57" s="21"/>
      <c r="B57" s="21"/>
      <c r="I57" s="21"/>
      <c r="J57" s="21"/>
      <c r="L57" s="21"/>
    </row>
    <row r="58" customFormat="false" ht="15" hidden="false" customHeight="false" outlineLevel="0" collapsed="false">
      <c r="A58" s="21"/>
      <c r="B58" s="21"/>
      <c r="I58" s="21"/>
      <c r="J58" s="21"/>
      <c r="L58" s="21"/>
    </row>
    <row r="59" customFormat="false" ht="15" hidden="false" customHeight="false" outlineLevel="0" collapsed="false">
      <c r="A59" s="21"/>
      <c r="B59" s="21"/>
      <c r="I59" s="21"/>
      <c r="J59" s="21"/>
      <c r="L59" s="21"/>
    </row>
    <row r="60" customFormat="false" ht="15" hidden="false" customHeight="false" outlineLevel="0" collapsed="false">
      <c r="A60" s="21"/>
      <c r="B60" s="21"/>
      <c r="I60" s="21"/>
      <c r="J60" s="21"/>
      <c r="L60" s="21"/>
    </row>
    <row r="61" customFormat="false" ht="15" hidden="false" customHeight="false" outlineLevel="0" collapsed="false">
      <c r="A61" s="21"/>
      <c r="B61" s="21"/>
      <c r="I61" s="21"/>
      <c r="J61" s="21"/>
      <c r="L61" s="21"/>
    </row>
    <row r="62" customFormat="false" ht="15" hidden="false" customHeight="false" outlineLevel="0" collapsed="false">
      <c r="A62" s="21"/>
      <c r="B62" s="21"/>
      <c r="I62" s="21"/>
      <c r="J62" s="21"/>
      <c r="L62" s="21"/>
    </row>
    <row r="63" customFormat="false" ht="15" hidden="false" customHeight="false" outlineLevel="0" collapsed="false">
      <c r="A63" s="21"/>
      <c r="B63" s="21"/>
      <c r="I63" s="21"/>
      <c r="J63" s="21"/>
      <c r="L63" s="21"/>
    </row>
    <row r="64" customFormat="false" ht="15" hidden="false" customHeight="false" outlineLevel="0" collapsed="false">
      <c r="A64" s="21"/>
      <c r="B64" s="21"/>
      <c r="I64" s="21"/>
      <c r="J64" s="21"/>
      <c r="L64" s="21"/>
    </row>
    <row r="65" customFormat="false" ht="15" hidden="false" customHeight="false" outlineLevel="0" collapsed="false">
      <c r="A65" s="21"/>
      <c r="B65" s="21"/>
      <c r="I65" s="21"/>
      <c r="J65" s="21"/>
      <c r="L65" s="21"/>
    </row>
    <row r="66" customFormat="false" ht="15" hidden="false" customHeight="false" outlineLevel="0" collapsed="false">
      <c r="A66" s="21"/>
      <c r="B66" s="21"/>
      <c r="I66" s="21"/>
      <c r="J66" s="21"/>
      <c r="L66" s="21"/>
    </row>
    <row r="67" customFormat="false" ht="15" hidden="false" customHeight="false" outlineLevel="0" collapsed="false">
      <c r="A67" s="21"/>
      <c r="B67" s="21"/>
      <c r="I67" s="21"/>
      <c r="J67" s="21"/>
      <c r="L67" s="21"/>
    </row>
    <row r="68" customFormat="false" ht="15" hidden="false" customHeight="false" outlineLevel="0" collapsed="false">
      <c r="A68" s="21"/>
      <c r="B68" s="21"/>
      <c r="I68" s="21"/>
      <c r="J68" s="21"/>
      <c r="L68" s="21"/>
    </row>
    <row r="69" customFormat="false" ht="15" hidden="false" customHeight="false" outlineLevel="0" collapsed="false">
      <c r="A69" s="21"/>
      <c r="B69" s="21"/>
      <c r="I69" s="21"/>
      <c r="J69" s="21"/>
      <c r="L69" s="21"/>
    </row>
    <row r="70" customFormat="false" ht="15" hidden="false" customHeight="false" outlineLevel="0" collapsed="false">
      <c r="A70" s="21"/>
      <c r="B70" s="21"/>
      <c r="I70" s="21"/>
      <c r="J70" s="21"/>
      <c r="L70" s="21"/>
    </row>
    <row r="71" customFormat="false" ht="15" hidden="false" customHeight="false" outlineLevel="0" collapsed="false">
      <c r="A71" s="21"/>
      <c r="B71" s="21"/>
      <c r="I71" s="21"/>
      <c r="J71" s="21"/>
      <c r="L71" s="21"/>
    </row>
    <row r="72" customFormat="false" ht="15" hidden="false" customHeight="false" outlineLevel="0" collapsed="false">
      <c r="A72" s="21"/>
      <c r="B72" s="21"/>
      <c r="I72" s="21"/>
      <c r="J72" s="21"/>
      <c r="L72" s="21"/>
    </row>
    <row r="73" customFormat="false" ht="15" hidden="false" customHeight="false" outlineLevel="0" collapsed="false">
      <c r="A73" s="21"/>
      <c r="B73" s="21"/>
      <c r="I73" s="21"/>
      <c r="J73" s="21"/>
      <c r="L73" s="21"/>
    </row>
    <row r="74" customFormat="false" ht="15" hidden="false" customHeight="false" outlineLevel="0" collapsed="false">
      <c r="A74" s="21"/>
      <c r="B74" s="21"/>
      <c r="I74" s="21"/>
      <c r="J74" s="21"/>
      <c r="L74" s="21"/>
    </row>
    <row r="75" customFormat="false" ht="15" hidden="false" customHeight="false" outlineLevel="0" collapsed="false">
      <c r="A75" s="21"/>
      <c r="B75" s="21"/>
      <c r="I75" s="21"/>
      <c r="J75" s="21"/>
      <c r="L75" s="21"/>
    </row>
    <row r="76" customFormat="false" ht="15" hidden="false" customHeight="false" outlineLevel="0" collapsed="false">
      <c r="A76" s="21"/>
      <c r="B76" s="21"/>
      <c r="I76" s="21"/>
      <c r="J76" s="21"/>
      <c r="L76" s="21"/>
    </row>
    <row r="77" customFormat="false" ht="15" hidden="false" customHeight="false" outlineLevel="0" collapsed="false">
      <c r="A77" s="21"/>
      <c r="B77" s="21"/>
      <c r="I77" s="21"/>
      <c r="J77" s="21"/>
      <c r="L77" s="21"/>
    </row>
    <row r="78" customFormat="false" ht="15" hidden="false" customHeight="false" outlineLevel="0" collapsed="false">
      <c r="A78" s="21"/>
      <c r="B78" s="21"/>
      <c r="I78" s="21"/>
      <c r="J78" s="21"/>
      <c r="L78" s="21"/>
    </row>
    <row r="79" customFormat="false" ht="15" hidden="false" customHeight="false" outlineLevel="0" collapsed="false">
      <c r="A79" s="21"/>
      <c r="B79" s="21"/>
      <c r="I79" s="21"/>
      <c r="J79" s="21"/>
      <c r="L79" s="21"/>
    </row>
    <row r="80" customFormat="false" ht="15" hidden="false" customHeight="false" outlineLevel="0" collapsed="false">
      <c r="A80" s="21"/>
      <c r="B80" s="21"/>
      <c r="I80" s="21"/>
      <c r="J80" s="21"/>
      <c r="L80" s="21"/>
    </row>
    <row r="81" customFormat="false" ht="15" hidden="false" customHeight="false" outlineLevel="0" collapsed="false">
      <c r="A81" s="21"/>
      <c r="B81" s="21"/>
      <c r="I81" s="21"/>
      <c r="J81" s="21"/>
      <c r="L81" s="21"/>
    </row>
    <row r="82" customFormat="false" ht="15" hidden="false" customHeight="false" outlineLevel="0" collapsed="false">
      <c r="A82" s="21"/>
      <c r="B82" s="21"/>
      <c r="I82" s="21"/>
      <c r="J82" s="21"/>
      <c r="L82" s="21"/>
    </row>
    <row r="83" customFormat="false" ht="15" hidden="false" customHeight="false" outlineLevel="0" collapsed="false">
      <c r="A83" s="21"/>
      <c r="B83" s="21"/>
      <c r="I83" s="21"/>
      <c r="J83" s="21"/>
      <c r="L83" s="21"/>
    </row>
    <row r="84" customFormat="false" ht="15" hidden="false" customHeight="false" outlineLevel="0" collapsed="false">
      <c r="A84" s="21"/>
      <c r="B84" s="21"/>
      <c r="I84" s="21"/>
      <c r="J84" s="21"/>
      <c r="L84" s="21"/>
    </row>
    <row r="85" customFormat="false" ht="15" hidden="false" customHeight="false" outlineLevel="0" collapsed="false">
      <c r="A85" s="21"/>
      <c r="B85" s="21"/>
      <c r="I85" s="21"/>
      <c r="J85" s="21"/>
      <c r="L85" s="21"/>
    </row>
    <row r="86" customFormat="false" ht="15" hidden="false" customHeight="false" outlineLevel="0" collapsed="false">
      <c r="A86" s="21"/>
      <c r="B86" s="21"/>
      <c r="I86" s="21"/>
      <c r="J86" s="21"/>
      <c r="L86" s="21"/>
    </row>
    <row r="87" customFormat="false" ht="15" hidden="false" customHeight="false" outlineLevel="0" collapsed="false">
      <c r="A87" s="21"/>
      <c r="B87" s="21"/>
      <c r="I87" s="21"/>
      <c r="J87" s="21"/>
      <c r="L87" s="21"/>
    </row>
    <row r="88" customFormat="false" ht="15" hidden="false" customHeight="false" outlineLevel="0" collapsed="false">
      <c r="A88" s="21"/>
      <c r="B88" s="21"/>
      <c r="I88" s="21"/>
      <c r="J88" s="21"/>
      <c r="L88" s="21"/>
    </row>
    <row r="89" customFormat="false" ht="15" hidden="false" customHeight="false" outlineLevel="0" collapsed="false">
      <c r="A89" s="21"/>
      <c r="B89" s="21"/>
      <c r="I89" s="21"/>
      <c r="J89" s="21"/>
      <c r="L89" s="21"/>
    </row>
    <row r="90" customFormat="false" ht="15" hidden="false" customHeight="false" outlineLevel="0" collapsed="false">
      <c r="A90" s="21"/>
      <c r="B90" s="21"/>
      <c r="I90" s="21"/>
      <c r="J90" s="21"/>
      <c r="L90" s="21"/>
    </row>
    <row r="91" customFormat="false" ht="15" hidden="false" customHeight="false" outlineLevel="0" collapsed="false">
      <c r="A91" s="21"/>
      <c r="B91" s="21"/>
      <c r="I91" s="21"/>
      <c r="J91" s="21"/>
      <c r="L91" s="21"/>
    </row>
    <row r="92" customFormat="false" ht="15" hidden="false" customHeight="false" outlineLevel="0" collapsed="false">
      <c r="A92" s="21"/>
      <c r="B92" s="21"/>
      <c r="I92" s="21"/>
      <c r="J92" s="21"/>
      <c r="L92" s="21"/>
    </row>
    <row r="93" customFormat="false" ht="15" hidden="false" customHeight="false" outlineLevel="0" collapsed="false">
      <c r="A93" s="21"/>
      <c r="B93" s="21"/>
      <c r="I93" s="21"/>
      <c r="J93" s="21"/>
      <c r="L93" s="21"/>
    </row>
    <row r="94" customFormat="false" ht="15" hidden="false" customHeight="false" outlineLevel="0" collapsed="false">
      <c r="A94" s="21"/>
      <c r="B94" s="21"/>
      <c r="I94" s="21"/>
      <c r="J94" s="21"/>
      <c r="L94" s="21"/>
    </row>
    <row r="95" customFormat="false" ht="15" hidden="false" customHeight="false" outlineLevel="0" collapsed="false">
      <c r="A95" s="21"/>
      <c r="B95" s="21"/>
      <c r="I95" s="21"/>
      <c r="J95" s="21"/>
      <c r="L95" s="21"/>
    </row>
    <row r="96" customFormat="false" ht="15" hidden="false" customHeight="false" outlineLevel="0" collapsed="false">
      <c r="A96" s="21"/>
      <c r="B96" s="21"/>
      <c r="I96" s="21"/>
      <c r="J96" s="21"/>
      <c r="L96" s="21"/>
    </row>
    <row r="97" customFormat="false" ht="15" hidden="false" customHeight="false" outlineLevel="0" collapsed="false">
      <c r="A97" s="21"/>
      <c r="B97" s="21"/>
      <c r="I97" s="21"/>
      <c r="J97" s="21"/>
      <c r="L97" s="21"/>
    </row>
    <row r="98" customFormat="false" ht="15" hidden="false" customHeight="false" outlineLevel="0" collapsed="false">
      <c r="A98" s="21"/>
      <c r="B98" s="21"/>
      <c r="I98" s="21"/>
      <c r="J98" s="21"/>
      <c r="L98" s="21"/>
    </row>
    <row r="99" customFormat="false" ht="15" hidden="false" customHeight="false" outlineLevel="0" collapsed="false">
      <c r="A99" s="21"/>
      <c r="B99" s="21"/>
      <c r="I99" s="21"/>
      <c r="J99" s="21"/>
      <c r="L99" s="21"/>
    </row>
    <row r="100" customFormat="false" ht="15" hidden="false" customHeight="false" outlineLevel="0" collapsed="false">
      <c r="A100" s="21"/>
      <c r="B100" s="21"/>
      <c r="I100" s="21"/>
      <c r="J100" s="21"/>
      <c r="L100" s="21"/>
    </row>
    <row r="101" customFormat="false" ht="15" hidden="false" customHeight="false" outlineLevel="0" collapsed="false">
      <c r="A101" s="21"/>
      <c r="B101" s="21"/>
      <c r="I101" s="21"/>
      <c r="J101" s="21"/>
      <c r="L101" s="21"/>
    </row>
    <row r="102" customFormat="false" ht="15" hidden="false" customHeight="false" outlineLevel="0" collapsed="false">
      <c r="A102" s="21"/>
      <c r="B102" s="21"/>
      <c r="I102" s="21"/>
      <c r="J102" s="21"/>
      <c r="L102" s="21"/>
    </row>
    <row r="103" customFormat="false" ht="15" hidden="false" customHeight="false" outlineLevel="0" collapsed="false">
      <c r="A103" s="21"/>
      <c r="B103" s="21"/>
      <c r="I103" s="21"/>
      <c r="J103" s="21"/>
      <c r="L103" s="21"/>
    </row>
    <row r="104" customFormat="false" ht="15" hidden="false" customHeight="false" outlineLevel="0" collapsed="false">
      <c r="A104" s="21"/>
      <c r="B104" s="21"/>
      <c r="I104" s="21"/>
      <c r="J104" s="21"/>
      <c r="L104" s="21"/>
    </row>
    <row r="105" customFormat="false" ht="15" hidden="false" customHeight="false" outlineLevel="0" collapsed="false">
      <c r="A105" s="21"/>
      <c r="B105" s="21"/>
      <c r="I105" s="21"/>
      <c r="J105" s="21"/>
      <c r="L105" s="21"/>
    </row>
    <row r="106" customFormat="false" ht="15" hidden="false" customHeight="false" outlineLevel="0" collapsed="false">
      <c r="A106" s="21"/>
      <c r="B106" s="21"/>
      <c r="I106" s="21"/>
      <c r="J106" s="21"/>
      <c r="L106" s="21"/>
    </row>
    <row r="107" customFormat="false" ht="15" hidden="false" customHeight="false" outlineLevel="0" collapsed="false">
      <c r="A107" s="21"/>
      <c r="B107" s="21"/>
      <c r="I107" s="21"/>
      <c r="J107" s="21"/>
      <c r="L107" s="21"/>
    </row>
    <row r="108" customFormat="false" ht="15" hidden="false" customHeight="false" outlineLevel="0" collapsed="false">
      <c r="A108" s="21"/>
      <c r="B108" s="21"/>
      <c r="I108" s="21"/>
      <c r="J108" s="21"/>
      <c r="L108" s="21"/>
    </row>
    <row r="109" customFormat="false" ht="15" hidden="false" customHeight="false" outlineLevel="0" collapsed="false">
      <c r="A109" s="21"/>
      <c r="B109" s="21"/>
      <c r="I109" s="21"/>
      <c r="J109" s="21"/>
      <c r="L109" s="21"/>
    </row>
    <row r="110" customFormat="false" ht="15" hidden="false" customHeight="false" outlineLevel="0" collapsed="false">
      <c r="A110" s="21"/>
      <c r="B110" s="21"/>
      <c r="I110" s="21"/>
      <c r="J110" s="21"/>
      <c r="L110" s="21"/>
    </row>
    <row r="111" customFormat="false" ht="15" hidden="false" customHeight="false" outlineLevel="0" collapsed="false">
      <c r="A111" s="21"/>
      <c r="B111" s="21"/>
      <c r="I111" s="21"/>
      <c r="J111" s="21"/>
      <c r="L111" s="21"/>
    </row>
    <row r="112" customFormat="false" ht="15" hidden="false" customHeight="false" outlineLevel="0" collapsed="false">
      <c r="A112" s="21"/>
      <c r="B112" s="21"/>
      <c r="I112" s="21"/>
      <c r="J112" s="21"/>
      <c r="L112" s="21"/>
    </row>
    <row r="113" customFormat="false" ht="15" hidden="false" customHeight="false" outlineLevel="0" collapsed="false">
      <c r="A113" s="21"/>
      <c r="B113" s="21"/>
      <c r="I113" s="21"/>
      <c r="J113" s="21"/>
      <c r="L113" s="21"/>
    </row>
    <row r="114" customFormat="false" ht="15" hidden="false" customHeight="false" outlineLevel="0" collapsed="false">
      <c r="A114" s="21"/>
      <c r="B114" s="21"/>
      <c r="I114" s="21"/>
      <c r="J114" s="21"/>
      <c r="L114" s="21"/>
    </row>
    <row r="115" customFormat="false" ht="15" hidden="false" customHeight="false" outlineLevel="0" collapsed="false">
      <c r="A115" s="21"/>
      <c r="B115" s="21"/>
      <c r="I115" s="21"/>
      <c r="J115" s="21"/>
      <c r="L115" s="21"/>
    </row>
    <row r="116" customFormat="false" ht="15" hidden="false" customHeight="false" outlineLevel="0" collapsed="false">
      <c r="A116" s="21"/>
      <c r="B116" s="21"/>
      <c r="I116" s="21"/>
      <c r="J116" s="21"/>
      <c r="L116" s="21"/>
    </row>
    <row r="117" customFormat="false" ht="15" hidden="false" customHeight="false" outlineLevel="0" collapsed="false">
      <c r="A117" s="21"/>
      <c r="B117" s="21"/>
      <c r="I117" s="21"/>
      <c r="J117" s="21"/>
      <c r="L117" s="21"/>
    </row>
    <row r="118" customFormat="false" ht="15" hidden="false" customHeight="false" outlineLevel="0" collapsed="false">
      <c r="A118" s="21"/>
      <c r="B118" s="21"/>
      <c r="I118" s="21"/>
      <c r="J118" s="21"/>
      <c r="L118" s="21"/>
    </row>
    <row r="119" customFormat="false" ht="15" hidden="false" customHeight="false" outlineLevel="0" collapsed="false">
      <c r="A119" s="21"/>
      <c r="B119" s="21"/>
      <c r="I119" s="21"/>
      <c r="J119" s="21"/>
      <c r="L119" s="21"/>
    </row>
    <row r="120" customFormat="false" ht="15" hidden="false" customHeight="false" outlineLevel="0" collapsed="false">
      <c r="A120" s="21"/>
      <c r="B120" s="21"/>
      <c r="I120" s="21"/>
      <c r="J120" s="21"/>
      <c r="L120" s="21"/>
    </row>
    <row r="121" customFormat="false" ht="15" hidden="false" customHeight="false" outlineLevel="0" collapsed="false">
      <c r="A121" s="21"/>
      <c r="B121" s="21"/>
      <c r="I121" s="21"/>
      <c r="J121" s="21"/>
      <c r="L121" s="21"/>
    </row>
    <row r="122" customFormat="false" ht="15" hidden="false" customHeight="false" outlineLevel="0" collapsed="false">
      <c r="A122" s="21"/>
      <c r="B122" s="21"/>
      <c r="I122" s="21"/>
      <c r="J122" s="21"/>
      <c r="L122" s="21"/>
    </row>
    <row r="123" customFormat="false" ht="15" hidden="false" customHeight="false" outlineLevel="0" collapsed="false">
      <c r="A123" s="21"/>
      <c r="B123" s="21"/>
      <c r="I123" s="21"/>
      <c r="J123" s="21"/>
      <c r="L123" s="21"/>
    </row>
    <row r="124" customFormat="false" ht="15" hidden="false" customHeight="false" outlineLevel="0" collapsed="false">
      <c r="A124" s="21"/>
      <c r="B124" s="21"/>
      <c r="I124" s="21"/>
      <c r="J124" s="21"/>
      <c r="L124" s="21"/>
    </row>
    <row r="125" customFormat="false" ht="15" hidden="false" customHeight="false" outlineLevel="0" collapsed="false">
      <c r="A125" s="21"/>
      <c r="B125" s="21"/>
      <c r="I125" s="21"/>
      <c r="J125" s="21"/>
      <c r="L125" s="21"/>
    </row>
    <row r="126" customFormat="false" ht="15" hidden="false" customHeight="false" outlineLevel="0" collapsed="false">
      <c r="A126" s="21"/>
      <c r="B126" s="21"/>
      <c r="I126" s="21"/>
      <c r="J126" s="21"/>
      <c r="L126" s="21"/>
    </row>
    <row r="127" customFormat="false" ht="15" hidden="false" customHeight="false" outlineLevel="0" collapsed="false">
      <c r="A127" s="21"/>
      <c r="B127" s="21"/>
      <c r="I127" s="21"/>
      <c r="J127" s="21"/>
      <c r="L127" s="21"/>
    </row>
    <row r="128" customFormat="false" ht="15" hidden="false" customHeight="false" outlineLevel="0" collapsed="false">
      <c r="A128" s="21"/>
      <c r="B128" s="21"/>
      <c r="I128" s="21"/>
      <c r="J128" s="21"/>
      <c r="L128" s="21"/>
    </row>
    <row r="129" customFormat="false" ht="15" hidden="false" customHeight="false" outlineLevel="0" collapsed="false">
      <c r="A129" s="21"/>
      <c r="B129" s="21"/>
      <c r="I129" s="21"/>
      <c r="J129" s="21"/>
      <c r="L129" s="21"/>
    </row>
    <row r="130" customFormat="false" ht="15" hidden="false" customHeight="false" outlineLevel="0" collapsed="false">
      <c r="A130" s="21"/>
      <c r="B130" s="21"/>
      <c r="I130" s="21"/>
      <c r="J130" s="21"/>
      <c r="L130" s="21"/>
    </row>
    <row r="131" customFormat="false" ht="15" hidden="false" customHeight="false" outlineLevel="0" collapsed="false">
      <c r="A131" s="21"/>
      <c r="B131" s="21"/>
      <c r="I131" s="21"/>
      <c r="J131" s="21"/>
      <c r="L131" s="21"/>
    </row>
    <row r="132" customFormat="false" ht="15" hidden="false" customHeight="false" outlineLevel="0" collapsed="false">
      <c r="A132" s="21"/>
      <c r="B132" s="21"/>
      <c r="I132" s="21"/>
      <c r="J132" s="21"/>
      <c r="L132" s="21"/>
    </row>
    <row r="133" customFormat="false" ht="15" hidden="false" customHeight="false" outlineLevel="0" collapsed="false">
      <c r="A133" s="21"/>
      <c r="B133" s="21"/>
      <c r="I133" s="21"/>
      <c r="J133" s="21"/>
      <c r="L133" s="21"/>
    </row>
    <row r="134" customFormat="false" ht="15" hidden="false" customHeight="false" outlineLevel="0" collapsed="false">
      <c r="A134" s="21"/>
      <c r="B134" s="21"/>
      <c r="I134" s="21"/>
      <c r="J134" s="21"/>
      <c r="L134" s="21"/>
    </row>
    <row r="135" customFormat="false" ht="15" hidden="false" customHeight="false" outlineLevel="0" collapsed="false">
      <c r="A135" s="21"/>
      <c r="B135" s="21"/>
      <c r="I135" s="21"/>
      <c r="J135" s="21"/>
      <c r="L135" s="21"/>
    </row>
    <row r="136" customFormat="false" ht="15" hidden="false" customHeight="false" outlineLevel="0" collapsed="false">
      <c r="A136" s="21"/>
      <c r="B136" s="21"/>
      <c r="I136" s="21"/>
      <c r="J136" s="21"/>
      <c r="L136" s="21"/>
    </row>
    <row r="137" customFormat="false" ht="15" hidden="false" customHeight="false" outlineLevel="0" collapsed="false">
      <c r="A137" s="21"/>
      <c r="B137" s="21"/>
      <c r="I137" s="21"/>
      <c r="J137" s="21"/>
      <c r="L137" s="21"/>
    </row>
    <row r="138" customFormat="false" ht="15" hidden="false" customHeight="false" outlineLevel="0" collapsed="false">
      <c r="A138" s="21"/>
      <c r="B138" s="21"/>
      <c r="I138" s="21"/>
      <c r="J138" s="21"/>
      <c r="L138" s="21"/>
    </row>
    <row r="139" customFormat="false" ht="15" hidden="false" customHeight="false" outlineLevel="0" collapsed="false">
      <c r="A139" s="21"/>
      <c r="B139" s="21"/>
      <c r="I139" s="21"/>
      <c r="J139" s="21"/>
      <c r="L139" s="21"/>
    </row>
    <row r="140" customFormat="false" ht="15" hidden="false" customHeight="false" outlineLevel="0" collapsed="false">
      <c r="A140" s="21"/>
      <c r="B140" s="21"/>
      <c r="I140" s="21"/>
      <c r="J140" s="21"/>
      <c r="L140" s="21"/>
    </row>
    <row r="141" customFormat="false" ht="15" hidden="false" customHeight="false" outlineLevel="0" collapsed="false">
      <c r="A141" s="21"/>
      <c r="B141" s="21"/>
      <c r="I141" s="21"/>
      <c r="J141" s="21"/>
      <c r="L141" s="21"/>
    </row>
    <row r="142" customFormat="false" ht="15" hidden="false" customHeight="false" outlineLevel="0" collapsed="false">
      <c r="A142" s="21"/>
      <c r="B142" s="21"/>
      <c r="I142" s="21"/>
      <c r="J142" s="21"/>
      <c r="L142" s="21"/>
    </row>
    <row r="143" customFormat="false" ht="15" hidden="false" customHeight="false" outlineLevel="0" collapsed="false">
      <c r="A143" s="21"/>
      <c r="B143" s="21"/>
      <c r="I143" s="21"/>
      <c r="J143" s="21"/>
      <c r="L143" s="21"/>
    </row>
    <row r="144" customFormat="false" ht="15" hidden="false" customHeight="false" outlineLevel="0" collapsed="false">
      <c r="A144" s="21"/>
      <c r="B144" s="21"/>
      <c r="I144" s="21"/>
      <c r="J144" s="21"/>
      <c r="L144" s="21"/>
    </row>
    <row r="145" customFormat="false" ht="15" hidden="false" customHeight="false" outlineLevel="0" collapsed="false">
      <c r="A145" s="21"/>
      <c r="B145" s="21"/>
      <c r="I145" s="21"/>
      <c r="J145" s="21"/>
      <c r="L145" s="21"/>
    </row>
    <row r="146" customFormat="false" ht="15" hidden="false" customHeight="false" outlineLevel="0" collapsed="false">
      <c r="A146" s="21"/>
      <c r="B146" s="21"/>
      <c r="I146" s="21"/>
      <c r="J146" s="21"/>
      <c r="L146" s="21"/>
    </row>
    <row r="147" customFormat="false" ht="15" hidden="false" customHeight="false" outlineLevel="0" collapsed="false">
      <c r="A147" s="21"/>
      <c r="B147" s="21"/>
      <c r="I147" s="21"/>
      <c r="J147" s="21"/>
      <c r="L147" s="21"/>
    </row>
    <row r="148" customFormat="false" ht="15" hidden="false" customHeight="false" outlineLevel="0" collapsed="false">
      <c r="A148" s="21"/>
      <c r="B148" s="21"/>
      <c r="I148" s="21"/>
      <c r="J148" s="21"/>
      <c r="L148" s="21"/>
    </row>
    <row r="149" customFormat="false" ht="15" hidden="false" customHeight="false" outlineLevel="0" collapsed="false">
      <c r="A149" s="21"/>
      <c r="B149" s="21"/>
      <c r="I149" s="21"/>
      <c r="J149" s="21"/>
      <c r="L149" s="21"/>
    </row>
    <row r="150" customFormat="false" ht="15" hidden="false" customHeight="false" outlineLevel="0" collapsed="false">
      <c r="A150" s="21"/>
      <c r="B150" s="21"/>
      <c r="I150" s="21"/>
      <c r="J150" s="21"/>
      <c r="L150" s="21"/>
    </row>
    <row r="151" customFormat="false" ht="15" hidden="false" customHeight="false" outlineLevel="0" collapsed="false">
      <c r="A151" s="21"/>
      <c r="B151" s="21"/>
      <c r="I151" s="21"/>
      <c r="J151" s="21"/>
      <c r="L151" s="21"/>
    </row>
    <row r="152" customFormat="false" ht="15" hidden="false" customHeight="false" outlineLevel="0" collapsed="false">
      <c r="A152" s="21"/>
      <c r="B152" s="21"/>
      <c r="I152" s="21"/>
      <c r="J152" s="21"/>
      <c r="L152" s="21"/>
    </row>
    <row r="153" customFormat="false" ht="15" hidden="false" customHeight="false" outlineLevel="0" collapsed="false">
      <c r="A153" s="21"/>
      <c r="B153" s="21"/>
      <c r="I153" s="21"/>
      <c r="J153" s="21"/>
      <c r="L153" s="21"/>
    </row>
    <row r="154" customFormat="false" ht="15" hidden="false" customHeight="false" outlineLevel="0" collapsed="false">
      <c r="A154" s="21"/>
      <c r="B154" s="21"/>
      <c r="I154" s="21"/>
      <c r="J154" s="21"/>
      <c r="L154" s="21"/>
    </row>
    <row r="155" customFormat="false" ht="15" hidden="false" customHeight="false" outlineLevel="0" collapsed="false">
      <c r="A155" s="21"/>
      <c r="B155" s="21"/>
      <c r="I155" s="21"/>
      <c r="J155" s="21"/>
      <c r="L155" s="21"/>
    </row>
    <row r="156" customFormat="false" ht="15" hidden="false" customHeight="false" outlineLevel="0" collapsed="false">
      <c r="A156" s="21"/>
      <c r="B156" s="21"/>
      <c r="I156" s="21"/>
      <c r="J156" s="21"/>
      <c r="L156" s="21"/>
    </row>
    <row r="157" customFormat="false" ht="15" hidden="false" customHeight="false" outlineLevel="0" collapsed="false">
      <c r="A157" s="21"/>
      <c r="B157" s="21"/>
      <c r="I157" s="21"/>
      <c r="J157" s="21"/>
      <c r="L157" s="21"/>
    </row>
    <row r="158" customFormat="false" ht="15" hidden="false" customHeight="false" outlineLevel="0" collapsed="false">
      <c r="A158" s="21"/>
      <c r="B158" s="21"/>
      <c r="I158" s="21"/>
      <c r="J158" s="21"/>
      <c r="L158" s="21"/>
    </row>
    <row r="159" customFormat="false" ht="15" hidden="false" customHeight="false" outlineLevel="0" collapsed="false">
      <c r="A159" s="21"/>
      <c r="B159" s="21"/>
      <c r="I159" s="21"/>
      <c r="J159" s="21"/>
      <c r="L159" s="21"/>
    </row>
    <row r="160" customFormat="false" ht="15" hidden="false" customHeight="false" outlineLevel="0" collapsed="false">
      <c r="A160" s="21"/>
      <c r="B160" s="21"/>
      <c r="I160" s="21"/>
      <c r="J160" s="21"/>
      <c r="L160" s="21"/>
    </row>
    <row r="161" customFormat="false" ht="15" hidden="false" customHeight="false" outlineLevel="0" collapsed="false">
      <c r="A161" s="21"/>
      <c r="B161" s="21"/>
      <c r="I161" s="21"/>
      <c r="J161" s="21"/>
      <c r="L161" s="21"/>
    </row>
    <row r="162" customFormat="false" ht="15" hidden="false" customHeight="false" outlineLevel="0" collapsed="false">
      <c r="A162" s="21"/>
      <c r="B162" s="21"/>
      <c r="I162" s="21"/>
      <c r="J162" s="21"/>
      <c r="L162" s="21"/>
    </row>
    <row r="163" customFormat="false" ht="15" hidden="false" customHeight="false" outlineLevel="0" collapsed="false">
      <c r="A163" s="21"/>
      <c r="B163" s="21"/>
      <c r="I163" s="21"/>
      <c r="J163" s="21"/>
      <c r="L163" s="21"/>
    </row>
    <row r="164" customFormat="false" ht="15" hidden="false" customHeight="false" outlineLevel="0" collapsed="false">
      <c r="A164" s="21"/>
      <c r="B164" s="21"/>
      <c r="I164" s="21"/>
      <c r="J164" s="21"/>
      <c r="L164" s="21"/>
    </row>
    <row r="165" customFormat="false" ht="15" hidden="false" customHeight="false" outlineLevel="0" collapsed="false">
      <c r="A165" s="21"/>
      <c r="B165" s="21"/>
      <c r="I165" s="21"/>
      <c r="J165" s="21"/>
      <c r="L165" s="21"/>
    </row>
    <row r="166" customFormat="false" ht="15" hidden="false" customHeight="false" outlineLevel="0" collapsed="false">
      <c r="A166" s="21"/>
      <c r="B166" s="21"/>
      <c r="I166" s="21"/>
      <c r="J166" s="21"/>
      <c r="L166" s="21"/>
    </row>
    <row r="167" customFormat="false" ht="15" hidden="false" customHeight="false" outlineLevel="0" collapsed="false">
      <c r="A167" s="21"/>
      <c r="B167" s="21"/>
      <c r="I167" s="21"/>
      <c r="J167" s="21"/>
      <c r="L167" s="21"/>
    </row>
    <row r="168" customFormat="false" ht="15" hidden="false" customHeight="false" outlineLevel="0" collapsed="false">
      <c r="A168" s="21"/>
      <c r="B168" s="21"/>
      <c r="I168" s="21"/>
      <c r="J168" s="21"/>
      <c r="L168" s="21"/>
    </row>
    <row r="169" customFormat="false" ht="15" hidden="false" customHeight="false" outlineLevel="0" collapsed="false">
      <c r="A169" s="21"/>
      <c r="B169" s="21"/>
      <c r="I169" s="21"/>
      <c r="J169" s="21"/>
      <c r="L169" s="21"/>
    </row>
    <row r="170" customFormat="false" ht="15" hidden="false" customHeight="false" outlineLevel="0" collapsed="false">
      <c r="A170" s="21"/>
      <c r="B170" s="21"/>
      <c r="I170" s="21"/>
      <c r="J170" s="21"/>
      <c r="L170" s="21"/>
    </row>
    <row r="171" customFormat="false" ht="15" hidden="false" customHeight="false" outlineLevel="0" collapsed="false">
      <c r="A171" s="21"/>
      <c r="B171" s="21"/>
      <c r="I171" s="21"/>
      <c r="J171" s="21"/>
      <c r="L171" s="21"/>
    </row>
    <row r="172" customFormat="false" ht="15" hidden="false" customHeight="false" outlineLevel="0" collapsed="false">
      <c r="A172" s="21"/>
      <c r="B172" s="21"/>
      <c r="I172" s="21"/>
      <c r="J172" s="21"/>
      <c r="L172" s="21"/>
    </row>
    <row r="173" customFormat="false" ht="15" hidden="false" customHeight="false" outlineLevel="0" collapsed="false">
      <c r="A173" s="21"/>
      <c r="B173" s="21"/>
      <c r="I173" s="21"/>
      <c r="J173" s="21"/>
      <c r="L173" s="21"/>
    </row>
    <row r="174" customFormat="false" ht="15" hidden="false" customHeight="false" outlineLevel="0" collapsed="false">
      <c r="A174" s="21"/>
      <c r="B174" s="21"/>
      <c r="I174" s="21"/>
      <c r="J174" s="21"/>
      <c r="L174" s="21"/>
    </row>
    <row r="175" customFormat="false" ht="15" hidden="false" customHeight="false" outlineLevel="0" collapsed="false">
      <c r="A175" s="21"/>
      <c r="B175" s="21"/>
      <c r="I175" s="21"/>
      <c r="J175" s="21"/>
      <c r="L175" s="21"/>
    </row>
    <row r="176" customFormat="false" ht="15" hidden="false" customHeight="false" outlineLevel="0" collapsed="false">
      <c r="A176" s="21"/>
      <c r="B176" s="21"/>
      <c r="I176" s="21"/>
      <c r="J176" s="21"/>
      <c r="L176" s="21"/>
    </row>
    <row r="177" customFormat="false" ht="15" hidden="false" customHeight="false" outlineLevel="0" collapsed="false">
      <c r="A177" s="21"/>
      <c r="B177" s="21"/>
      <c r="I177" s="21"/>
      <c r="J177" s="21"/>
      <c r="L177" s="21"/>
    </row>
    <row r="178" customFormat="false" ht="15" hidden="false" customHeight="false" outlineLevel="0" collapsed="false">
      <c r="A178" s="21"/>
      <c r="B178" s="21"/>
      <c r="I178" s="21"/>
      <c r="J178" s="21"/>
      <c r="L178" s="21"/>
    </row>
    <row r="179" customFormat="false" ht="15" hidden="false" customHeight="false" outlineLevel="0" collapsed="false">
      <c r="A179" s="21"/>
      <c r="B179" s="21"/>
      <c r="I179" s="21"/>
      <c r="J179" s="21"/>
      <c r="L179" s="21"/>
    </row>
    <row r="180" customFormat="false" ht="15" hidden="false" customHeight="false" outlineLevel="0" collapsed="false">
      <c r="A180" s="21"/>
      <c r="B180" s="21"/>
      <c r="I180" s="21"/>
      <c r="J180" s="21"/>
      <c r="L180" s="21"/>
    </row>
    <row r="181" customFormat="false" ht="15" hidden="false" customHeight="false" outlineLevel="0" collapsed="false">
      <c r="A181" s="21"/>
      <c r="B181" s="21"/>
      <c r="I181" s="21"/>
      <c r="J181" s="21"/>
      <c r="L181" s="21"/>
    </row>
    <row r="182" customFormat="false" ht="15" hidden="false" customHeight="false" outlineLevel="0" collapsed="false">
      <c r="A182" s="21"/>
      <c r="B182" s="21"/>
      <c r="I182" s="21"/>
      <c r="J182" s="21"/>
      <c r="L182" s="21"/>
    </row>
    <row r="183" customFormat="false" ht="15" hidden="false" customHeight="false" outlineLevel="0" collapsed="false">
      <c r="A183" s="21"/>
      <c r="B183" s="21"/>
      <c r="I183" s="21"/>
      <c r="J183" s="21"/>
      <c r="L183" s="21"/>
    </row>
    <row r="184" customFormat="false" ht="15" hidden="false" customHeight="false" outlineLevel="0" collapsed="false">
      <c r="A184" s="21"/>
      <c r="B184" s="21"/>
      <c r="I184" s="21"/>
      <c r="J184" s="21"/>
      <c r="L184" s="21"/>
    </row>
    <row r="185" customFormat="false" ht="15" hidden="false" customHeight="false" outlineLevel="0" collapsed="false">
      <c r="A185" s="21"/>
      <c r="B185" s="21"/>
      <c r="I185" s="21"/>
      <c r="J185" s="21"/>
      <c r="L185" s="21"/>
    </row>
    <row r="186" customFormat="false" ht="15" hidden="false" customHeight="false" outlineLevel="0" collapsed="false">
      <c r="A186" s="21"/>
      <c r="B186" s="21"/>
      <c r="I186" s="21"/>
      <c r="J186" s="21"/>
      <c r="L186" s="21"/>
    </row>
    <row r="187" customFormat="false" ht="15" hidden="false" customHeight="false" outlineLevel="0" collapsed="false">
      <c r="A187" s="21"/>
      <c r="B187" s="21"/>
      <c r="I187" s="21"/>
      <c r="J187" s="21"/>
      <c r="L187" s="21"/>
    </row>
    <row r="188" customFormat="false" ht="15" hidden="false" customHeight="false" outlineLevel="0" collapsed="false">
      <c r="A188" s="21"/>
      <c r="B188" s="21"/>
      <c r="I188" s="21"/>
      <c r="J188" s="21"/>
      <c r="L188" s="21"/>
    </row>
    <row r="189" customFormat="false" ht="15" hidden="false" customHeight="false" outlineLevel="0" collapsed="false">
      <c r="A189" s="21"/>
      <c r="B189" s="21"/>
      <c r="I189" s="21"/>
      <c r="J189" s="21"/>
      <c r="L189" s="21"/>
    </row>
    <row r="190" customFormat="false" ht="15" hidden="false" customHeight="false" outlineLevel="0" collapsed="false">
      <c r="A190" s="21"/>
      <c r="B190" s="21"/>
      <c r="I190" s="21"/>
      <c r="J190" s="21"/>
      <c r="L190" s="21"/>
    </row>
    <row r="191" customFormat="false" ht="15" hidden="false" customHeight="false" outlineLevel="0" collapsed="false">
      <c r="A191" s="21"/>
      <c r="B191" s="21"/>
      <c r="I191" s="21"/>
      <c r="J191" s="21"/>
      <c r="L191" s="21"/>
    </row>
    <row r="192" customFormat="false" ht="15" hidden="false" customHeight="false" outlineLevel="0" collapsed="false">
      <c r="A192" s="21"/>
      <c r="B192" s="21"/>
      <c r="I192" s="21"/>
      <c r="J192" s="21"/>
      <c r="L192" s="21"/>
    </row>
    <row r="193" customFormat="false" ht="15" hidden="false" customHeight="false" outlineLevel="0" collapsed="false">
      <c r="A193" s="21"/>
      <c r="B193" s="21"/>
      <c r="I193" s="21"/>
      <c r="J193" s="21"/>
      <c r="L193" s="21"/>
    </row>
    <row r="194" customFormat="false" ht="15" hidden="false" customHeight="false" outlineLevel="0" collapsed="false">
      <c r="A194" s="21"/>
      <c r="B194" s="21"/>
      <c r="I194" s="21"/>
      <c r="J194" s="21"/>
      <c r="L194" s="21"/>
    </row>
    <row r="195" customFormat="false" ht="15" hidden="false" customHeight="false" outlineLevel="0" collapsed="false">
      <c r="A195" s="21"/>
      <c r="B195" s="21"/>
      <c r="I195" s="21"/>
      <c r="J195" s="21"/>
      <c r="L195" s="21"/>
    </row>
    <row r="196" customFormat="false" ht="15" hidden="false" customHeight="false" outlineLevel="0" collapsed="false">
      <c r="A196" s="21"/>
      <c r="B196" s="21"/>
      <c r="I196" s="21"/>
      <c r="J196" s="21"/>
      <c r="L196" s="21"/>
    </row>
    <row r="197" customFormat="false" ht="15" hidden="false" customHeight="false" outlineLevel="0" collapsed="false">
      <c r="A197" s="21"/>
      <c r="B197" s="21"/>
      <c r="I197" s="21"/>
      <c r="J197" s="21"/>
      <c r="L197" s="21"/>
    </row>
    <row r="198" customFormat="false" ht="15" hidden="false" customHeight="false" outlineLevel="0" collapsed="false">
      <c r="A198" s="21"/>
      <c r="B198" s="21"/>
      <c r="I198" s="21"/>
      <c r="J198" s="21"/>
      <c r="L198" s="21"/>
    </row>
    <row r="199" customFormat="false" ht="15" hidden="false" customHeight="false" outlineLevel="0" collapsed="false">
      <c r="A199" s="21"/>
      <c r="B199" s="21"/>
      <c r="I199" s="21"/>
      <c r="J199" s="21"/>
      <c r="L199" s="21"/>
    </row>
    <row r="200" customFormat="false" ht="15" hidden="false" customHeight="false" outlineLevel="0" collapsed="false">
      <c r="A200" s="21"/>
      <c r="B200" s="21"/>
      <c r="I200" s="21"/>
      <c r="J200" s="21"/>
      <c r="L200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10" min="9" style="0" width="14"/>
    <col collapsed="false" customWidth="true" hidden="false" outlineLevel="0" max="11" min="11" style="0" width="24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8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22"/>
    <col collapsed="false" customWidth="true" hidden="false" outlineLevel="0" max="21" min="20" style="0" width="12"/>
    <col collapsed="false" customWidth="true" hidden="false" outlineLevel="0" max="22" min="22" style="0" width="14"/>
    <col collapsed="false" customWidth="true" hidden="false" outlineLevel="0" max="23" min="23" style="0" width="13"/>
    <col collapsed="false" customWidth="true" hidden="false" outlineLevel="0" max="24" min="24" style="0" width="15"/>
    <col collapsed="false" customWidth="true" hidden="false" outlineLevel="0" max="25" min="25" style="0" width="14"/>
    <col collapsed="false" customWidth="true" hidden="false" outlineLevel="0" max="26" min="26" style="0" width="18"/>
    <col collapsed="false" customWidth="true" hidden="false" outlineLevel="0" max="28" min="27" style="0" width="14"/>
    <col collapsed="false" customWidth="true" hidden="false" outlineLevel="0" max="29" min="29" style="0" width="30"/>
    <col collapsed="false" customWidth="true" hidden="false" outlineLevel="0" max="32" min="30" style="0" width="17"/>
  </cols>
  <sheetData>
    <row r="1" customFormat="false" ht="31.5" hidden="false" customHeight="true" outlineLevel="0" collapsed="false">
      <c r="A1" s="6" t="s">
        <v>16</v>
      </c>
      <c r="B1" s="7" t="s">
        <v>17</v>
      </c>
      <c r="C1" s="7" t="s">
        <v>18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  <c r="I1" s="7" t="s">
        <v>24</v>
      </c>
      <c r="J1" s="7" t="s">
        <v>25</v>
      </c>
      <c r="K1" s="7" t="s">
        <v>26</v>
      </c>
      <c r="L1" s="7" t="s">
        <v>27</v>
      </c>
      <c r="M1" s="7" t="s">
        <v>28</v>
      </c>
      <c r="N1" s="7" t="s">
        <v>29</v>
      </c>
      <c r="O1" s="7" t="s">
        <v>30</v>
      </c>
      <c r="P1" s="7" t="s">
        <v>31</v>
      </c>
      <c r="Q1" s="7" t="s">
        <v>32</v>
      </c>
      <c r="R1" s="7" t="s">
        <v>33</v>
      </c>
      <c r="S1" s="7" t="s">
        <v>34</v>
      </c>
      <c r="T1" s="7" t="s">
        <v>35</v>
      </c>
      <c r="U1" s="7" t="s">
        <v>36</v>
      </c>
      <c r="V1" s="7" t="s">
        <v>37</v>
      </c>
      <c r="W1" s="6" t="s">
        <v>38</v>
      </c>
      <c r="X1" s="6" t="s">
        <v>39</v>
      </c>
      <c r="Y1" s="7" t="s">
        <v>40</v>
      </c>
      <c r="Z1" s="7" t="s">
        <v>41</v>
      </c>
      <c r="AA1" s="7" t="s">
        <v>42</v>
      </c>
      <c r="AB1" s="7" t="s">
        <v>43</v>
      </c>
      <c r="AC1" s="7" t="s">
        <v>44</v>
      </c>
      <c r="AD1" s="6" t="s">
        <v>45</v>
      </c>
      <c r="AE1" s="6" t="s">
        <v>46</v>
      </c>
      <c r="AF1" s="6" t="s">
        <v>97</v>
      </c>
    </row>
    <row r="2" customFormat="false" ht="15" hidden="false" customHeight="false" outlineLevel="0" collapsed="false">
      <c r="A2" s="12"/>
      <c r="B2" s="16"/>
      <c r="C2" s="12"/>
      <c r="D2" s="18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3"/>
      <c r="Q2" s="12"/>
      <c r="R2" s="12"/>
      <c r="S2" s="12"/>
      <c r="T2" s="12"/>
      <c r="U2" s="13"/>
      <c r="V2" s="13"/>
      <c r="W2" s="13"/>
      <c r="X2" s="12"/>
      <c r="Y2" s="16"/>
      <c r="Z2" s="12"/>
      <c r="AA2" s="16"/>
      <c r="AB2" s="12"/>
      <c r="AC2" s="12"/>
      <c r="AD2" s="19"/>
      <c r="AE2" s="19"/>
      <c r="AF2" s="19"/>
    </row>
    <row r="3" customFormat="false" ht="15" hidden="false" customHeight="false" outlineLevel="0" collapsed="false">
      <c r="A3" s="12"/>
      <c r="B3" s="16"/>
      <c r="C3" s="12"/>
      <c r="D3" s="18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3"/>
      <c r="Q3" s="12"/>
      <c r="R3" s="12"/>
      <c r="S3" s="12"/>
      <c r="T3" s="12"/>
      <c r="U3" s="13"/>
      <c r="V3" s="13"/>
      <c r="W3" s="13"/>
      <c r="X3" s="12"/>
      <c r="Y3" s="16"/>
      <c r="Z3" s="12"/>
      <c r="AA3" s="16"/>
      <c r="AB3" s="12"/>
      <c r="AC3" s="12"/>
      <c r="AD3" s="19"/>
      <c r="AE3" s="19"/>
      <c r="AF3" s="19"/>
    </row>
    <row r="4" customFormat="false" ht="15" hidden="false" customHeight="false" outlineLevel="0" collapsed="false">
      <c r="A4" s="12"/>
      <c r="B4" s="16"/>
      <c r="C4" s="12"/>
      <c r="D4" s="18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3"/>
      <c r="Q4" s="12"/>
      <c r="R4" s="12"/>
      <c r="S4" s="12"/>
      <c r="T4" s="12"/>
      <c r="U4" s="13"/>
      <c r="V4" s="13"/>
      <c r="W4" s="13"/>
      <c r="X4" s="12"/>
      <c r="Y4" s="16"/>
      <c r="Z4" s="12"/>
      <c r="AA4" s="16"/>
      <c r="AB4" s="12"/>
      <c r="AC4" s="12"/>
      <c r="AD4" s="19"/>
      <c r="AE4" s="19"/>
      <c r="AF4" s="19"/>
    </row>
    <row r="5" customFormat="false" ht="15" hidden="false" customHeight="false" outlineLevel="0" collapsed="false">
      <c r="A5" s="12"/>
      <c r="B5" s="16"/>
      <c r="C5" s="12"/>
      <c r="D5" s="18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3"/>
      <c r="Q5" s="12"/>
      <c r="R5" s="12"/>
      <c r="S5" s="12"/>
      <c r="T5" s="12"/>
      <c r="U5" s="13"/>
      <c r="V5" s="13"/>
      <c r="W5" s="13"/>
      <c r="X5" s="12"/>
      <c r="Y5" s="16"/>
      <c r="Z5" s="12"/>
      <c r="AA5" s="16"/>
      <c r="AB5" s="12"/>
      <c r="AC5" s="12"/>
      <c r="AD5" s="19"/>
      <c r="AE5" s="19"/>
      <c r="AF5" s="19"/>
    </row>
    <row r="6" customFormat="false" ht="15" hidden="false" customHeight="false" outlineLevel="0" collapsed="false">
      <c r="A6" s="12"/>
      <c r="B6" s="16"/>
      <c r="C6" s="12"/>
      <c r="D6" s="18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3"/>
      <c r="Q6" s="12"/>
      <c r="R6" s="12"/>
      <c r="S6" s="12"/>
      <c r="T6" s="12"/>
      <c r="U6" s="13"/>
      <c r="V6" s="13"/>
      <c r="W6" s="13"/>
      <c r="X6" s="12"/>
      <c r="Y6" s="16"/>
      <c r="Z6" s="12"/>
      <c r="AA6" s="16"/>
      <c r="AB6" s="12"/>
      <c r="AC6" s="12"/>
      <c r="AD6" s="19"/>
      <c r="AE6" s="19"/>
      <c r="AF6" s="19"/>
    </row>
    <row r="7" customFormat="false" ht="15" hidden="false" customHeight="false" outlineLevel="0" collapsed="false">
      <c r="A7" s="12"/>
      <c r="B7" s="16"/>
      <c r="C7" s="12"/>
      <c r="D7" s="18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3"/>
      <c r="Q7" s="12"/>
      <c r="R7" s="12"/>
      <c r="S7" s="12"/>
      <c r="T7" s="12"/>
      <c r="U7" s="13"/>
      <c r="V7" s="13"/>
      <c r="W7" s="13"/>
      <c r="X7" s="12"/>
      <c r="Y7" s="16"/>
      <c r="Z7" s="12"/>
      <c r="AA7" s="16"/>
      <c r="AB7" s="12"/>
      <c r="AC7" s="12"/>
      <c r="AD7" s="19"/>
      <c r="AE7" s="19"/>
      <c r="AF7" s="19"/>
    </row>
    <row r="8" customFormat="false" ht="15" hidden="false" customHeight="false" outlineLevel="0" collapsed="false">
      <c r="A8" s="12"/>
      <c r="B8" s="16"/>
      <c r="C8" s="12"/>
      <c r="D8" s="18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3"/>
      <c r="Q8" s="12"/>
      <c r="R8" s="12"/>
      <c r="S8" s="12"/>
      <c r="T8" s="12"/>
      <c r="U8" s="13"/>
      <c r="V8" s="13"/>
      <c r="W8" s="13"/>
      <c r="X8" s="12"/>
      <c r="Y8" s="16"/>
      <c r="Z8" s="12"/>
      <c r="AA8" s="16"/>
      <c r="AB8" s="12"/>
      <c r="AC8" s="12"/>
      <c r="AD8" s="19"/>
      <c r="AE8" s="19"/>
      <c r="AF8" s="19"/>
    </row>
    <row r="9" customFormat="false" ht="15" hidden="false" customHeight="false" outlineLevel="0" collapsed="false">
      <c r="A9" s="12"/>
      <c r="B9" s="16"/>
      <c r="C9" s="12"/>
      <c r="D9" s="18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3"/>
      <c r="Q9" s="12"/>
      <c r="R9" s="12"/>
      <c r="S9" s="12"/>
      <c r="T9" s="12"/>
      <c r="U9" s="13"/>
      <c r="V9" s="13"/>
      <c r="W9" s="13"/>
      <c r="X9" s="12"/>
      <c r="Y9" s="16"/>
      <c r="Z9" s="12"/>
      <c r="AA9" s="16"/>
      <c r="AB9" s="12"/>
      <c r="AC9" s="12"/>
      <c r="AD9" s="19"/>
      <c r="AE9" s="19"/>
      <c r="AF9" s="19"/>
    </row>
    <row r="10" customFormat="false" ht="15" hidden="false" customHeight="false" outlineLevel="0" collapsed="false">
      <c r="A10" s="12"/>
      <c r="B10" s="16"/>
      <c r="C10" s="12"/>
      <c r="D10" s="18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2"/>
      <c r="R10" s="12"/>
      <c r="S10" s="12"/>
      <c r="T10" s="12"/>
      <c r="U10" s="13"/>
      <c r="V10" s="13"/>
      <c r="W10" s="13"/>
      <c r="X10" s="12"/>
      <c r="Y10" s="16"/>
      <c r="Z10" s="12"/>
      <c r="AA10" s="16"/>
      <c r="AB10" s="12"/>
      <c r="AC10" s="12"/>
      <c r="AD10" s="19"/>
      <c r="AE10" s="19"/>
      <c r="AF10" s="19"/>
    </row>
    <row r="11" customFormat="false" ht="15" hidden="false" customHeight="false" outlineLevel="0" collapsed="false">
      <c r="A11" s="12"/>
      <c r="B11" s="16"/>
      <c r="C11" s="12"/>
      <c r="D11" s="18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3"/>
      <c r="Q11" s="12"/>
      <c r="R11" s="12"/>
      <c r="S11" s="12"/>
      <c r="T11" s="12"/>
      <c r="U11" s="13"/>
      <c r="V11" s="13"/>
      <c r="W11" s="13"/>
      <c r="X11" s="12"/>
      <c r="Y11" s="16"/>
      <c r="Z11" s="12"/>
      <c r="AA11" s="16"/>
      <c r="AB11" s="12"/>
      <c r="AC11" s="12"/>
      <c r="AD11" s="19"/>
      <c r="AE11" s="19"/>
      <c r="AF11" s="19"/>
    </row>
    <row r="12" customFormat="false" ht="15" hidden="false" customHeight="false" outlineLevel="0" collapsed="false">
      <c r="A12" s="12"/>
      <c r="B12" s="16"/>
      <c r="C12" s="12"/>
      <c r="D12" s="18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3"/>
      <c r="Q12" s="12"/>
      <c r="R12" s="12"/>
      <c r="S12" s="12"/>
      <c r="T12" s="12"/>
      <c r="U12" s="13"/>
      <c r="V12" s="13"/>
      <c r="W12" s="13"/>
      <c r="X12" s="12"/>
      <c r="Y12" s="16"/>
      <c r="Z12" s="12"/>
      <c r="AA12" s="16"/>
      <c r="AB12" s="12"/>
      <c r="AC12" s="12"/>
      <c r="AD12" s="19"/>
      <c r="AE12" s="19"/>
      <c r="AF12" s="19"/>
    </row>
    <row r="13" customFormat="false" ht="15" hidden="false" customHeight="false" outlineLevel="0" collapsed="false">
      <c r="A13" s="12"/>
      <c r="B13" s="16"/>
      <c r="C13" s="12"/>
      <c r="D13" s="18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3"/>
      <c r="Q13" s="12"/>
      <c r="R13" s="12"/>
      <c r="S13" s="12"/>
      <c r="T13" s="12"/>
      <c r="U13" s="13"/>
      <c r="V13" s="13"/>
      <c r="W13" s="13"/>
      <c r="X13" s="12"/>
      <c r="Y13" s="16"/>
      <c r="Z13" s="12"/>
      <c r="AA13" s="16"/>
      <c r="AB13" s="12"/>
      <c r="AC13" s="12"/>
      <c r="AD13" s="19"/>
      <c r="AE13" s="19"/>
      <c r="AF13" s="19"/>
    </row>
    <row r="14" customFormat="false" ht="15" hidden="false" customHeight="false" outlineLevel="0" collapsed="false">
      <c r="A14" s="12"/>
      <c r="B14" s="16"/>
      <c r="C14" s="12"/>
      <c r="D14" s="18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3"/>
      <c r="Q14" s="12"/>
      <c r="R14" s="12"/>
      <c r="S14" s="12"/>
      <c r="T14" s="12"/>
      <c r="U14" s="13"/>
      <c r="V14" s="13"/>
      <c r="W14" s="13"/>
      <c r="X14" s="12"/>
      <c r="Y14" s="16"/>
      <c r="Z14" s="12"/>
      <c r="AA14" s="16"/>
      <c r="AB14" s="12"/>
      <c r="AC14" s="12"/>
      <c r="AD14" s="19"/>
      <c r="AE14" s="19"/>
      <c r="AF14" s="19"/>
    </row>
    <row r="15" customFormat="false" ht="15" hidden="false" customHeight="false" outlineLevel="0" collapsed="false">
      <c r="A15" s="12"/>
      <c r="B15" s="16"/>
      <c r="C15" s="12"/>
      <c r="D15" s="18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3"/>
      <c r="Q15" s="12"/>
      <c r="R15" s="12"/>
      <c r="S15" s="12"/>
      <c r="T15" s="12"/>
      <c r="U15" s="13"/>
      <c r="V15" s="13"/>
      <c r="W15" s="13"/>
      <c r="X15" s="12"/>
      <c r="Y15" s="16"/>
      <c r="Z15" s="12"/>
      <c r="AA15" s="16"/>
      <c r="AB15" s="12"/>
      <c r="AC15" s="12"/>
      <c r="AD15" s="19"/>
      <c r="AE15" s="19"/>
      <c r="AF15" s="19"/>
    </row>
    <row r="16" customFormat="false" ht="15" hidden="false" customHeight="false" outlineLevel="0" collapsed="false">
      <c r="A16" s="12"/>
      <c r="B16" s="16"/>
      <c r="C16" s="12"/>
      <c r="D16" s="18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3"/>
      <c r="Q16" s="12"/>
      <c r="R16" s="12"/>
      <c r="S16" s="12"/>
      <c r="T16" s="12"/>
      <c r="U16" s="13"/>
      <c r="V16" s="13"/>
      <c r="W16" s="13"/>
      <c r="X16" s="12"/>
      <c r="Y16" s="16"/>
      <c r="Z16" s="12"/>
      <c r="AA16" s="16"/>
      <c r="AB16" s="12"/>
      <c r="AC16" s="12"/>
      <c r="AD16" s="19"/>
      <c r="AE16" s="19"/>
      <c r="AF16" s="19"/>
    </row>
    <row r="17" customFormat="false" ht="15" hidden="false" customHeight="false" outlineLevel="0" collapsed="false">
      <c r="A17" s="12"/>
      <c r="B17" s="16"/>
      <c r="C17" s="12"/>
      <c r="D17" s="18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3"/>
      <c r="Q17" s="12"/>
      <c r="R17" s="12"/>
      <c r="S17" s="12"/>
      <c r="T17" s="12"/>
      <c r="U17" s="13"/>
      <c r="V17" s="13"/>
      <c r="W17" s="13"/>
      <c r="X17" s="12"/>
      <c r="Y17" s="16"/>
      <c r="Z17" s="12"/>
      <c r="AA17" s="16"/>
      <c r="AB17" s="12"/>
      <c r="AC17" s="12"/>
      <c r="AD17" s="19"/>
      <c r="AE17" s="19"/>
      <c r="AF17" s="19"/>
    </row>
    <row r="18" customFormat="false" ht="15" hidden="false" customHeight="false" outlineLevel="0" collapsed="false">
      <c r="A18" s="12"/>
      <c r="B18" s="16"/>
      <c r="C18" s="12"/>
      <c r="D18" s="18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3"/>
      <c r="Q18" s="12"/>
      <c r="R18" s="12"/>
      <c r="S18" s="12"/>
      <c r="T18" s="12"/>
      <c r="U18" s="13"/>
      <c r="V18" s="13"/>
      <c r="W18" s="13"/>
      <c r="X18" s="12"/>
      <c r="Y18" s="16"/>
      <c r="Z18" s="12"/>
      <c r="AA18" s="16"/>
      <c r="AB18" s="12"/>
      <c r="AC18" s="12"/>
      <c r="AD18" s="19"/>
      <c r="AE18" s="19"/>
      <c r="AF18" s="19"/>
    </row>
    <row r="19" customFormat="false" ht="15" hidden="false" customHeight="false" outlineLevel="0" collapsed="false">
      <c r="A19" s="12"/>
      <c r="B19" s="16"/>
      <c r="C19" s="12"/>
      <c r="D19" s="18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3"/>
      <c r="Q19" s="12"/>
      <c r="R19" s="12"/>
      <c r="S19" s="12"/>
      <c r="T19" s="12"/>
      <c r="U19" s="13"/>
      <c r="V19" s="13"/>
      <c r="W19" s="13"/>
      <c r="X19" s="12"/>
      <c r="Y19" s="16"/>
      <c r="Z19" s="12"/>
      <c r="AA19" s="16"/>
      <c r="AB19" s="12"/>
      <c r="AC19" s="12"/>
      <c r="AD19" s="19"/>
      <c r="AE19" s="19"/>
      <c r="AF19" s="19"/>
    </row>
    <row r="20" customFormat="false" ht="15" hidden="false" customHeight="false" outlineLevel="0" collapsed="false">
      <c r="A20" s="12"/>
      <c r="B20" s="16"/>
      <c r="C20" s="12"/>
      <c r="D20" s="18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3"/>
      <c r="Q20" s="12"/>
      <c r="R20" s="12"/>
      <c r="S20" s="12"/>
      <c r="T20" s="12"/>
      <c r="U20" s="13"/>
      <c r="V20" s="13"/>
      <c r="W20" s="13"/>
      <c r="X20" s="12"/>
      <c r="Y20" s="16"/>
      <c r="Z20" s="12"/>
      <c r="AA20" s="16"/>
      <c r="AB20" s="12"/>
      <c r="AC20" s="12"/>
      <c r="AD20" s="19"/>
      <c r="AE20" s="19"/>
      <c r="AF20" s="19"/>
    </row>
    <row r="21" customFormat="false" ht="15" hidden="false" customHeight="false" outlineLevel="0" collapsed="false">
      <c r="A21" s="12"/>
      <c r="B21" s="16"/>
      <c r="C21" s="12"/>
      <c r="D21" s="18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3"/>
      <c r="Q21" s="12"/>
      <c r="R21" s="12"/>
      <c r="S21" s="12"/>
      <c r="T21" s="12"/>
      <c r="U21" s="13"/>
      <c r="V21" s="13"/>
      <c r="W21" s="13"/>
      <c r="X21" s="12"/>
      <c r="Y21" s="16"/>
      <c r="Z21" s="12"/>
      <c r="AA21" s="16"/>
      <c r="AB21" s="12"/>
      <c r="AC21" s="12"/>
      <c r="AD21" s="19"/>
      <c r="AE21" s="19"/>
      <c r="AF21" s="19"/>
    </row>
    <row r="22" customFormat="false" ht="15" hidden="false" customHeight="false" outlineLevel="0" collapsed="false">
      <c r="A22" s="12"/>
      <c r="B22" s="16"/>
      <c r="C22" s="12"/>
      <c r="D22" s="18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3"/>
      <c r="Q22" s="12"/>
      <c r="R22" s="12"/>
      <c r="S22" s="12"/>
      <c r="T22" s="12"/>
      <c r="U22" s="13"/>
      <c r="V22" s="13"/>
      <c r="W22" s="13"/>
      <c r="X22" s="12"/>
      <c r="Y22" s="16"/>
      <c r="Z22" s="12"/>
      <c r="AA22" s="16"/>
      <c r="AB22" s="12"/>
      <c r="AC22" s="12"/>
      <c r="AD22" s="19"/>
      <c r="AE22" s="19"/>
      <c r="AF22" s="19"/>
    </row>
    <row r="23" customFormat="false" ht="15" hidden="false" customHeight="false" outlineLevel="0" collapsed="false">
      <c r="A23" s="12"/>
      <c r="B23" s="16"/>
      <c r="C23" s="12"/>
      <c r="D23" s="18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3"/>
      <c r="Q23" s="12"/>
      <c r="R23" s="12"/>
      <c r="S23" s="12"/>
      <c r="T23" s="12"/>
      <c r="U23" s="13"/>
      <c r="V23" s="13"/>
      <c r="W23" s="13"/>
      <c r="X23" s="12"/>
      <c r="Y23" s="16"/>
      <c r="Z23" s="12"/>
      <c r="AA23" s="16"/>
      <c r="AB23" s="12"/>
      <c r="AC23" s="12"/>
      <c r="AD23" s="19"/>
      <c r="AE23" s="19"/>
      <c r="AF23" s="19"/>
    </row>
    <row r="24" customFormat="false" ht="15" hidden="false" customHeight="false" outlineLevel="0" collapsed="false">
      <c r="A24" s="12"/>
      <c r="B24" s="16"/>
      <c r="C24" s="12"/>
      <c r="D24" s="18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3"/>
      <c r="Q24" s="12"/>
      <c r="R24" s="12"/>
      <c r="S24" s="12"/>
      <c r="T24" s="12"/>
      <c r="U24" s="13"/>
      <c r="V24" s="13"/>
      <c r="W24" s="13"/>
      <c r="X24" s="12"/>
      <c r="Y24" s="16"/>
      <c r="Z24" s="12"/>
      <c r="AA24" s="16"/>
      <c r="AB24" s="12"/>
      <c r="AC24" s="12"/>
      <c r="AD24" s="19"/>
      <c r="AE24" s="19"/>
      <c r="AF24" s="19"/>
    </row>
    <row r="25" customFormat="false" ht="15" hidden="false" customHeight="false" outlineLevel="0" collapsed="false">
      <c r="A25" s="12"/>
      <c r="B25" s="16"/>
      <c r="C25" s="12"/>
      <c r="D25" s="18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3"/>
      <c r="Q25" s="12"/>
      <c r="R25" s="12"/>
      <c r="S25" s="12"/>
      <c r="T25" s="12"/>
      <c r="U25" s="13"/>
      <c r="V25" s="13"/>
      <c r="W25" s="13"/>
      <c r="X25" s="12"/>
      <c r="Y25" s="16"/>
      <c r="Z25" s="12"/>
      <c r="AA25" s="16"/>
      <c r="AB25" s="12"/>
      <c r="AC25" s="12"/>
      <c r="AD25" s="19"/>
      <c r="AE25" s="19"/>
      <c r="AF25" s="19"/>
    </row>
    <row r="26" customFormat="false" ht="15" hidden="false" customHeight="false" outlineLevel="0" collapsed="false">
      <c r="A26" s="12"/>
      <c r="B26" s="16"/>
      <c r="C26" s="12"/>
      <c r="D26" s="18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3"/>
      <c r="Q26" s="12"/>
      <c r="R26" s="12"/>
      <c r="S26" s="12"/>
      <c r="T26" s="12"/>
      <c r="U26" s="13"/>
      <c r="V26" s="13"/>
      <c r="W26" s="13"/>
      <c r="X26" s="12"/>
      <c r="Y26" s="16"/>
      <c r="Z26" s="12"/>
      <c r="AA26" s="16"/>
      <c r="AB26" s="12"/>
      <c r="AC26" s="12"/>
      <c r="AD26" s="19"/>
      <c r="AE26" s="19"/>
      <c r="AF26" s="19"/>
    </row>
    <row r="27" customFormat="false" ht="15" hidden="false" customHeight="false" outlineLevel="0" collapsed="false">
      <c r="A27" s="12"/>
      <c r="B27" s="16"/>
      <c r="C27" s="12"/>
      <c r="D27" s="18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3"/>
      <c r="Q27" s="12"/>
      <c r="R27" s="12"/>
      <c r="S27" s="12"/>
      <c r="T27" s="12"/>
      <c r="U27" s="13"/>
      <c r="V27" s="13"/>
      <c r="W27" s="13"/>
      <c r="X27" s="12"/>
      <c r="Y27" s="16"/>
      <c r="Z27" s="12"/>
      <c r="AA27" s="16"/>
      <c r="AB27" s="12"/>
      <c r="AC27" s="12"/>
      <c r="AD27" s="19"/>
      <c r="AE27" s="19"/>
      <c r="AF27" s="19"/>
    </row>
    <row r="28" customFormat="false" ht="15" hidden="false" customHeight="false" outlineLevel="0" collapsed="false">
      <c r="A28" s="12"/>
      <c r="B28" s="16"/>
      <c r="C28" s="12"/>
      <c r="D28" s="18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3"/>
      <c r="Q28" s="12"/>
      <c r="R28" s="12"/>
      <c r="S28" s="12"/>
      <c r="T28" s="12"/>
      <c r="U28" s="13"/>
      <c r="V28" s="13"/>
      <c r="W28" s="13"/>
      <c r="X28" s="12"/>
      <c r="Y28" s="16"/>
      <c r="Z28" s="12"/>
      <c r="AA28" s="16"/>
      <c r="AB28" s="12"/>
      <c r="AC28" s="12"/>
      <c r="AD28" s="19"/>
      <c r="AE28" s="19"/>
      <c r="AF28" s="19"/>
    </row>
    <row r="29" customFormat="false" ht="15" hidden="false" customHeight="false" outlineLevel="0" collapsed="false">
      <c r="A29" s="12"/>
      <c r="B29" s="16"/>
      <c r="C29" s="12"/>
      <c r="D29" s="18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3"/>
      <c r="Q29" s="12"/>
      <c r="R29" s="12"/>
      <c r="S29" s="12"/>
      <c r="T29" s="12"/>
      <c r="U29" s="13"/>
      <c r="V29" s="13"/>
      <c r="W29" s="13"/>
      <c r="X29" s="12"/>
      <c r="Y29" s="16"/>
      <c r="Z29" s="12"/>
      <c r="AA29" s="16"/>
      <c r="AB29" s="12"/>
      <c r="AC29" s="12"/>
      <c r="AD29" s="19"/>
      <c r="AE29" s="19"/>
      <c r="AF29" s="19"/>
    </row>
    <row r="30" customFormat="false" ht="15" hidden="false" customHeight="false" outlineLevel="0" collapsed="false">
      <c r="A30" s="12"/>
      <c r="B30" s="16"/>
      <c r="C30" s="12"/>
      <c r="D30" s="18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3"/>
      <c r="Q30" s="12"/>
      <c r="R30" s="12"/>
      <c r="S30" s="12"/>
      <c r="T30" s="12"/>
      <c r="U30" s="13"/>
      <c r="V30" s="13"/>
      <c r="W30" s="13"/>
      <c r="X30" s="12"/>
      <c r="Y30" s="16"/>
      <c r="Z30" s="12"/>
      <c r="AA30" s="16"/>
      <c r="AB30" s="12"/>
      <c r="AC30" s="12"/>
      <c r="AD30" s="19"/>
      <c r="AE30" s="19"/>
      <c r="AF30" s="19"/>
    </row>
    <row r="31" customFormat="false" ht="15" hidden="false" customHeight="false" outlineLevel="0" collapsed="false">
      <c r="A31" s="12"/>
      <c r="B31" s="16"/>
      <c r="C31" s="12"/>
      <c r="D31" s="18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3"/>
      <c r="Q31" s="12"/>
      <c r="R31" s="12"/>
      <c r="S31" s="12"/>
      <c r="T31" s="12"/>
      <c r="U31" s="13"/>
      <c r="V31" s="13"/>
      <c r="W31" s="13"/>
      <c r="X31" s="12"/>
      <c r="Y31" s="16"/>
      <c r="Z31" s="12"/>
      <c r="AA31" s="16"/>
      <c r="AB31" s="12"/>
      <c r="AC31" s="12"/>
      <c r="AD31" s="19"/>
      <c r="AE31" s="19"/>
      <c r="AF31" s="19"/>
    </row>
    <row r="32" customFormat="false" ht="15" hidden="false" customHeight="false" outlineLevel="0" collapsed="false">
      <c r="A32" s="12"/>
      <c r="B32" s="16"/>
      <c r="C32" s="12"/>
      <c r="D32" s="18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3"/>
      <c r="Q32" s="12"/>
      <c r="R32" s="12"/>
      <c r="S32" s="12"/>
      <c r="T32" s="12"/>
      <c r="U32" s="13"/>
      <c r="V32" s="13"/>
      <c r="W32" s="13"/>
      <c r="X32" s="12"/>
      <c r="Y32" s="16"/>
      <c r="Z32" s="12"/>
      <c r="AA32" s="16"/>
      <c r="AB32" s="12"/>
      <c r="AC32" s="12"/>
      <c r="AD32" s="19"/>
      <c r="AE32" s="19"/>
      <c r="AF32" s="19"/>
    </row>
    <row r="33" customFormat="false" ht="15" hidden="false" customHeight="false" outlineLevel="0" collapsed="false">
      <c r="A33" s="12"/>
      <c r="B33" s="16"/>
      <c r="C33" s="12"/>
      <c r="D33" s="18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3"/>
      <c r="Q33" s="12"/>
      <c r="R33" s="12"/>
      <c r="S33" s="12"/>
      <c r="T33" s="12"/>
      <c r="U33" s="13"/>
      <c r="V33" s="13"/>
      <c r="W33" s="13"/>
      <c r="X33" s="12"/>
      <c r="Y33" s="16"/>
      <c r="Z33" s="12"/>
      <c r="AA33" s="16"/>
      <c r="AB33" s="12"/>
      <c r="AC33" s="12"/>
      <c r="AD33" s="19"/>
      <c r="AE33" s="19"/>
      <c r="AF33" s="19"/>
    </row>
    <row r="34" customFormat="false" ht="15" hidden="false" customHeight="false" outlineLevel="0" collapsed="false">
      <c r="A34" s="12"/>
      <c r="B34" s="16"/>
      <c r="C34" s="12"/>
      <c r="D34" s="18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3"/>
      <c r="Q34" s="12"/>
      <c r="R34" s="12"/>
      <c r="S34" s="12"/>
      <c r="T34" s="12"/>
      <c r="U34" s="13"/>
      <c r="V34" s="13"/>
      <c r="W34" s="13"/>
      <c r="X34" s="12"/>
      <c r="Y34" s="16"/>
      <c r="Z34" s="12"/>
      <c r="AA34" s="16"/>
      <c r="AB34" s="12"/>
      <c r="AC34" s="12"/>
      <c r="AD34" s="19"/>
      <c r="AE34" s="19"/>
      <c r="AF34" s="19"/>
    </row>
    <row r="35" customFormat="false" ht="15" hidden="false" customHeight="false" outlineLevel="0" collapsed="false">
      <c r="A35" s="12"/>
      <c r="B35" s="16"/>
      <c r="C35" s="12"/>
      <c r="D35" s="18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3"/>
      <c r="Q35" s="12"/>
      <c r="R35" s="12"/>
      <c r="S35" s="12"/>
      <c r="T35" s="12"/>
      <c r="U35" s="13"/>
      <c r="V35" s="13"/>
      <c r="W35" s="13"/>
      <c r="X35" s="12"/>
      <c r="Y35" s="16"/>
      <c r="Z35" s="12"/>
      <c r="AA35" s="16"/>
      <c r="AB35" s="12"/>
      <c r="AC35" s="12"/>
      <c r="AD35" s="19"/>
      <c r="AE35" s="19"/>
      <c r="AF35" s="19"/>
    </row>
    <row r="36" customFormat="false" ht="15" hidden="false" customHeight="false" outlineLevel="0" collapsed="false">
      <c r="A36" s="12"/>
      <c r="B36" s="16"/>
      <c r="C36" s="12"/>
      <c r="D36" s="18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3"/>
      <c r="Q36" s="12"/>
      <c r="R36" s="12"/>
      <c r="S36" s="12"/>
      <c r="T36" s="12"/>
      <c r="U36" s="13"/>
      <c r="V36" s="13"/>
      <c r="W36" s="13"/>
      <c r="X36" s="12"/>
      <c r="Y36" s="16"/>
      <c r="Z36" s="12"/>
      <c r="AA36" s="16"/>
      <c r="AB36" s="12"/>
      <c r="AC36" s="12"/>
      <c r="AD36" s="19"/>
      <c r="AE36" s="19"/>
      <c r="AF36" s="19"/>
    </row>
    <row r="37" customFormat="false" ht="15" hidden="false" customHeight="false" outlineLevel="0" collapsed="false">
      <c r="A37" s="12"/>
      <c r="B37" s="16"/>
      <c r="C37" s="12"/>
      <c r="D37" s="18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3"/>
      <c r="Q37" s="12"/>
      <c r="R37" s="12"/>
      <c r="S37" s="12"/>
      <c r="T37" s="12"/>
      <c r="U37" s="13"/>
      <c r="V37" s="13"/>
      <c r="W37" s="13"/>
      <c r="X37" s="12"/>
      <c r="Y37" s="16"/>
      <c r="Z37" s="12"/>
      <c r="AA37" s="16"/>
      <c r="AB37" s="12"/>
      <c r="AC37" s="12"/>
      <c r="AD37" s="19"/>
      <c r="AE37" s="19"/>
      <c r="AF37" s="19"/>
    </row>
    <row r="38" customFormat="false" ht="15" hidden="false" customHeight="false" outlineLevel="0" collapsed="false">
      <c r="A38" s="12"/>
      <c r="B38" s="16"/>
      <c r="C38" s="12"/>
      <c r="D38" s="18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3"/>
      <c r="Q38" s="12"/>
      <c r="R38" s="12"/>
      <c r="S38" s="12"/>
      <c r="T38" s="12"/>
      <c r="U38" s="13"/>
      <c r="V38" s="13"/>
      <c r="W38" s="13"/>
      <c r="X38" s="12"/>
      <c r="Y38" s="16"/>
      <c r="Z38" s="12"/>
      <c r="AA38" s="16"/>
      <c r="AB38" s="12"/>
      <c r="AC38" s="12"/>
      <c r="AD38" s="19"/>
      <c r="AE38" s="19"/>
      <c r="AF38" s="19"/>
    </row>
    <row r="39" customFormat="false" ht="15" hidden="false" customHeight="false" outlineLevel="0" collapsed="false">
      <c r="A39" s="12"/>
      <c r="B39" s="16"/>
      <c r="C39" s="12"/>
      <c r="D39" s="18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3"/>
      <c r="Q39" s="12"/>
      <c r="R39" s="12"/>
      <c r="S39" s="12"/>
      <c r="T39" s="12"/>
      <c r="U39" s="13"/>
      <c r="V39" s="13"/>
      <c r="W39" s="13"/>
      <c r="X39" s="12"/>
      <c r="Y39" s="16"/>
      <c r="Z39" s="12"/>
      <c r="AA39" s="16"/>
      <c r="AB39" s="12"/>
      <c r="AC39" s="12"/>
      <c r="AD39" s="19"/>
      <c r="AE39" s="19"/>
      <c r="AF39" s="19"/>
    </row>
    <row r="40" customFormat="false" ht="15" hidden="false" customHeight="false" outlineLevel="0" collapsed="false">
      <c r="A40" s="12"/>
      <c r="B40" s="16"/>
      <c r="C40" s="12"/>
      <c r="D40" s="18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3"/>
      <c r="Q40" s="12"/>
      <c r="R40" s="12"/>
      <c r="S40" s="12"/>
      <c r="T40" s="12"/>
      <c r="U40" s="13"/>
      <c r="V40" s="13"/>
      <c r="W40" s="13"/>
      <c r="X40" s="12"/>
      <c r="Y40" s="16"/>
      <c r="Z40" s="12"/>
      <c r="AA40" s="16"/>
      <c r="AB40" s="12"/>
      <c r="AC40" s="12"/>
      <c r="AD40" s="19"/>
      <c r="AE40" s="19"/>
      <c r="AF40" s="19"/>
    </row>
    <row r="41" customFormat="false" ht="15" hidden="false" customHeight="false" outlineLevel="0" collapsed="false">
      <c r="A41" s="12"/>
      <c r="B41" s="16"/>
      <c r="C41" s="12"/>
      <c r="D41" s="18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3"/>
      <c r="Q41" s="12"/>
      <c r="R41" s="12"/>
      <c r="S41" s="12"/>
      <c r="T41" s="12"/>
      <c r="U41" s="13"/>
      <c r="V41" s="13"/>
      <c r="W41" s="13"/>
      <c r="X41" s="12"/>
      <c r="Y41" s="16"/>
      <c r="Z41" s="12"/>
      <c r="AA41" s="16"/>
      <c r="AB41" s="12"/>
      <c r="AC41" s="12"/>
      <c r="AD41" s="19"/>
      <c r="AE41" s="19"/>
      <c r="AF41" s="19"/>
    </row>
    <row r="42" customFormat="false" ht="15" hidden="false" customHeight="false" outlineLevel="0" collapsed="false">
      <c r="A42" s="12"/>
      <c r="B42" s="16"/>
      <c r="C42" s="12"/>
      <c r="D42" s="18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3"/>
      <c r="Q42" s="12"/>
      <c r="R42" s="12"/>
      <c r="S42" s="12"/>
      <c r="T42" s="12"/>
      <c r="U42" s="13"/>
      <c r="V42" s="13"/>
      <c r="W42" s="13"/>
      <c r="X42" s="12"/>
      <c r="Y42" s="16"/>
      <c r="Z42" s="12"/>
      <c r="AA42" s="16"/>
      <c r="AB42" s="12"/>
      <c r="AC42" s="12"/>
      <c r="AD42" s="19"/>
      <c r="AE42" s="19"/>
      <c r="AF42" s="19"/>
    </row>
    <row r="43" customFormat="false" ht="15" hidden="false" customHeight="false" outlineLevel="0" collapsed="false">
      <c r="A43" s="12"/>
      <c r="B43" s="16"/>
      <c r="C43" s="12"/>
      <c r="D43" s="18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3"/>
      <c r="Q43" s="12"/>
      <c r="R43" s="12"/>
      <c r="S43" s="12"/>
      <c r="T43" s="12"/>
      <c r="U43" s="13"/>
      <c r="V43" s="13"/>
      <c r="W43" s="13"/>
      <c r="X43" s="12"/>
      <c r="Y43" s="16"/>
      <c r="Z43" s="12"/>
      <c r="AA43" s="16"/>
      <c r="AB43" s="12"/>
      <c r="AC43" s="12"/>
      <c r="AD43" s="19"/>
      <c r="AE43" s="19"/>
      <c r="AF43" s="19"/>
    </row>
    <row r="44" customFormat="false" ht="15" hidden="false" customHeight="false" outlineLevel="0" collapsed="false">
      <c r="A44" s="12"/>
      <c r="B44" s="16"/>
      <c r="C44" s="12"/>
      <c r="D44" s="18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3"/>
      <c r="Q44" s="12"/>
      <c r="R44" s="12"/>
      <c r="S44" s="12"/>
      <c r="T44" s="12"/>
      <c r="U44" s="13"/>
      <c r="V44" s="13"/>
      <c r="W44" s="13"/>
      <c r="X44" s="12"/>
      <c r="Y44" s="16"/>
      <c r="Z44" s="12"/>
      <c r="AA44" s="16"/>
      <c r="AB44" s="12"/>
      <c r="AC44" s="12"/>
      <c r="AD44" s="19"/>
      <c r="AE44" s="19"/>
      <c r="AF44" s="19"/>
    </row>
    <row r="45" customFormat="false" ht="15" hidden="false" customHeight="false" outlineLevel="0" collapsed="false">
      <c r="A45" s="12"/>
      <c r="B45" s="16"/>
      <c r="C45" s="12"/>
      <c r="D45" s="18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3"/>
      <c r="Q45" s="12"/>
      <c r="R45" s="12"/>
      <c r="S45" s="12"/>
      <c r="T45" s="12"/>
      <c r="U45" s="13"/>
      <c r="V45" s="13"/>
      <c r="W45" s="13"/>
      <c r="X45" s="12"/>
      <c r="Y45" s="16"/>
      <c r="Z45" s="12"/>
      <c r="AA45" s="16"/>
      <c r="AB45" s="12"/>
      <c r="AC45" s="12"/>
      <c r="AD45" s="19"/>
      <c r="AE45" s="19"/>
      <c r="AF45" s="19"/>
    </row>
    <row r="46" customFormat="false" ht="15" hidden="false" customHeight="false" outlineLevel="0" collapsed="false">
      <c r="A46" s="12"/>
      <c r="B46" s="16"/>
      <c r="C46" s="12"/>
      <c r="D46" s="18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Q46" s="12"/>
      <c r="R46" s="12"/>
      <c r="S46" s="12"/>
      <c r="T46" s="12"/>
      <c r="U46" s="13"/>
      <c r="V46" s="13"/>
      <c r="W46" s="13"/>
      <c r="X46" s="12"/>
      <c r="Y46" s="16"/>
      <c r="Z46" s="12"/>
      <c r="AA46" s="16"/>
      <c r="AB46" s="12"/>
      <c r="AC46" s="12"/>
      <c r="AD46" s="19"/>
      <c r="AE46" s="19"/>
      <c r="AF46" s="19"/>
    </row>
    <row r="47" customFormat="false" ht="15" hidden="false" customHeight="false" outlineLevel="0" collapsed="false">
      <c r="A47" s="12"/>
      <c r="B47" s="16"/>
      <c r="C47" s="12"/>
      <c r="D47" s="18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3"/>
      <c r="Q47" s="12"/>
      <c r="R47" s="12"/>
      <c r="S47" s="12"/>
      <c r="T47" s="12"/>
      <c r="U47" s="13"/>
      <c r="V47" s="13"/>
      <c r="W47" s="13"/>
      <c r="X47" s="12"/>
      <c r="Y47" s="16"/>
      <c r="Z47" s="12"/>
      <c r="AA47" s="16"/>
      <c r="AB47" s="12"/>
      <c r="AC47" s="12"/>
      <c r="AD47" s="19"/>
      <c r="AE47" s="19"/>
      <c r="AF47" s="19"/>
    </row>
    <row r="48" customFormat="false" ht="15" hidden="false" customHeight="false" outlineLevel="0" collapsed="false">
      <c r="A48" s="12"/>
      <c r="B48" s="16"/>
      <c r="C48" s="12"/>
      <c r="D48" s="18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3"/>
      <c r="Q48" s="12"/>
      <c r="R48" s="12"/>
      <c r="S48" s="12"/>
      <c r="T48" s="12"/>
      <c r="U48" s="13"/>
      <c r="V48" s="13"/>
      <c r="W48" s="13"/>
      <c r="X48" s="12"/>
      <c r="Y48" s="16"/>
      <c r="Z48" s="12"/>
      <c r="AA48" s="16"/>
      <c r="AB48" s="12"/>
      <c r="AC48" s="12"/>
      <c r="AD48" s="19"/>
      <c r="AE48" s="19"/>
      <c r="AF48" s="19"/>
    </row>
    <row r="49" customFormat="false" ht="15" hidden="false" customHeight="false" outlineLevel="0" collapsed="false">
      <c r="A49" s="12"/>
      <c r="B49" s="16"/>
      <c r="C49" s="12"/>
      <c r="D49" s="18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3"/>
      <c r="Q49" s="12"/>
      <c r="R49" s="12"/>
      <c r="S49" s="12"/>
      <c r="T49" s="12"/>
      <c r="U49" s="13"/>
      <c r="V49" s="13"/>
      <c r="W49" s="13"/>
      <c r="X49" s="12"/>
      <c r="Y49" s="16"/>
      <c r="Z49" s="12"/>
      <c r="AA49" s="16"/>
      <c r="AB49" s="12"/>
      <c r="AC49" s="12"/>
      <c r="AD49" s="19"/>
      <c r="AE49" s="19"/>
      <c r="AF49" s="19"/>
    </row>
    <row r="50" customFormat="false" ht="15" hidden="false" customHeight="false" outlineLevel="0" collapsed="false">
      <c r="A50" s="12"/>
      <c r="B50" s="16"/>
      <c r="C50" s="12"/>
      <c r="D50" s="18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3"/>
      <c r="Q50" s="12"/>
      <c r="R50" s="12"/>
      <c r="S50" s="12"/>
      <c r="T50" s="12"/>
      <c r="U50" s="13"/>
      <c r="V50" s="13"/>
      <c r="W50" s="13"/>
      <c r="X50" s="12"/>
      <c r="Y50" s="16"/>
      <c r="Z50" s="12"/>
      <c r="AA50" s="16"/>
      <c r="AB50" s="12"/>
      <c r="AC50" s="12"/>
      <c r="AD50" s="19"/>
      <c r="AE50" s="19"/>
      <c r="AF50" s="19"/>
    </row>
    <row r="51" customFormat="false" ht="15" hidden="false" customHeight="false" outlineLevel="0" collapsed="false">
      <c r="A51" s="12"/>
      <c r="B51" s="16"/>
      <c r="C51" s="12"/>
      <c r="D51" s="18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3"/>
      <c r="Q51" s="12"/>
      <c r="R51" s="12"/>
      <c r="S51" s="12"/>
      <c r="T51" s="12"/>
      <c r="U51" s="13"/>
      <c r="V51" s="13"/>
      <c r="W51" s="13"/>
      <c r="X51" s="12"/>
      <c r="Y51" s="16"/>
      <c r="Z51" s="12"/>
      <c r="AA51" s="16"/>
      <c r="AB51" s="12"/>
      <c r="AC51" s="12"/>
      <c r="AD51" s="19"/>
      <c r="AE51" s="19"/>
      <c r="AF51" s="19"/>
    </row>
    <row r="52" customFormat="false" ht="15" hidden="false" customHeight="false" outlineLevel="0" collapsed="false">
      <c r="A52" s="12"/>
      <c r="B52" s="16"/>
      <c r="C52" s="12"/>
      <c r="D52" s="18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3"/>
      <c r="Q52" s="12"/>
      <c r="R52" s="12"/>
      <c r="S52" s="12"/>
      <c r="T52" s="12"/>
      <c r="U52" s="13"/>
      <c r="V52" s="13"/>
      <c r="W52" s="13"/>
      <c r="X52" s="12"/>
      <c r="Y52" s="16"/>
      <c r="Z52" s="12"/>
      <c r="AA52" s="16"/>
      <c r="AB52" s="12"/>
      <c r="AC52" s="12"/>
      <c r="AD52" s="19"/>
      <c r="AE52" s="19"/>
      <c r="AF52" s="19"/>
    </row>
    <row r="53" customFormat="false" ht="15" hidden="false" customHeight="false" outlineLevel="0" collapsed="false">
      <c r="A53" s="12"/>
      <c r="B53" s="16"/>
      <c r="C53" s="12"/>
      <c r="D53" s="18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3"/>
      <c r="Q53" s="12"/>
      <c r="R53" s="12"/>
      <c r="S53" s="12"/>
      <c r="T53" s="12"/>
      <c r="U53" s="13"/>
      <c r="V53" s="13"/>
      <c r="W53" s="13"/>
      <c r="X53" s="12"/>
      <c r="Y53" s="16"/>
      <c r="Z53" s="12"/>
      <c r="AA53" s="16"/>
      <c r="AB53" s="12"/>
      <c r="AC53" s="12"/>
      <c r="AD53" s="19"/>
      <c r="AE53" s="19"/>
      <c r="AF53" s="19"/>
    </row>
    <row r="54" customFormat="false" ht="15" hidden="false" customHeight="false" outlineLevel="0" collapsed="false">
      <c r="A54" s="12"/>
      <c r="B54" s="16"/>
      <c r="C54" s="12"/>
      <c r="D54" s="18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3"/>
      <c r="Q54" s="12"/>
      <c r="R54" s="12"/>
      <c r="S54" s="12"/>
      <c r="T54" s="12"/>
      <c r="U54" s="13"/>
      <c r="V54" s="13"/>
      <c r="W54" s="13"/>
      <c r="X54" s="12"/>
      <c r="Y54" s="16"/>
      <c r="Z54" s="12"/>
      <c r="AA54" s="16"/>
      <c r="AB54" s="12"/>
      <c r="AC54" s="12"/>
      <c r="AD54" s="19"/>
      <c r="AE54" s="19"/>
      <c r="AF54" s="19"/>
    </row>
    <row r="55" customFormat="false" ht="15" hidden="false" customHeight="false" outlineLevel="0" collapsed="false">
      <c r="A55" s="12"/>
      <c r="B55" s="16"/>
      <c r="C55" s="12"/>
      <c r="D55" s="18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3"/>
      <c r="Q55" s="12"/>
      <c r="R55" s="12"/>
      <c r="S55" s="12"/>
      <c r="T55" s="12"/>
      <c r="U55" s="13"/>
      <c r="V55" s="13"/>
      <c r="W55" s="13"/>
      <c r="X55" s="12"/>
      <c r="Y55" s="16"/>
      <c r="Z55" s="12"/>
      <c r="AA55" s="16"/>
      <c r="AB55" s="12"/>
      <c r="AC55" s="12"/>
      <c r="AD55" s="19"/>
      <c r="AE55" s="19"/>
      <c r="AF55" s="19"/>
    </row>
    <row r="56" customFormat="false" ht="15" hidden="false" customHeight="false" outlineLevel="0" collapsed="false">
      <c r="A56" s="12"/>
      <c r="B56" s="16"/>
      <c r="C56" s="12"/>
      <c r="D56" s="18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3"/>
      <c r="Q56" s="12"/>
      <c r="R56" s="12"/>
      <c r="S56" s="12"/>
      <c r="T56" s="12"/>
      <c r="U56" s="13"/>
      <c r="V56" s="13"/>
      <c r="W56" s="13"/>
      <c r="X56" s="12"/>
      <c r="Y56" s="16"/>
      <c r="Z56" s="12"/>
      <c r="AA56" s="16"/>
      <c r="AB56" s="12"/>
      <c r="AC56" s="12"/>
      <c r="AD56" s="19"/>
      <c r="AE56" s="19"/>
      <c r="AF56" s="19"/>
    </row>
    <row r="57" customFormat="false" ht="15" hidden="false" customHeight="false" outlineLevel="0" collapsed="false">
      <c r="A57" s="12"/>
      <c r="B57" s="16"/>
      <c r="C57" s="12"/>
      <c r="D57" s="18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3"/>
      <c r="Q57" s="12"/>
      <c r="R57" s="12"/>
      <c r="S57" s="12"/>
      <c r="T57" s="12"/>
      <c r="U57" s="13"/>
      <c r="V57" s="13"/>
      <c r="W57" s="13"/>
      <c r="X57" s="12"/>
      <c r="Y57" s="16"/>
      <c r="Z57" s="12"/>
      <c r="AA57" s="16"/>
      <c r="AB57" s="12"/>
      <c r="AC57" s="12"/>
      <c r="AD57" s="19"/>
      <c r="AE57" s="19"/>
      <c r="AF57" s="19"/>
    </row>
    <row r="58" customFormat="false" ht="15" hidden="false" customHeight="false" outlineLevel="0" collapsed="false">
      <c r="A58" s="12"/>
      <c r="B58" s="16"/>
      <c r="C58" s="12"/>
      <c r="D58" s="18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3"/>
      <c r="Q58" s="12"/>
      <c r="R58" s="12"/>
      <c r="S58" s="12"/>
      <c r="T58" s="12"/>
      <c r="U58" s="13"/>
      <c r="V58" s="13"/>
      <c r="W58" s="13"/>
      <c r="X58" s="12"/>
      <c r="Y58" s="16"/>
      <c r="Z58" s="12"/>
      <c r="AA58" s="16"/>
      <c r="AB58" s="12"/>
      <c r="AC58" s="12"/>
      <c r="AD58" s="19"/>
      <c r="AE58" s="19"/>
      <c r="AF58" s="19"/>
    </row>
    <row r="59" customFormat="false" ht="15" hidden="false" customHeight="false" outlineLevel="0" collapsed="false">
      <c r="A59" s="12"/>
      <c r="B59" s="16"/>
      <c r="C59" s="12"/>
      <c r="D59" s="18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3"/>
      <c r="Q59" s="12"/>
      <c r="R59" s="12"/>
      <c r="S59" s="12"/>
      <c r="T59" s="12"/>
      <c r="U59" s="13"/>
      <c r="V59" s="13"/>
      <c r="W59" s="13"/>
      <c r="X59" s="12"/>
      <c r="Y59" s="16"/>
      <c r="Z59" s="12"/>
      <c r="AA59" s="16"/>
      <c r="AB59" s="12"/>
      <c r="AC59" s="12"/>
      <c r="AD59" s="19"/>
      <c r="AE59" s="19"/>
      <c r="AF59" s="19"/>
    </row>
    <row r="60" customFormat="false" ht="15" hidden="false" customHeight="false" outlineLevel="0" collapsed="false">
      <c r="A60" s="12"/>
      <c r="B60" s="16"/>
      <c r="C60" s="12"/>
      <c r="D60" s="18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3"/>
      <c r="Q60" s="12"/>
      <c r="R60" s="12"/>
      <c r="S60" s="12"/>
      <c r="T60" s="12"/>
      <c r="U60" s="13"/>
      <c r="V60" s="13"/>
      <c r="W60" s="13"/>
      <c r="X60" s="12"/>
      <c r="Y60" s="16"/>
      <c r="Z60" s="12"/>
      <c r="AA60" s="16"/>
      <c r="AB60" s="12"/>
      <c r="AC60" s="12"/>
      <c r="AD60" s="19"/>
      <c r="AE60" s="19"/>
      <c r="AF60" s="19"/>
    </row>
    <row r="61" customFormat="false" ht="15" hidden="false" customHeight="false" outlineLevel="0" collapsed="false">
      <c r="A61" s="12"/>
      <c r="B61" s="16"/>
      <c r="C61" s="12"/>
      <c r="D61" s="18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3"/>
      <c r="Q61" s="12"/>
      <c r="R61" s="12"/>
      <c r="S61" s="12"/>
      <c r="T61" s="12"/>
      <c r="U61" s="13"/>
      <c r="V61" s="13"/>
      <c r="W61" s="13"/>
      <c r="X61" s="12"/>
      <c r="Y61" s="16"/>
      <c r="Z61" s="12"/>
      <c r="AA61" s="16"/>
      <c r="AB61" s="12"/>
      <c r="AC61" s="12"/>
      <c r="AD61" s="19"/>
      <c r="AE61" s="19"/>
      <c r="AF61" s="19"/>
    </row>
    <row r="62" customFormat="false" ht="15" hidden="false" customHeight="false" outlineLevel="0" collapsed="false">
      <c r="A62" s="12"/>
      <c r="B62" s="16"/>
      <c r="C62" s="12"/>
      <c r="D62" s="18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3"/>
      <c r="Q62" s="12"/>
      <c r="R62" s="12"/>
      <c r="S62" s="12"/>
      <c r="T62" s="12"/>
      <c r="U62" s="13"/>
      <c r="V62" s="13"/>
      <c r="W62" s="13"/>
      <c r="X62" s="12"/>
      <c r="Y62" s="16"/>
      <c r="Z62" s="12"/>
      <c r="AA62" s="16"/>
      <c r="AB62" s="12"/>
      <c r="AC62" s="12"/>
      <c r="AD62" s="19"/>
      <c r="AE62" s="19"/>
      <c r="AF62" s="19"/>
    </row>
    <row r="63" customFormat="false" ht="15" hidden="false" customHeight="false" outlineLevel="0" collapsed="false">
      <c r="A63" s="12"/>
      <c r="B63" s="16"/>
      <c r="C63" s="12"/>
      <c r="D63" s="18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3"/>
      <c r="Q63" s="12"/>
      <c r="R63" s="12"/>
      <c r="S63" s="12"/>
      <c r="T63" s="12"/>
      <c r="U63" s="13"/>
      <c r="V63" s="13"/>
      <c r="W63" s="13"/>
      <c r="X63" s="12"/>
      <c r="Y63" s="16"/>
      <c r="Z63" s="12"/>
      <c r="AA63" s="16"/>
      <c r="AB63" s="12"/>
      <c r="AC63" s="12"/>
      <c r="AD63" s="19"/>
      <c r="AE63" s="19"/>
      <c r="AF63" s="19"/>
    </row>
    <row r="64" customFormat="false" ht="15" hidden="false" customHeight="false" outlineLevel="0" collapsed="false">
      <c r="A64" s="12"/>
      <c r="B64" s="16"/>
      <c r="C64" s="12"/>
      <c r="D64" s="18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3"/>
      <c r="Q64" s="12"/>
      <c r="R64" s="12"/>
      <c r="S64" s="12"/>
      <c r="T64" s="12"/>
      <c r="U64" s="13"/>
      <c r="V64" s="13"/>
      <c r="W64" s="13"/>
      <c r="X64" s="12"/>
      <c r="Y64" s="16"/>
      <c r="Z64" s="12"/>
      <c r="AA64" s="16"/>
      <c r="AB64" s="12"/>
      <c r="AC64" s="12"/>
      <c r="AD64" s="19"/>
      <c r="AE64" s="19"/>
      <c r="AF64" s="19"/>
    </row>
    <row r="65" customFormat="false" ht="15" hidden="false" customHeight="false" outlineLevel="0" collapsed="false">
      <c r="A65" s="12"/>
      <c r="B65" s="16"/>
      <c r="C65" s="12"/>
      <c r="D65" s="18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3"/>
      <c r="Q65" s="12"/>
      <c r="R65" s="12"/>
      <c r="S65" s="12"/>
      <c r="T65" s="12"/>
      <c r="U65" s="13"/>
      <c r="V65" s="13"/>
      <c r="W65" s="13"/>
      <c r="X65" s="12"/>
      <c r="Y65" s="16"/>
      <c r="Z65" s="12"/>
      <c r="AA65" s="16"/>
      <c r="AB65" s="12"/>
      <c r="AC65" s="12"/>
      <c r="AD65" s="19"/>
      <c r="AE65" s="19"/>
      <c r="AF65" s="19"/>
    </row>
    <row r="66" customFormat="false" ht="15" hidden="false" customHeight="false" outlineLevel="0" collapsed="false">
      <c r="A66" s="12"/>
      <c r="B66" s="16"/>
      <c r="C66" s="12"/>
      <c r="D66" s="18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3"/>
      <c r="Q66" s="12"/>
      <c r="R66" s="12"/>
      <c r="S66" s="12"/>
      <c r="T66" s="12"/>
      <c r="U66" s="13"/>
      <c r="V66" s="13"/>
      <c r="W66" s="13"/>
      <c r="X66" s="12"/>
      <c r="Y66" s="16"/>
      <c r="Z66" s="12"/>
      <c r="AA66" s="16"/>
      <c r="AB66" s="12"/>
      <c r="AC66" s="12"/>
      <c r="AD66" s="19"/>
      <c r="AE66" s="19"/>
      <c r="AF66" s="19"/>
    </row>
    <row r="67" customFormat="false" ht="15" hidden="false" customHeight="false" outlineLevel="0" collapsed="false">
      <c r="A67" s="12"/>
      <c r="B67" s="16"/>
      <c r="C67" s="12"/>
      <c r="D67" s="18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3"/>
      <c r="Q67" s="12"/>
      <c r="R67" s="12"/>
      <c r="S67" s="12"/>
      <c r="T67" s="12"/>
      <c r="U67" s="13"/>
      <c r="V67" s="13"/>
      <c r="W67" s="13"/>
      <c r="X67" s="12"/>
      <c r="Y67" s="16"/>
      <c r="Z67" s="12"/>
      <c r="AA67" s="16"/>
      <c r="AB67" s="12"/>
      <c r="AC67" s="12"/>
      <c r="AD67" s="19"/>
      <c r="AE67" s="19"/>
      <c r="AF67" s="19"/>
    </row>
    <row r="68" customFormat="false" ht="15" hidden="false" customHeight="false" outlineLevel="0" collapsed="false">
      <c r="A68" s="12"/>
      <c r="B68" s="16"/>
      <c r="C68" s="12"/>
      <c r="D68" s="18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3"/>
      <c r="Q68" s="12"/>
      <c r="R68" s="12"/>
      <c r="S68" s="12"/>
      <c r="T68" s="12"/>
      <c r="U68" s="13"/>
      <c r="V68" s="13"/>
      <c r="W68" s="13"/>
      <c r="X68" s="12"/>
      <c r="Y68" s="16"/>
      <c r="Z68" s="12"/>
      <c r="AA68" s="16"/>
      <c r="AB68" s="12"/>
      <c r="AC68" s="12"/>
      <c r="AD68" s="19"/>
      <c r="AE68" s="19"/>
      <c r="AF68" s="19"/>
    </row>
    <row r="69" customFormat="false" ht="15" hidden="false" customHeight="false" outlineLevel="0" collapsed="false">
      <c r="A69" s="12"/>
      <c r="B69" s="16"/>
      <c r="C69" s="12"/>
      <c r="D69" s="18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3"/>
      <c r="Q69" s="12"/>
      <c r="R69" s="12"/>
      <c r="S69" s="12"/>
      <c r="T69" s="12"/>
      <c r="U69" s="13"/>
      <c r="V69" s="13"/>
      <c r="W69" s="13"/>
      <c r="X69" s="12"/>
      <c r="Y69" s="16"/>
      <c r="Z69" s="12"/>
      <c r="AA69" s="16"/>
      <c r="AB69" s="12"/>
      <c r="AC69" s="12"/>
      <c r="AD69" s="19"/>
      <c r="AE69" s="19"/>
      <c r="AF69" s="19"/>
    </row>
    <row r="70" customFormat="false" ht="15" hidden="false" customHeight="false" outlineLevel="0" collapsed="false">
      <c r="A70" s="12"/>
      <c r="B70" s="16"/>
      <c r="C70" s="12"/>
      <c r="D70" s="18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3"/>
      <c r="Q70" s="12"/>
      <c r="R70" s="12"/>
      <c r="S70" s="12"/>
      <c r="T70" s="12"/>
      <c r="U70" s="13"/>
      <c r="V70" s="13"/>
      <c r="W70" s="13"/>
      <c r="X70" s="12"/>
      <c r="Y70" s="16"/>
      <c r="Z70" s="12"/>
      <c r="AA70" s="16"/>
      <c r="AB70" s="12"/>
      <c r="AC70" s="12"/>
      <c r="AD70" s="19"/>
      <c r="AE70" s="19"/>
      <c r="AF70" s="19"/>
    </row>
    <row r="71" customFormat="false" ht="15" hidden="false" customHeight="false" outlineLevel="0" collapsed="false">
      <c r="A71" s="12"/>
      <c r="B71" s="16"/>
      <c r="C71" s="12"/>
      <c r="D71" s="18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3"/>
      <c r="Q71" s="12"/>
      <c r="R71" s="12"/>
      <c r="S71" s="12"/>
      <c r="T71" s="12"/>
      <c r="U71" s="13"/>
      <c r="V71" s="13"/>
      <c r="W71" s="13"/>
      <c r="X71" s="12"/>
      <c r="Y71" s="16"/>
      <c r="Z71" s="12"/>
      <c r="AA71" s="16"/>
      <c r="AB71" s="12"/>
      <c r="AC71" s="12"/>
      <c r="AD71" s="19"/>
      <c r="AE71" s="19"/>
      <c r="AF71" s="19"/>
    </row>
    <row r="72" customFormat="false" ht="15" hidden="false" customHeight="false" outlineLevel="0" collapsed="false">
      <c r="A72" s="12"/>
      <c r="B72" s="16"/>
      <c r="C72" s="12"/>
      <c r="D72" s="18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3"/>
      <c r="Q72" s="12"/>
      <c r="R72" s="12"/>
      <c r="S72" s="12"/>
      <c r="T72" s="12"/>
      <c r="U72" s="13"/>
      <c r="V72" s="13"/>
      <c r="W72" s="13"/>
      <c r="X72" s="12"/>
      <c r="Y72" s="16"/>
      <c r="Z72" s="12"/>
      <c r="AA72" s="16"/>
      <c r="AB72" s="12"/>
      <c r="AC72" s="12"/>
      <c r="AD72" s="19"/>
      <c r="AE72" s="19"/>
      <c r="AF72" s="19"/>
    </row>
    <row r="73" customFormat="false" ht="15" hidden="false" customHeight="false" outlineLevel="0" collapsed="false">
      <c r="A73" s="12"/>
      <c r="B73" s="16"/>
      <c r="C73" s="12"/>
      <c r="D73" s="18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3"/>
      <c r="Q73" s="12"/>
      <c r="R73" s="12"/>
      <c r="S73" s="12"/>
      <c r="T73" s="12"/>
      <c r="U73" s="13"/>
      <c r="V73" s="13"/>
      <c r="W73" s="13"/>
      <c r="X73" s="12"/>
      <c r="Y73" s="16"/>
      <c r="Z73" s="12"/>
      <c r="AA73" s="16"/>
      <c r="AB73" s="12"/>
      <c r="AC73" s="12"/>
      <c r="AD73" s="19"/>
      <c r="AE73" s="19"/>
      <c r="AF73" s="19"/>
    </row>
    <row r="74" customFormat="false" ht="15" hidden="false" customHeight="false" outlineLevel="0" collapsed="false">
      <c r="A74" s="12"/>
      <c r="B74" s="16"/>
      <c r="C74" s="12"/>
      <c r="D74" s="18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3"/>
      <c r="Q74" s="12"/>
      <c r="R74" s="12"/>
      <c r="S74" s="12"/>
      <c r="T74" s="12"/>
      <c r="U74" s="13"/>
      <c r="V74" s="13"/>
      <c r="W74" s="13"/>
      <c r="X74" s="12"/>
      <c r="Y74" s="16"/>
      <c r="Z74" s="12"/>
      <c r="AA74" s="16"/>
      <c r="AB74" s="12"/>
      <c r="AC74" s="12"/>
      <c r="AD74" s="19"/>
      <c r="AE74" s="19"/>
      <c r="AF74" s="19"/>
    </row>
    <row r="75" customFormat="false" ht="15" hidden="false" customHeight="false" outlineLevel="0" collapsed="false">
      <c r="A75" s="12"/>
      <c r="B75" s="16"/>
      <c r="C75" s="12"/>
      <c r="D75" s="18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3"/>
      <c r="Q75" s="12"/>
      <c r="R75" s="12"/>
      <c r="S75" s="12"/>
      <c r="T75" s="12"/>
      <c r="U75" s="13"/>
      <c r="V75" s="13"/>
      <c r="W75" s="13"/>
      <c r="X75" s="12"/>
      <c r="Y75" s="16"/>
      <c r="Z75" s="12"/>
      <c r="AA75" s="16"/>
      <c r="AB75" s="12"/>
      <c r="AC75" s="12"/>
      <c r="AD75" s="19"/>
      <c r="AE75" s="19"/>
      <c r="AF75" s="19"/>
    </row>
    <row r="76" customFormat="false" ht="15" hidden="false" customHeight="false" outlineLevel="0" collapsed="false">
      <c r="A76" s="12"/>
      <c r="B76" s="16"/>
      <c r="C76" s="12"/>
      <c r="D76" s="18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3"/>
      <c r="Q76" s="12"/>
      <c r="R76" s="12"/>
      <c r="S76" s="12"/>
      <c r="T76" s="12"/>
      <c r="U76" s="13"/>
      <c r="V76" s="13"/>
      <c r="W76" s="13"/>
      <c r="X76" s="12"/>
      <c r="Y76" s="16"/>
      <c r="Z76" s="12"/>
      <c r="AA76" s="16"/>
      <c r="AB76" s="12"/>
      <c r="AC76" s="12"/>
      <c r="AD76" s="19"/>
      <c r="AE76" s="19"/>
      <c r="AF76" s="19"/>
    </row>
    <row r="77" customFormat="false" ht="15" hidden="false" customHeight="false" outlineLevel="0" collapsed="false">
      <c r="A77" s="12"/>
      <c r="B77" s="16"/>
      <c r="C77" s="12"/>
      <c r="D77" s="18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3"/>
      <c r="Q77" s="12"/>
      <c r="R77" s="12"/>
      <c r="S77" s="12"/>
      <c r="T77" s="12"/>
      <c r="U77" s="13"/>
      <c r="V77" s="13"/>
      <c r="W77" s="13"/>
      <c r="X77" s="12"/>
      <c r="Y77" s="16"/>
      <c r="Z77" s="12"/>
      <c r="AA77" s="16"/>
      <c r="AB77" s="12"/>
      <c r="AC77" s="12"/>
      <c r="AD77" s="19"/>
      <c r="AE77" s="19"/>
      <c r="AF77" s="19"/>
    </row>
    <row r="78" customFormat="false" ht="15" hidden="false" customHeight="false" outlineLevel="0" collapsed="false">
      <c r="A78" s="12"/>
      <c r="B78" s="16"/>
      <c r="C78" s="12"/>
      <c r="D78" s="18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3"/>
      <c r="Q78" s="12"/>
      <c r="R78" s="12"/>
      <c r="S78" s="12"/>
      <c r="T78" s="12"/>
      <c r="U78" s="13"/>
      <c r="V78" s="13"/>
      <c r="W78" s="13"/>
      <c r="X78" s="12"/>
      <c r="Y78" s="16"/>
      <c r="Z78" s="12"/>
      <c r="AA78" s="16"/>
      <c r="AB78" s="12"/>
      <c r="AC78" s="12"/>
      <c r="AD78" s="19"/>
      <c r="AE78" s="19"/>
      <c r="AF78" s="19"/>
    </row>
    <row r="79" customFormat="false" ht="15" hidden="false" customHeight="false" outlineLevel="0" collapsed="false">
      <c r="A79" s="12"/>
      <c r="B79" s="16"/>
      <c r="C79" s="12"/>
      <c r="D79" s="18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3"/>
      <c r="Q79" s="12"/>
      <c r="R79" s="12"/>
      <c r="S79" s="12"/>
      <c r="T79" s="12"/>
      <c r="U79" s="13"/>
      <c r="V79" s="13"/>
      <c r="W79" s="13"/>
      <c r="X79" s="12"/>
      <c r="Y79" s="16"/>
      <c r="Z79" s="12"/>
      <c r="AA79" s="16"/>
      <c r="AB79" s="12"/>
      <c r="AC79" s="12"/>
      <c r="AD79" s="19"/>
      <c r="AE79" s="19"/>
      <c r="AF79" s="19"/>
    </row>
    <row r="80" customFormat="false" ht="15" hidden="false" customHeight="false" outlineLevel="0" collapsed="false">
      <c r="A80" s="12"/>
      <c r="B80" s="16"/>
      <c r="C80" s="12"/>
      <c r="D80" s="18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3"/>
      <c r="Q80" s="12"/>
      <c r="R80" s="12"/>
      <c r="S80" s="12"/>
      <c r="T80" s="12"/>
      <c r="U80" s="13"/>
      <c r="V80" s="13"/>
      <c r="W80" s="13"/>
      <c r="X80" s="12"/>
      <c r="Y80" s="16"/>
      <c r="Z80" s="12"/>
      <c r="AA80" s="16"/>
      <c r="AB80" s="12"/>
      <c r="AC80" s="12"/>
      <c r="AD80" s="19"/>
      <c r="AE80" s="19"/>
      <c r="AF80" s="19"/>
    </row>
    <row r="81" customFormat="false" ht="15" hidden="false" customHeight="false" outlineLevel="0" collapsed="false">
      <c r="A81" s="12"/>
      <c r="B81" s="16"/>
      <c r="C81" s="12"/>
      <c r="D81" s="18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3"/>
      <c r="Q81" s="12"/>
      <c r="R81" s="12"/>
      <c r="S81" s="12"/>
      <c r="T81" s="12"/>
      <c r="U81" s="13"/>
      <c r="V81" s="13"/>
      <c r="W81" s="13"/>
      <c r="X81" s="12"/>
      <c r="Y81" s="16"/>
      <c r="Z81" s="12"/>
      <c r="AA81" s="16"/>
      <c r="AB81" s="12"/>
      <c r="AC81" s="12"/>
      <c r="AD81" s="19"/>
      <c r="AE81" s="19"/>
      <c r="AF81" s="19"/>
    </row>
    <row r="82" customFormat="false" ht="15" hidden="false" customHeight="false" outlineLevel="0" collapsed="false">
      <c r="A82" s="12"/>
      <c r="B82" s="16"/>
      <c r="C82" s="12"/>
      <c r="D82" s="18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3"/>
      <c r="Q82" s="12"/>
      <c r="R82" s="12"/>
      <c r="S82" s="12"/>
      <c r="T82" s="12"/>
      <c r="U82" s="13"/>
      <c r="V82" s="13"/>
      <c r="W82" s="13"/>
      <c r="X82" s="12"/>
      <c r="Y82" s="16"/>
      <c r="Z82" s="12"/>
      <c r="AA82" s="16"/>
      <c r="AB82" s="12"/>
      <c r="AC82" s="12"/>
      <c r="AD82" s="19"/>
      <c r="AE82" s="19"/>
      <c r="AF82" s="19"/>
    </row>
    <row r="83" customFormat="false" ht="15" hidden="false" customHeight="false" outlineLevel="0" collapsed="false">
      <c r="A83" s="12"/>
      <c r="B83" s="16"/>
      <c r="C83" s="12"/>
      <c r="D83" s="18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3"/>
      <c r="Q83" s="12"/>
      <c r="R83" s="12"/>
      <c r="S83" s="12"/>
      <c r="T83" s="12"/>
      <c r="U83" s="13"/>
      <c r="V83" s="13"/>
      <c r="W83" s="13"/>
      <c r="X83" s="12"/>
      <c r="Y83" s="16"/>
      <c r="Z83" s="12"/>
      <c r="AA83" s="16"/>
      <c r="AB83" s="12"/>
      <c r="AC83" s="12"/>
      <c r="AD83" s="19"/>
      <c r="AE83" s="19"/>
      <c r="AF83" s="19"/>
    </row>
    <row r="84" customFormat="false" ht="15" hidden="false" customHeight="false" outlineLevel="0" collapsed="false">
      <c r="A84" s="12"/>
      <c r="B84" s="16"/>
      <c r="C84" s="12"/>
      <c r="D84" s="18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3"/>
      <c r="Q84" s="12"/>
      <c r="R84" s="12"/>
      <c r="S84" s="12"/>
      <c r="T84" s="12"/>
      <c r="U84" s="13"/>
      <c r="V84" s="13"/>
      <c r="W84" s="13"/>
      <c r="X84" s="12"/>
      <c r="Y84" s="16"/>
      <c r="Z84" s="12"/>
      <c r="AA84" s="16"/>
      <c r="AB84" s="12"/>
      <c r="AC84" s="12"/>
      <c r="AD84" s="19"/>
      <c r="AE84" s="19"/>
      <c r="AF84" s="19"/>
    </row>
    <row r="85" customFormat="false" ht="15" hidden="false" customHeight="false" outlineLevel="0" collapsed="false">
      <c r="A85" s="12"/>
      <c r="B85" s="16"/>
      <c r="C85" s="12"/>
      <c r="D85" s="18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3"/>
      <c r="Q85" s="12"/>
      <c r="R85" s="12"/>
      <c r="S85" s="12"/>
      <c r="T85" s="12"/>
      <c r="U85" s="13"/>
      <c r="V85" s="13"/>
      <c r="W85" s="13"/>
      <c r="X85" s="12"/>
      <c r="Y85" s="16"/>
      <c r="Z85" s="12"/>
      <c r="AA85" s="16"/>
      <c r="AB85" s="12"/>
      <c r="AC85" s="12"/>
      <c r="AD85" s="19"/>
      <c r="AE85" s="19"/>
      <c r="AF85" s="19"/>
    </row>
    <row r="86" customFormat="false" ht="15" hidden="false" customHeight="false" outlineLevel="0" collapsed="false">
      <c r="A86" s="12"/>
      <c r="B86" s="16"/>
      <c r="C86" s="12"/>
      <c r="D86" s="18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3"/>
      <c r="Q86" s="12"/>
      <c r="R86" s="12"/>
      <c r="S86" s="12"/>
      <c r="T86" s="12"/>
      <c r="U86" s="13"/>
      <c r="V86" s="13"/>
      <c r="W86" s="13"/>
      <c r="X86" s="12"/>
      <c r="Y86" s="16"/>
      <c r="Z86" s="12"/>
      <c r="AA86" s="16"/>
      <c r="AB86" s="12"/>
      <c r="AC86" s="12"/>
      <c r="AD86" s="19"/>
      <c r="AE86" s="19"/>
      <c r="AF86" s="19"/>
    </row>
    <row r="87" customFormat="false" ht="15" hidden="false" customHeight="false" outlineLevel="0" collapsed="false">
      <c r="A87" s="12"/>
      <c r="B87" s="16"/>
      <c r="C87" s="12"/>
      <c r="D87" s="18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3"/>
      <c r="Q87" s="12"/>
      <c r="R87" s="12"/>
      <c r="S87" s="12"/>
      <c r="T87" s="12"/>
      <c r="U87" s="13"/>
      <c r="V87" s="13"/>
      <c r="W87" s="13"/>
      <c r="X87" s="12"/>
      <c r="Y87" s="16"/>
      <c r="Z87" s="12"/>
      <c r="AA87" s="16"/>
      <c r="AB87" s="12"/>
      <c r="AC87" s="12"/>
      <c r="AD87" s="19"/>
      <c r="AE87" s="19"/>
      <c r="AF87" s="19"/>
    </row>
    <row r="88" customFormat="false" ht="15" hidden="false" customHeight="false" outlineLevel="0" collapsed="false">
      <c r="A88" s="12"/>
      <c r="B88" s="16"/>
      <c r="C88" s="12"/>
      <c r="D88" s="18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  <c r="Q88" s="12"/>
      <c r="R88" s="12"/>
      <c r="S88" s="12"/>
      <c r="T88" s="12"/>
      <c r="U88" s="13"/>
      <c r="V88" s="13"/>
      <c r="W88" s="13"/>
      <c r="X88" s="12"/>
      <c r="Y88" s="16"/>
      <c r="Z88" s="12"/>
      <c r="AA88" s="16"/>
      <c r="AB88" s="12"/>
      <c r="AC88" s="12"/>
      <c r="AD88" s="19"/>
      <c r="AE88" s="19"/>
      <c r="AF88" s="19"/>
    </row>
    <row r="89" customFormat="false" ht="15" hidden="false" customHeight="false" outlineLevel="0" collapsed="false">
      <c r="A89" s="12"/>
      <c r="B89" s="16"/>
      <c r="C89" s="12"/>
      <c r="D89" s="18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3"/>
      <c r="Q89" s="12"/>
      <c r="R89" s="12"/>
      <c r="S89" s="12"/>
      <c r="T89" s="12"/>
      <c r="U89" s="13"/>
      <c r="V89" s="13"/>
      <c r="W89" s="13"/>
      <c r="X89" s="12"/>
      <c r="Y89" s="16"/>
      <c r="Z89" s="12"/>
      <c r="AA89" s="16"/>
      <c r="AB89" s="12"/>
      <c r="AC89" s="12"/>
      <c r="AD89" s="19"/>
      <c r="AE89" s="19"/>
      <c r="AF89" s="19"/>
    </row>
    <row r="90" customFormat="false" ht="15" hidden="false" customHeight="false" outlineLevel="0" collapsed="false">
      <c r="A90" s="12"/>
      <c r="B90" s="16"/>
      <c r="C90" s="12"/>
      <c r="D90" s="18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3"/>
      <c r="Q90" s="12"/>
      <c r="R90" s="12"/>
      <c r="S90" s="12"/>
      <c r="T90" s="12"/>
      <c r="U90" s="13"/>
      <c r="V90" s="13"/>
      <c r="W90" s="13"/>
      <c r="X90" s="12"/>
      <c r="Y90" s="16"/>
      <c r="Z90" s="12"/>
      <c r="AA90" s="16"/>
      <c r="AB90" s="12"/>
      <c r="AC90" s="12"/>
      <c r="AD90" s="19"/>
      <c r="AE90" s="19"/>
      <c r="AF90" s="19"/>
    </row>
    <row r="91" customFormat="false" ht="15" hidden="false" customHeight="false" outlineLevel="0" collapsed="false">
      <c r="A91" s="12"/>
      <c r="B91" s="16"/>
      <c r="C91" s="12"/>
      <c r="D91" s="18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3"/>
      <c r="Q91" s="12"/>
      <c r="R91" s="12"/>
      <c r="S91" s="12"/>
      <c r="T91" s="12"/>
      <c r="U91" s="13"/>
      <c r="V91" s="13"/>
      <c r="W91" s="13"/>
      <c r="X91" s="12"/>
      <c r="Y91" s="16"/>
      <c r="Z91" s="12"/>
      <c r="AA91" s="16"/>
      <c r="AB91" s="12"/>
      <c r="AC91" s="12"/>
      <c r="AD91" s="19"/>
      <c r="AE91" s="19"/>
      <c r="AF91" s="19"/>
    </row>
    <row r="92" customFormat="false" ht="15" hidden="false" customHeight="false" outlineLevel="0" collapsed="false">
      <c r="A92" s="12"/>
      <c r="B92" s="16"/>
      <c r="C92" s="12"/>
      <c r="D92" s="18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3"/>
      <c r="Q92" s="12"/>
      <c r="R92" s="12"/>
      <c r="S92" s="12"/>
      <c r="T92" s="12"/>
      <c r="U92" s="13"/>
      <c r="V92" s="13"/>
      <c r="W92" s="13"/>
      <c r="X92" s="12"/>
      <c r="Y92" s="16"/>
      <c r="Z92" s="12"/>
      <c r="AA92" s="16"/>
      <c r="AB92" s="12"/>
      <c r="AC92" s="12"/>
      <c r="AD92" s="19"/>
      <c r="AE92" s="19"/>
      <c r="AF92" s="19"/>
    </row>
    <row r="93" customFormat="false" ht="15" hidden="false" customHeight="false" outlineLevel="0" collapsed="false">
      <c r="A93" s="12"/>
      <c r="B93" s="16"/>
      <c r="C93" s="12"/>
      <c r="D93" s="18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3"/>
      <c r="Q93" s="12"/>
      <c r="R93" s="12"/>
      <c r="S93" s="12"/>
      <c r="T93" s="12"/>
      <c r="U93" s="13"/>
      <c r="V93" s="13"/>
      <c r="W93" s="13"/>
      <c r="X93" s="12"/>
      <c r="Y93" s="16"/>
      <c r="Z93" s="12"/>
      <c r="AA93" s="16"/>
      <c r="AB93" s="12"/>
      <c r="AC93" s="12"/>
      <c r="AD93" s="19"/>
      <c r="AE93" s="19"/>
      <c r="AF93" s="19"/>
    </row>
    <row r="94" customFormat="false" ht="15" hidden="false" customHeight="false" outlineLevel="0" collapsed="false">
      <c r="A94" s="12"/>
      <c r="B94" s="16"/>
      <c r="C94" s="12"/>
      <c r="D94" s="18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3"/>
      <c r="Q94" s="12"/>
      <c r="R94" s="12"/>
      <c r="S94" s="12"/>
      <c r="T94" s="12"/>
      <c r="U94" s="13"/>
      <c r="V94" s="13"/>
      <c r="W94" s="13"/>
      <c r="X94" s="12"/>
      <c r="Y94" s="16"/>
      <c r="Z94" s="12"/>
      <c r="AA94" s="16"/>
      <c r="AB94" s="12"/>
      <c r="AC94" s="12"/>
      <c r="AD94" s="19"/>
      <c r="AE94" s="19"/>
      <c r="AF94" s="19"/>
    </row>
    <row r="95" customFormat="false" ht="15" hidden="false" customHeight="false" outlineLevel="0" collapsed="false">
      <c r="A95" s="12"/>
      <c r="B95" s="16"/>
      <c r="C95" s="12"/>
      <c r="D95" s="18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3"/>
      <c r="Q95" s="12"/>
      <c r="R95" s="12"/>
      <c r="S95" s="12"/>
      <c r="T95" s="12"/>
      <c r="U95" s="13"/>
      <c r="V95" s="13"/>
      <c r="W95" s="13"/>
      <c r="X95" s="12"/>
      <c r="Y95" s="16"/>
      <c r="Z95" s="12"/>
      <c r="AA95" s="16"/>
      <c r="AB95" s="12"/>
      <c r="AC95" s="12"/>
      <c r="AD95" s="19"/>
      <c r="AE95" s="19"/>
      <c r="AF95" s="19"/>
    </row>
    <row r="96" customFormat="false" ht="15" hidden="false" customHeight="false" outlineLevel="0" collapsed="false">
      <c r="A96" s="12"/>
      <c r="B96" s="16"/>
      <c r="C96" s="12"/>
      <c r="D96" s="18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3"/>
      <c r="Q96" s="12"/>
      <c r="R96" s="12"/>
      <c r="S96" s="12"/>
      <c r="T96" s="12"/>
      <c r="U96" s="13"/>
      <c r="V96" s="13"/>
      <c r="W96" s="13"/>
      <c r="X96" s="12"/>
      <c r="Y96" s="16"/>
      <c r="Z96" s="12"/>
      <c r="AA96" s="16"/>
      <c r="AB96" s="12"/>
      <c r="AC96" s="12"/>
      <c r="AD96" s="19"/>
      <c r="AE96" s="19"/>
      <c r="AF96" s="19"/>
    </row>
    <row r="97" customFormat="false" ht="15" hidden="false" customHeight="false" outlineLevel="0" collapsed="false">
      <c r="A97" s="12"/>
      <c r="B97" s="16"/>
      <c r="C97" s="12"/>
      <c r="D97" s="18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3"/>
      <c r="Q97" s="12"/>
      <c r="R97" s="12"/>
      <c r="S97" s="12"/>
      <c r="T97" s="12"/>
      <c r="U97" s="13"/>
      <c r="V97" s="13"/>
      <c r="W97" s="13"/>
      <c r="X97" s="12"/>
      <c r="Y97" s="16"/>
      <c r="Z97" s="12"/>
      <c r="AA97" s="16"/>
      <c r="AB97" s="12"/>
      <c r="AC97" s="12"/>
      <c r="AD97" s="19"/>
      <c r="AE97" s="19"/>
      <c r="AF97" s="19"/>
    </row>
    <row r="98" customFormat="false" ht="15" hidden="false" customHeight="false" outlineLevel="0" collapsed="false">
      <c r="A98" s="12"/>
      <c r="B98" s="16"/>
      <c r="C98" s="12"/>
      <c r="D98" s="18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3"/>
      <c r="Q98" s="12"/>
      <c r="R98" s="12"/>
      <c r="S98" s="12"/>
      <c r="T98" s="12"/>
      <c r="U98" s="13"/>
      <c r="V98" s="13"/>
      <c r="W98" s="13"/>
      <c r="X98" s="12"/>
      <c r="Y98" s="16"/>
      <c r="Z98" s="12"/>
      <c r="AA98" s="16"/>
      <c r="AB98" s="12"/>
      <c r="AC98" s="12"/>
      <c r="AD98" s="19"/>
      <c r="AE98" s="19"/>
      <c r="AF98" s="19"/>
    </row>
    <row r="99" customFormat="false" ht="15" hidden="false" customHeight="false" outlineLevel="0" collapsed="false">
      <c r="A99" s="12"/>
      <c r="B99" s="16"/>
      <c r="C99" s="12"/>
      <c r="D99" s="18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3"/>
      <c r="Q99" s="12"/>
      <c r="R99" s="12"/>
      <c r="S99" s="12"/>
      <c r="T99" s="12"/>
      <c r="U99" s="13"/>
      <c r="V99" s="13"/>
      <c r="W99" s="13"/>
      <c r="X99" s="12"/>
      <c r="Y99" s="16"/>
      <c r="Z99" s="12"/>
      <c r="AA99" s="16"/>
      <c r="AB99" s="12"/>
      <c r="AC99" s="12"/>
      <c r="AD99" s="19"/>
      <c r="AE99" s="19"/>
      <c r="AF99" s="19"/>
    </row>
    <row r="100" customFormat="false" ht="15" hidden="false" customHeight="false" outlineLevel="0" collapsed="false">
      <c r="A100" s="12"/>
      <c r="B100" s="16"/>
      <c r="C100" s="12"/>
      <c r="D100" s="18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3"/>
      <c r="Q100" s="12"/>
      <c r="R100" s="12"/>
      <c r="S100" s="12"/>
      <c r="T100" s="12"/>
      <c r="U100" s="13"/>
      <c r="V100" s="13"/>
      <c r="W100" s="13"/>
      <c r="X100" s="12"/>
      <c r="Y100" s="16"/>
      <c r="Z100" s="12"/>
      <c r="AA100" s="16"/>
      <c r="AB100" s="12"/>
      <c r="AC100" s="12"/>
      <c r="AD100" s="19"/>
      <c r="AE100" s="19"/>
      <c r="AF100" s="19"/>
    </row>
    <row r="101" customFormat="false" ht="15" hidden="false" customHeight="false" outlineLevel="0" collapsed="false">
      <c r="A101" s="12"/>
      <c r="B101" s="16"/>
      <c r="C101" s="12"/>
      <c r="D101" s="18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3"/>
      <c r="Q101" s="12"/>
      <c r="R101" s="12"/>
      <c r="S101" s="12"/>
      <c r="T101" s="12"/>
      <c r="U101" s="13"/>
      <c r="V101" s="13"/>
      <c r="W101" s="13"/>
      <c r="X101" s="12"/>
      <c r="Y101" s="16"/>
      <c r="Z101" s="12"/>
      <c r="AA101" s="16"/>
      <c r="AB101" s="12"/>
      <c r="AC101" s="12"/>
      <c r="AD101" s="19"/>
      <c r="AE101" s="19"/>
      <c r="AF101" s="19"/>
    </row>
    <row r="102" customFormat="false" ht="15" hidden="false" customHeight="false" outlineLevel="0" collapsed="false">
      <c r="A102" s="12"/>
      <c r="B102" s="16"/>
      <c r="C102" s="12"/>
      <c r="D102" s="18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3"/>
      <c r="Q102" s="12"/>
      <c r="R102" s="12"/>
      <c r="S102" s="12"/>
      <c r="T102" s="12"/>
      <c r="U102" s="13"/>
      <c r="V102" s="13"/>
      <c r="W102" s="13"/>
      <c r="X102" s="12"/>
      <c r="Y102" s="16"/>
      <c r="Z102" s="12"/>
      <c r="AA102" s="16"/>
      <c r="AB102" s="12"/>
      <c r="AC102" s="12"/>
      <c r="AD102" s="19"/>
      <c r="AE102" s="19"/>
      <c r="AF102" s="19"/>
    </row>
    <row r="103" customFormat="false" ht="15" hidden="false" customHeight="false" outlineLevel="0" collapsed="false">
      <c r="A103" s="12"/>
      <c r="B103" s="16"/>
      <c r="C103" s="12"/>
      <c r="D103" s="18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3"/>
      <c r="Q103" s="12"/>
      <c r="R103" s="12"/>
      <c r="S103" s="12"/>
      <c r="T103" s="12"/>
      <c r="U103" s="13"/>
      <c r="V103" s="13"/>
      <c r="W103" s="13"/>
      <c r="X103" s="12"/>
      <c r="Y103" s="16"/>
      <c r="Z103" s="12"/>
      <c r="AA103" s="16"/>
      <c r="AB103" s="12"/>
      <c r="AC103" s="12"/>
      <c r="AD103" s="19"/>
      <c r="AE103" s="19"/>
      <c r="AF103" s="19"/>
    </row>
    <row r="104" customFormat="false" ht="15" hidden="false" customHeight="false" outlineLevel="0" collapsed="false">
      <c r="A104" s="12"/>
      <c r="B104" s="16"/>
      <c r="C104" s="12"/>
      <c r="D104" s="18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3"/>
      <c r="Q104" s="12"/>
      <c r="R104" s="12"/>
      <c r="S104" s="12"/>
      <c r="T104" s="12"/>
      <c r="U104" s="13"/>
      <c r="V104" s="13"/>
      <c r="W104" s="13"/>
      <c r="X104" s="12"/>
      <c r="Y104" s="16"/>
      <c r="Z104" s="12"/>
      <c r="AA104" s="16"/>
      <c r="AB104" s="12"/>
      <c r="AC104" s="12"/>
      <c r="AD104" s="19"/>
      <c r="AE104" s="19"/>
      <c r="AF104" s="19"/>
    </row>
    <row r="105" customFormat="false" ht="15" hidden="false" customHeight="false" outlineLevel="0" collapsed="false">
      <c r="A105" s="12"/>
      <c r="B105" s="16"/>
      <c r="C105" s="12"/>
      <c r="D105" s="18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3"/>
      <c r="Q105" s="12"/>
      <c r="R105" s="12"/>
      <c r="S105" s="12"/>
      <c r="T105" s="12"/>
      <c r="U105" s="13"/>
      <c r="V105" s="13"/>
      <c r="W105" s="13"/>
      <c r="X105" s="12"/>
      <c r="Y105" s="16"/>
      <c r="Z105" s="12"/>
      <c r="AA105" s="16"/>
      <c r="AB105" s="12"/>
      <c r="AC105" s="12"/>
      <c r="AD105" s="19"/>
      <c r="AE105" s="19"/>
      <c r="AF105" s="19"/>
    </row>
    <row r="106" customFormat="false" ht="15" hidden="false" customHeight="false" outlineLevel="0" collapsed="false">
      <c r="A106" s="12"/>
      <c r="B106" s="16"/>
      <c r="C106" s="12"/>
      <c r="D106" s="18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3"/>
      <c r="Q106" s="12"/>
      <c r="R106" s="12"/>
      <c r="S106" s="12"/>
      <c r="T106" s="12"/>
      <c r="U106" s="13"/>
      <c r="V106" s="13"/>
      <c r="W106" s="13"/>
      <c r="X106" s="12"/>
      <c r="Y106" s="16"/>
      <c r="Z106" s="12"/>
      <c r="AA106" s="16"/>
      <c r="AB106" s="12"/>
      <c r="AC106" s="12"/>
      <c r="AD106" s="19"/>
      <c r="AE106" s="19"/>
      <c r="AF106" s="19"/>
    </row>
    <row r="107" customFormat="false" ht="15" hidden="false" customHeight="false" outlineLevel="0" collapsed="false">
      <c r="A107" s="12"/>
      <c r="B107" s="16"/>
      <c r="C107" s="12"/>
      <c r="D107" s="18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3"/>
      <c r="Q107" s="12"/>
      <c r="R107" s="12"/>
      <c r="S107" s="12"/>
      <c r="T107" s="12"/>
      <c r="U107" s="13"/>
      <c r="V107" s="13"/>
      <c r="W107" s="13"/>
      <c r="X107" s="12"/>
      <c r="Y107" s="16"/>
      <c r="Z107" s="12"/>
      <c r="AA107" s="16"/>
      <c r="AB107" s="12"/>
      <c r="AC107" s="12"/>
      <c r="AD107" s="19"/>
      <c r="AE107" s="19"/>
      <c r="AF107" s="19"/>
    </row>
    <row r="108" customFormat="false" ht="15" hidden="false" customHeight="false" outlineLevel="0" collapsed="false">
      <c r="A108" s="12"/>
      <c r="B108" s="16"/>
      <c r="C108" s="12"/>
      <c r="D108" s="18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3"/>
      <c r="Q108" s="12"/>
      <c r="R108" s="12"/>
      <c r="S108" s="12"/>
      <c r="T108" s="12"/>
      <c r="U108" s="13"/>
      <c r="V108" s="13"/>
      <c r="W108" s="13"/>
      <c r="X108" s="12"/>
      <c r="Y108" s="16"/>
      <c r="Z108" s="12"/>
      <c r="AA108" s="16"/>
      <c r="AB108" s="12"/>
      <c r="AC108" s="12"/>
      <c r="AD108" s="19"/>
      <c r="AE108" s="19"/>
      <c r="AF108" s="19"/>
    </row>
    <row r="109" customFormat="false" ht="15" hidden="false" customHeight="false" outlineLevel="0" collapsed="false">
      <c r="A109" s="12"/>
      <c r="B109" s="16"/>
      <c r="C109" s="12"/>
      <c r="D109" s="18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3"/>
      <c r="Q109" s="12"/>
      <c r="R109" s="12"/>
      <c r="S109" s="12"/>
      <c r="T109" s="12"/>
      <c r="U109" s="13"/>
      <c r="V109" s="13"/>
      <c r="W109" s="13"/>
      <c r="X109" s="12"/>
      <c r="Y109" s="16"/>
      <c r="Z109" s="12"/>
      <c r="AA109" s="16"/>
      <c r="AB109" s="12"/>
      <c r="AC109" s="12"/>
      <c r="AD109" s="19"/>
      <c r="AE109" s="19"/>
      <c r="AF109" s="19"/>
    </row>
    <row r="110" customFormat="false" ht="15" hidden="false" customHeight="false" outlineLevel="0" collapsed="false">
      <c r="A110" s="12"/>
      <c r="B110" s="16"/>
      <c r="C110" s="12"/>
      <c r="D110" s="18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3"/>
      <c r="Q110" s="12"/>
      <c r="R110" s="12"/>
      <c r="S110" s="12"/>
      <c r="T110" s="12"/>
      <c r="U110" s="13"/>
      <c r="V110" s="13"/>
      <c r="W110" s="13"/>
      <c r="X110" s="12"/>
      <c r="Y110" s="16"/>
      <c r="Z110" s="12"/>
      <c r="AA110" s="16"/>
      <c r="AB110" s="12"/>
      <c r="AC110" s="12"/>
      <c r="AD110" s="19"/>
      <c r="AE110" s="19"/>
      <c r="AF110" s="19"/>
    </row>
    <row r="111" customFormat="false" ht="15" hidden="false" customHeight="false" outlineLevel="0" collapsed="false">
      <c r="A111" s="12"/>
      <c r="B111" s="16"/>
      <c r="C111" s="12"/>
      <c r="D111" s="18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3"/>
      <c r="Q111" s="12"/>
      <c r="R111" s="12"/>
      <c r="S111" s="12"/>
      <c r="T111" s="12"/>
      <c r="U111" s="13"/>
      <c r="V111" s="13"/>
      <c r="W111" s="13"/>
      <c r="X111" s="12"/>
      <c r="Y111" s="16"/>
      <c r="Z111" s="12"/>
      <c r="AA111" s="16"/>
      <c r="AB111" s="12"/>
      <c r="AC111" s="12"/>
      <c r="AD111" s="19"/>
      <c r="AE111" s="19"/>
      <c r="AF111" s="19"/>
    </row>
    <row r="112" customFormat="false" ht="15" hidden="false" customHeight="false" outlineLevel="0" collapsed="false">
      <c r="A112" s="12"/>
      <c r="B112" s="16"/>
      <c r="C112" s="12"/>
      <c r="D112" s="18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3"/>
      <c r="Q112" s="12"/>
      <c r="R112" s="12"/>
      <c r="S112" s="12"/>
      <c r="T112" s="12"/>
      <c r="U112" s="13"/>
      <c r="V112" s="13"/>
      <c r="W112" s="13"/>
      <c r="X112" s="12"/>
      <c r="Y112" s="16"/>
      <c r="Z112" s="12"/>
      <c r="AA112" s="16"/>
      <c r="AB112" s="12"/>
      <c r="AC112" s="12"/>
      <c r="AD112" s="19"/>
      <c r="AE112" s="19"/>
      <c r="AF112" s="19"/>
    </row>
    <row r="113" customFormat="false" ht="15" hidden="false" customHeight="false" outlineLevel="0" collapsed="false">
      <c r="A113" s="12"/>
      <c r="B113" s="16"/>
      <c r="C113" s="12"/>
      <c r="D113" s="18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3"/>
      <c r="Q113" s="12"/>
      <c r="R113" s="12"/>
      <c r="S113" s="12"/>
      <c r="T113" s="12"/>
      <c r="U113" s="13"/>
      <c r="V113" s="13"/>
      <c r="W113" s="13"/>
      <c r="X113" s="12"/>
      <c r="Y113" s="16"/>
      <c r="Z113" s="12"/>
      <c r="AA113" s="16"/>
      <c r="AB113" s="12"/>
      <c r="AC113" s="12"/>
      <c r="AD113" s="19"/>
      <c r="AE113" s="19"/>
      <c r="AF113" s="19"/>
    </row>
    <row r="114" customFormat="false" ht="15" hidden="false" customHeight="false" outlineLevel="0" collapsed="false">
      <c r="A114" s="12"/>
      <c r="B114" s="16"/>
      <c r="C114" s="12"/>
      <c r="D114" s="18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3"/>
      <c r="Q114" s="12"/>
      <c r="R114" s="12"/>
      <c r="S114" s="12"/>
      <c r="T114" s="12"/>
      <c r="U114" s="13"/>
      <c r="V114" s="13"/>
      <c r="W114" s="13"/>
      <c r="X114" s="12"/>
      <c r="Y114" s="16"/>
      <c r="Z114" s="12"/>
      <c r="AA114" s="16"/>
      <c r="AB114" s="12"/>
      <c r="AC114" s="12"/>
      <c r="AD114" s="19"/>
      <c r="AE114" s="19"/>
      <c r="AF114" s="19"/>
    </row>
    <row r="115" customFormat="false" ht="15" hidden="false" customHeight="false" outlineLevel="0" collapsed="false">
      <c r="A115" s="12"/>
      <c r="B115" s="16"/>
      <c r="C115" s="12"/>
      <c r="D115" s="18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3"/>
      <c r="Q115" s="12"/>
      <c r="R115" s="12"/>
      <c r="S115" s="12"/>
      <c r="T115" s="12"/>
      <c r="U115" s="13"/>
      <c r="V115" s="13"/>
      <c r="W115" s="13"/>
      <c r="X115" s="12"/>
      <c r="Y115" s="16"/>
      <c r="Z115" s="12"/>
      <c r="AA115" s="16"/>
      <c r="AB115" s="12"/>
      <c r="AC115" s="12"/>
      <c r="AD115" s="19"/>
      <c r="AE115" s="19"/>
      <c r="AF115" s="19"/>
    </row>
    <row r="116" customFormat="false" ht="15" hidden="false" customHeight="false" outlineLevel="0" collapsed="false">
      <c r="A116" s="12"/>
      <c r="B116" s="16"/>
      <c r="C116" s="12"/>
      <c r="D116" s="18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3"/>
      <c r="Q116" s="12"/>
      <c r="R116" s="12"/>
      <c r="S116" s="12"/>
      <c r="T116" s="12"/>
      <c r="U116" s="13"/>
      <c r="V116" s="13"/>
      <c r="W116" s="13"/>
      <c r="X116" s="12"/>
      <c r="Y116" s="16"/>
      <c r="Z116" s="12"/>
      <c r="AA116" s="16"/>
      <c r="AB116" s="12"/>
      <c r="AC116" s="12"/>
      <c r="AD116" s="19"/>
      <c r="AE116" s="19"/>
      <c r="AF116" s="19"/>
    </row>
    <row r="117" customFormat="false" ht="15" hidden="false" customHeight="false" outlineLevel="0" collapsed="false">
      <c r="A117" s="12"/>
      <c r="B117" s="16"/>
      <c r="C117" s="12"/>
      <c r="D117" s="18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3"/>
      <c r="Q117" s="12"/>
      <c r="R117" s="12"/>
      <c r="S117" s="12"/>
      <c r="T117" s="12"/>
      <c r="U117" s="13"/>
      <c r="V117" s="13"/>
      <c r="W117" s="13"/>
      <c r="X117" s="12"/>
      <c r="Y117" s="16"/>
      <c r="Z117" s="12"/>
      <c r="AA117" s="16"/>
      <c r="AB117" s="12"/>
      <c r="AC117" s="12"/>
      <c r="AD117" s="19"/>
      <c r="AE117" s="19"/>
      <c r="AF117" s="19"/>
    </row>
    <row r="118" customFormat="false" ht="15" hidden="false" customHeight="false" outlineLevel="0" collapsed="false">
      <c r="A118" s="12"/>
      <c r="B118" s="16"/>
      <c r="C118" s="12"/>
      <c r="D118" s="18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3"/>
      <c r="Q118" s="12"/>
      <c r="R118" s="12"/>
      <c r="S118" s="12"/>
      <c r="T118" s="12"/>
      <c r="U118" s="13"/>
      <c r="V118" s="13"/>
      <c r="W118" s="13"/>
      <c r="X118" s="12"/>
      <c r="Y118" s="16"/>
      <c r="Z118" s="12"/>
      <c r="AA118" s="16"/>
      <c r="AB118" s="12"/>
      <c r="AC118" s="12"/>
      <c r="AD118" s="19"/>
      <c r="AE118" s="19"/>
      <c r="AF118" s="19"/>
    </row>
    <row r="119" customFormat="false" ht="15" hidden="false" customHeight="false" outlineLevel="0" collapsed="false">
      <c r="A119" s="12"/>
      <c r="B119" s="16"/>
      <c r="C119" s="12"/>
      <c r="D119" s="18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3"/>
      <c r="Q119" s="12"/>
      <c r="R119" s="12"/>
      <c r="S119" s="12"/>
      <c r="T119" s="12"/>
      <c r="U119" s="13"/>
      <c r="V119" s="13"/>
      <c r="W119" s="13"/>
      <c r="X119" s="12"/>
      <c r="Y119" s="16"/>
      <c r="Z119" s="12"/>
      <c r="AA119" s="16"/>
      <c r="AB119" s="12"/>
      <c r="AC119" s="12"/>
      <c r="AD119" s="19"/>
      <c r="AE119" s="19"/>
      <c r="AF119" s="19"/>
    </row>
    <row r="120" customFormat="false" ht="15" hidden="false" customHeight="false" outlineLevel="0" collapsed="false">
      <c r="A120" s="12"/>
      <c r="B120" s="16"/>
      <c r="C120" s="12"/>
      <c r="D120" s="18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3"/>
      <c r="Q120" s="12"/>
      <c r="R120" s="12"/>
      <c r="S120" s="12"/>
      <c r="T120" s="12"/>
      <c r="U120" s="13"/>
      <c r="V120" s="13"/>
      <c r="W120" s="13"/>
      <c r="X120" s="12"/>
      <c r="Y120" s="16"/>
      <c r="Z120" s="12"/>
      <c r="AA120" s="16"/>
      <c r="AB120" s="12"/>
      <c r="AC120" s="12"/>
      <c r="AD120" s="19"/>
      <c r="AE120" s="19"/>
      <c r="AF120" s="19"/>
    </row>
    <row r="121" customFormat="false" ht="15" hidden="false" customHeight="false" outlineLevel="0" collapsed="false">
      <c r="A121" s="12"/>
      <c r="B121" s="16"/>
      <c r="C121" s="12"/>
      <c r="D121" s="18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3"/>
      <c r="Q121" s="12"/>
      <c r="R121" s="12"/>
      <c r="S121" s="12"/>
      <c r="T121" s="12"/>
      <c r="U121" s="13"/>
      <c r="V121" s="13"/>
      <c r="W121" s="13"/>
      <c r="X121" s="12"/>
      <c r="Y121" s="16"/>
      <c r="Z121" s="12"/>
      <c r="AA121" s="16"/>
      <c r="AB121" s="12"/>
      <c r="AC121" s="12"/>
      <c r="AD121" s="19"/>
      <c r="AE121" s="19"/>
      <c r="AF121" s="19"/>
    </row>
    <row r="122" customFormat="false" ht="15" hidden="false" customHeight="false" outlineLevel="0" collapsed="false">
      <c r="A122" s="12"/>
      <c r="B122" s="16"/>
      <c r="C122" s="12"/>
      <c r="D122" s="18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3"/>
      <c r="Q122" s="12"/>
      <c r="R122" s="12"/>
      <c r="S122" s="12"/>
      <c r="T122" s="12"/>
      <c r="U122" s="13"/>
      <c r="V122" s="13"/>
      <c r="W122" s="13"/>
      <c r="X122" s="12"/>
      <c r="Y122" s="16"/>
      <c r="Z122" s="12"/>
      <c r="AA122" s="16"/>
      <c r="AB122" s="12"/>
      <c r="AC122" s="12"/>
      <c r="AD122" s="19"/>
      <c r="AE122" s="19"/>
      <c r="AF122" s="19"/>
    </row>
    <row r="123" customFormat="false" ht="15" hidden="false" customHeight="false" outlineLevel="0" collapsed="false">
      <c r="A123" s="12"/>
      <c r="B123" s="16"/>
      <c r="C123" s="12"/>
      <c r="D123" s="18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3"/>
      <c r="Q123" s="12"/>
      <c r="R123" s="12"/>
      <c r="S123" s="12"/>
      <c r="T123" s="12"/>
      <c r="U123" s="13"/>
      <c r="V123" s="13"/>
      <c r="W123" s="13"/>
      <c r="X123" s="12"/>
      <c r="Y123" s="16"/>
      <c r="Z123" s="12"/>
      <c r="AA123" s="16"/>
      <c r="AB123" s="12"/>
      <c r="AC123" s="12"/>
      <c r="AD123" s="19"/>
      <c r="AE123" s="19"/>
      <c r="AF123" s="19"/>
    </row>
    <row r="124" customFormat="false" ht="15" hidden="false" customHeight="false" outlineLevel="0" collapsed="false">
      <c r="A124" s="12"/>
      <c r="B124" s="16"/>
      <c r="C124" s="12"/>
      <c r="D124" s="18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3"/>
      <c r="Q124" s="12"/>
      <c r="R124" s="12"/>
      <c r="S124" s="12"/>
      <c r="T124" s="12"/>
      <c r="U124" s="13"/>
      <c r="V124" s="13"/>
      <c r="W124" s="13"/>
      <c r="X124" s="12"/>
      <c r="Y124" s="16"/>
      <c r="Z124" s="12"/>
      <c r="AA124" s="16"/>
      <c r="AB124" s="12"/>
      <c r="AC124" s="12"/>
      <c r="AD124" s="19"/>
      <c r="AE124" s="19"/>
      <c r="AF124" s="19"/>
    </row>
    <row r="125" customFormat="false" ht="15" hidden="false" customHeight="false" outlineLevel="0" collapsed="false">
      <c r="A125" s="12"/>
      <c r="B125" s="16"/>
      <c r="C125" s="12"/>
      <c r="D125" s="18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3"/>
      <c r="Q125" s="12"/>
      <c r="R125" s="12"/>
      <c r="S125" s="12"/>
      <c r="T125" s="12"/>
      <c r="U125" s="13"/>
      <c r="V125" s="13"/>
      <c r="W125" s="13"/>
      <c r="X125" s="12"/>
      <c r="Y125" s="16"/>
      <c r="Z125" s="12"/>
      <c r="AA125" s="16"/>
      <c r="AB125" s="12"/>
      <c r="AC125" s="12"/>
      <c r="AD125" s="19"/>
      <c r="AE125" s="19"/>
      <c r="AF125" s="19"/>
    </row>
    <row r="126" customFormat="false" ht="15" hidden="false" customHeight="false" outlineLevel="0" collapsed="false">
      <c r="A126" s="12"/>
      <c r="B126" s="16"/>
      <c r="C126" s="12"/>
      <c r="D126" s="18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3"/>
      <c r="Q126" s="12"/>
      <c r="R126" s="12"/>
      <c r="S126" s="12"/>
      <c r="T126" s="12"/>
      <c r="U126" s="13"/>
      <c r="V126" s="13"/>
      <c r="W126" s="13"/>
      <c r="X126" s="12"/>
      <c r="Y126" s="16"/>
      <c r="Z126" s="12"/>
      <c r="AA126" s="16"/>
      <c r="AB126" s="12"/>
      <c r="AC126" s="12"/>
      <c r="AD126" s="19"/>
      <c r="AE126" s="19"/>
      <c r="AF126" s="19"/>
    </row>
    <row r="127" customFormat="false" ht="15" hidden="false" customHeight="false" outlineLevel="0" collapsed="false">
      <c r="A127" s="12"/>
      <c r="B127" s="16"/>
      <c r="C127" s="12"/>
      <c r="D127" s="18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3"/>
      <c r="Q127" s="12"/>
      <c r="R127" s="12"/>
      <c r="S127" s="12"/>
      <c r="T127" s="12"/>
      <c r="U127" s="13"/>
      <c r="V127" s="13"/>
      <c r="W127" s="13"/>
      <c r="X127" s="12"/>
      <c r="Y127" s="16"/>
      <c r="Z127" s="12"/>
      <c r="AA127" s="16"/>
      <c r="AB127" s="12"/>
      <c r="AC127" s="12"/>
      <c r="AD127" s="19"/>
      <c r="AE127" s="19"/>
      <c r="AF127" s="19"/>
    </row>
    <row r="128" customFormat="false" ht="15" hidden="false" customHeight="false" outlineLevel="0" collapsed="false">
      <c r="A128" s="12"/>
      <c r="B128" s="16"/>
      <c r="C128" s="12"/>
      <c r="D128" s="18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3"/>
      <c r="Q128" s="12"/>
      <c r="R128" s="12"/>
      <c r="S128" s="12"/>
      <c r="T128" s="12"/>
      <c r="U128" s="13"/>
      <c r="V128" s="13"/>
      <c r="W128" s="13"/>
      <c r="X128" s="12"/>
      <c r="Y128" s="16"/>
      <c r="Z128" s="12"/>
      <c r="AA128" s="16"/>
      <c r="AB128" s="12"/>
      <c r="AC128" s="12"/>
      <c r="AD128" s="19"/>
      <c r="AE128" s="19"/>
      <c r="AF128" s="19"/>
    </row>
    <row r="129" customFormat="false" ht="15" hidden="false" customHeight="false" outlineLevel="0" collapsed="false">
      <c r="A129" s="12"/>
      <c r="B129" s="16"/>
      <c r="C129" s="12"/>
      <c r="D129" s="18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3"/>
      <c r="Q129" s="12"/>
      <c r="R129" s="12"/>
      <c r="S129" s="12"/>
      <c r="T129" s="12"/>
      <c r="U129" s="13"/>
      <c r="V129" s="13"/>
      <c r="W129" s="13"/>
      <c r="X129" s="12"/>
      <c r="Y129" s="16"/>
      <c r="Z129" s="12"/>
      <c r="AA129" s="16"/>
      <c r="AB129" s="12"/>
      <c r="AC129" s="12"/>
      <c r="AD129" s="19"/>
      <c r="AE129" s="19"/>
      <c r="AF129" s="19"/>
    </row>
    <row r="130" customFormat="false" ht="15" hidden="false" customHeight="false" outlineLevel="0" collapsed="false">
      <c r="A130" s="12"/>
      <c r="B130" s="16"/>
      <c r="C130" s="12"/>
      <c r="D130" s="18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3"/>
      <c r="Q130" s="12"/>
      <c r="R130" s="12"/>
      <c r="S130" s="12"/>
      <c r="T130" s="12"/>
      <c r="U130" s="13"/>
      <c r="V130" s="13"/>
      <c r="W130" s="13"/>
      <c r="X130" s="12"/>
      <c r="Y130" s="16"/>
      <c r="Z130" s="12"/>
      <c r="AA130" s="16"/>
      <c r="AB130" s="12"/>
      <c r="AC130" s="12"/>
      <c r="AD130" s="19"/>
      <c r="AE130" s="19"/>
      <c r="AF130" s="19"/>
    </row>
    <row r="131" customFormat="false" ht="15" hidden="false" customHeight="false" outlineLevel="0" collapsed="false">
      <c r="A131" s="12"/>
      <c r="B131" s="16"/>
      <c r="C131" s="12"/>
      <c r="D131" s="18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3"/>
      <c r="Q131" s="12"/>
      <c r="R131" s="12"/>
      <c r="S131" s="12"/>
      <c r="T131" s="12"/>
      <c r="U131" s="13"/>
      <c r="V131" s="13"/>
      <c r="W131" s="13"/>
      <c r="X131" s="12"/>
      <c r="Y131" s="16"/>
      <c r="Z131" s="12"/>
      <c r="AA131" s="16"/>
      <c r="AB131" s="12"/>
      <c r="AC131" s="12"/>
      <c r="AD131" s="19"/>
      <c r="AE131" s="19"/>
      <c r="AF131" s="19"/>
    </row>
    <row r="132" customFormat="false" ht="15" hidden="false" customHeight="false" outlineLevel="0" collapsed="false">
      <c r="A132" s="12"/>
      <c r="B132" s="16"/>
      <c r="C132" s="12"/>
      <c r="D132" s="18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3"/>
      <c r="Q132" s="12"/>
      <c r="R132" s="12"/>
      <c r="S132" s="12"/>
      <c r="T132" s="12"/>
      <c r="U132" s="13"/>
      <c r="V132" s="13"/>
      <c r="W132" s="13"/>
      <c r="X132" s="12"/>
      <c r="Y132" s="16"/>
      <c r="Z132" s="12"/>
      <c r="AA132" s="16"/>
      <c r="AB132" s="12"/>
      <c r="AC132" s="12"/>
      <c r="AD132" s="19"/>
      <c r="AE132" s="19"/>
      <c r="AF132" s="19"/>
    </row>
    <row r="133" customFormat="false" ht="15" hidden="false" customHeight="false" outlineLevel="0" collapsed="false">
      <c r="A133" s="12"/>
      <c r="B133" s="16"/>
      <c r="C133" s="12"/>
      <c r="D133" s="18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3"/>
      <c r="Q133" s="12"/>
      <c r="R133" s="12"/>
      <c r="S133" s="12"/>
      <c r="T133" s="12"/>
      <c r="U133" s="13"/>
      <c r="V133" s="13"/>
      <c r="W133" s="13"/>
      <c r="X133" s="12"/>
      <c r="Y133" s="16"/>
      <c r="Z133" s="12"/>
      <c r="AA133" s="16"/>
      <c r="AB133" s="12"/>
      <c r="AC133" s="12"/>
      <c r="AD133" s="19"/>
      <c r="AE133" s="19"/>
      <c r="AF133" s="19"/>
    </row>
    <row r="134" customFormat="false" ht="15" hidden="false" customHeight="false" outlineLevel="0" collapsed="false">
      <c r="A134" s="12"/>
      <c r="B134" s="16"/>
      <c r="C134" s="12"/>
      <c r="D134" s="18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3"/>
      <c r="Q134" s="12"/>
      <c r="R134" s="12"/>
      <c r="S134" s="12"/>
      <c r="T134" s="12"/>
      <c r="U134" s="13"/>
      <c r="V134" s="13"/>
      <c r="W134" s="13"/>
      <c r="X134" s="12"/>
      <c r="Y134" s="16"/>
      <c r="Z134" s="12"/>
      <c r="AA134" s="16"/>
      <c r="AB134" s="12"/>
      <c r="AC134" s="12"/>
      <c r="AD134" s="19"/>
      <c r="AE134" s="19"/>
      <c r="AF134" s="19"/>
    </row>
    <row r="135" customFormat="false" ht="15" hidden="false" customHeight="false" outlineLevel="0" collapsed="false">
      <c r="A135" s="12"/>
      <c r="B135" s="16"/>
      <c r="C135" s="12"/>
      <c r="D135" s="18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3"/>
      <c r="Q135" s="12"/>
      <c r="R135" s="12"/>
      <c r="S135" s="12"/>
      <c r="T135" s="12"/>
      <c r="U135" s="13"/>
      <c r="V135" s="13"/>
      <c r="W135" s="13"/>
      <c r="X135" s="12"/>
      <c r="Y135" s="16"/>
      <c r="Z135" s="12"/>
      <c r="AA135" s="16"/>
      <c r="AB135" s="12"/>
      <c r="AC135" s="12"/>
      <c r="AD135" s="19"/>
      <c r="AE135" s="19"/>
      <c r="AF135" s="19"/>
    </row>
    <row r="136" customFormat="false" ht="15" hidden="false" customHeight="false" outlineLevel="0" collapsed="false">
      <c r="A136" s="12"/>
      <c r="B136" s="16"/>
      <c r="C136" s="12"/>
      <c r="D136" s="18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3"/>
      <c r="Q136" s="12"/>
      <c r="R136" s="12"/>
      <c r="S136" s="12"/>
      <c r="T136" s="12"/>
      <c r="U136" s="13"/>
      <c r="V136" s="13"/>
      <c r="W136" s="13"/>
      <c r="X136" s="12"/>
      <c r="Y136" s="16"/>
      <c r="Z136" s="12"/>
      <c r="AA136" s="16"/>
      <c r="AB136" s="12"/>
      <c r="AC136" s="12"/>
      <c r="AD136" s="19"/>
      <c r="AE136" s="19"/>
      <c r="AF136" s="19"/>
    </row>
    <row r="137" customFormat="false" ht="15" hidden="false" customHeight="false" outlineLevel="0" collapsed="false">
      <c r="A137" s="12"/>
      <c r="B137" s="16"/>
      <c r="C137" s="12"/>
      <c r="D137" s="18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3"/>
      <c r="Q137" s="12"/>
      <c r="R137" s="12"/>
      <c r="S137" s="12"/>
      <c r="T137" s="12"/>
      <c r="U137" s="13"/>
      <c r="V137" s="13"/>
      <c r="W137" s="13"/>
      <c r="X137" s="12"/>
      <c r="Y137" s="16"/>
      <c r="Z137" s="12"/>
      <c r="AA137" s="16"/>
      <c r="AB137" s="12"/>
      <c r="AC137" s="12"/>
      <c r="AD137" s="19"/>
      <c r="AE137" s="19"/>
      <c r="AF137" s="19"/>
    </row>
    <row r="138" customFormat="false" ht="15" hidden="false" customHeight="false" outlineLevel="0" collapsed="false">
      <c r="A138" s="12"/>
      <c r="B138" s="16"/>
      <c r="C138" s="12"/>
      <c r="D138" s="18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3"/>
      <c r="Q138" s="12"/>
      <c r="R138" s="12"/>
      <c r="S138" s="12"/>
      <c r="T138" s="12"/>
      <c r="U138" s="13"/>
      <c r="V138" s="13"/>
      <c r="W138" s="13"/>
      <c r="X138" s="12"/>
      <c r="Y138" s="16"/>
      <c r="Z138" s="12"/>
      <c r="AA138" s="16"/>
      <c r="AB138" s="12"/>
      <c r="AC138" s="12"/>
      <c r="AD138" s="19"/>
      <c r="AE138" s="19"/>
      <c r="AF138" s="19"/>
    </row>
    <row r="139" customFormat="false" ht="15" hidden="false" customHeight="false" outlineLevel="0" collapsed="false">
      <c r="A139" s="12"/>
      <c r="B139" s="16"/>
      <c r="C139" s="12"/>
      <c r="D139" s="18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3"/>
      <c r="Q139" s="12"/>
      <c r="R139" s="12"/>
      <c r="S139" s="12"/>
      <c r="T139" s="12"/>
      <c r="U139" s="13"/>
      <c r="V139" s="13"/>
      <c r="W139" s="13"/>
      <c r="X139" s="12"/>
      <c r="Y139" s="16"/>
      <c r="Z139" s="12"/>
      <c r="AA139" s="16"/>
      <c r="AB139" s="12"/>
      <c r="AC139" s="12"/>
      <c r="AD139" s="19"/>
      <c r="AE139" s="19"/>
      <c r="AF139" s="19"/>
    </row>
    <row r="140" customFormat="false" ht="15" hidden="false" customHeight="false" outlineLevel="0" collapsed="false">
      <c r="A140" s="12"/>
      <c r="B140" s="16"/>
      <c r="C140" s="12"/>
      <c r="D140" s="18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3"/>
      <c r="Q140" s="12"/>
      <c r="R140" s="12"/>
      <c r="S140" s="12"/>
      <c r="T140" s="12"/>
      <c r="U140" s="13"/>
      <c r="V140" s="13"/>
      <c r="W140" s="13"/>
      <c r="X140" s="12"/>
      <c r="Y140" s="16"/>
      <c r="Z140" s="12"/>
      <c r="AA140" s="16"/>
      <c r="AB140" s="12"/>
      <c r="AC140" s="12"/>
      <c r="AD140" s="19"/>
      <c r="AE140" s="19"/>
      <c r="AF140" s="19"/>
    </row>
    <row r="141" customFormat="false" ht="15" hidden="false" customHeight="false" outlineLevel="0" collapsed="false">
      <c r="A141" s="12"/>
      <c r="B141" s="16"/>
      <c r="C141" s="12"/>
      <c r="D141" s="18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3"/>
      <c r="Q141" s="12"/>
      <c r="R141" s="12"/>
      <c r="S141" s="12"/>
      <c r="T141" s="12"/>
      <c r="U141" s="13"/>
      <c r="V141" s="13"/>
      <c r="W141" s="13"/>
      <c r="X141" s="12"/>
      <c r="Y141" s="16"/>
      <c r="Z141" s="12"/>
      <c r="AA141" s="16"/>
      <c r="AB141" s="12"/>
      <c r="AC141" s="12"/>
      <c r="AD141" s="19"/>
      <c r="AE141" s="19"/>
      <c r="AF141" s="19"/>
    </row>
    <row r="142" customFormat="false" ht="15" hidden="false" customHeight="false" outlineLevel="0" collapsed="false">
      <c r="A142" s="12"/>
      <c r="B142" s="16"/>
      <c r="C142" s="12"/>
      <c r="D142" s="18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3"/>
      <c r="Q142" s="12"/>
      <c r="R142" s="12"/>
      <c r="S142" s="12"/>
      <c r="T142" s="12"/>
      <c r="U142" s="13"/>
      <c r="V142" s="13"/>
      <c r="W142" s="13"/>
      <c r="X142" s="12"/>
      <c r="Y142" s="16"/>
      <c r="Z142" s="12"/>
      <c r="AA142" s="16"/>
      <c r="AB142" s="12"/>
      <c r="AC142" s="12"/>
      <c r="AD142" s="19"/>
      <c r="AE142" s="19"/>
      <c r="AF142" s="19"/>
    </row>
    <row r="143" customFormat="false" ht="15" hidden="false" customHeight="false" outlineLevel="0" collapsed="false">
      <c r="A143" s="12"/>
      <c r="B143" s="16"/>
      <c r="C143" s="12"/>
      <c r="D143" s="18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3"/>
      <c r="Q143" s="12"/>
      <c r="R143" s="12"/>
      <c r="S143" s="12"/>
      <c r="T143" s="12"/>
      <c r="U143" s="13"/>
      <c r="V143" s="13"/>
      <c r="W143" s="13"/>
      <c r="X143" s="12"/>
      <c r="Y143" s="16"/>
      <c r="Z143" s="12"/>
      <c r="AA143" s="16"/>
      <c r="AB143" s="12"/>
      <c r="AC143" s="12"/>
      <c r="AD143" s="19"/>
      <c r="AE143" s="19"/>
      <c r="AF143" s="19"/>
    </row>
    <row r="144" customFormat="false" ht="15" hidden="false" customHeight="false" outlineLevel="0" collapsed="false">
      <c r="A144" s="12"/>
      <c r="B144" s="16"/>
      <c r="C144" s="12"/>
      <c r="D144" s="18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3"/>
      <c r="Q144" s="12"/>
      <c r="R144" s="12"/>
      <c r="S144" s="12"/>
      <c r="T144" s="12"/>
      <c r="U144" s="13"/>
      <c r="V144" s="13"/>
      <c r="W144" s="13"/>
      <c r="X144" s="12"/>
      <c r="Y144" s="16"/>
      <c r="Z144" s="12"/>
      <c r="AA144" s="16"/>
      <c r="AB144" s="12"/>
      <c r="AC144" s="12"/>
      <c r="AD144" s="19"/>
      <c r="AE144" s="19"/>
      <c r="AF144" s="19"/>
    </row>
    <row r="145" customFormat="false" ht="15" hidden="false" customHeight="false" outlineLevel="0" collapsed="false">
      <c r="A145" s="12"/>
      <c r="B145" s="16"/>
      <c r="C145" s="12"/>
      <c r="D145" s="18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3"/>
      <c r="Q145" s="12"/>
      <c r="R145" s="12"/>
      <c r="S145" s="12"/>
      <c r="T145" s="12"/>
      <c r="U145" s="13"/>
      <c r="V145" s="13"/>
      <c r="W145" s="13"/>
      <c r="X145" s="12"/>
      <c r="Y145" s="16"/>
      <c r="Z145" s="12"/>
      <c r="AA145" s="16"/>
      <c r="AB145" s="12"/>
      <c r="AC145" s="12"/>
      <c r="AD145" s="19"/>
      <c r="AE145" s="19"/>
      <c r="AF145" s="19"/>
    </row>
    <row r="146" customFormat="false" ht="15" hidden="false" customHeight="false" outlineLevel="0" collapsed="false">
      <c r="A146" s="12"/>
      <c r="B146" s="16"/>
      <c r="C146" s="12"/>
      <c r="D146" s="18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3"/>
      <c r="Q146" s="12"/>
      <c r="R146" s="12"/>
      <c r="S146" s="12"/>
      <c r="T146" s="12"/>
      <c r="U146" s="13"/>
      <c r="V146" s="13"/>
      <c r="W146" s="13"/>
      <c r="X146" s="12"/>
      <c r="Y146" s="16"/>
      <c r="Z146" s="12"/>
      <c r="AA146" s="16"/>
      <c r="AB146" s="12"/>
      <c r="AC146" s="12"/>
      <c r="AD146" s="19"/>
      <c r="AE146" s="19"/>
      <c r="AF146" s="19"/>
    </row>
    <row r="147" customFormat="false" ht="15" hidden="false" customHeight="false" outlineLevel="0" collapsed="false">
      <c r="A147" s="12"/>
      <c r="B147" s="16"/>
      <c r="C147" s="12"/>
      <c r="D147" s="18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3"/>
      <c r="Q147" s="12"/>
      <c r="R147" s="12"/>
      <c r="S147" s="12"/>
      <c r="T147" s="12"/>
      <c r="U147" s="13"/>
      <c r="V147" s="13"/>
      <c r="W147" s="13"/>
      <c r="X147" s="12"/>
      <c r="Y147" s="16"/>
      <c r="Z147" s="12"/>
      <c r="AA147" s="16"/>
      <c r="AB147" s="12"/>
      <c r="AC147" s="12"/>
      <c r="AD147" s="19"/>
      <c r="AE147" s="19"/>
      <c r="AF147" s="19"/>
    </row>
    <row r="148" customFormat="false" ht="15" hidden="false" customHeight="false" outlineLevel="0" collapsed="false">
      <c r="A148" s="12"/>
      <c r="B148" s="16"/>
      <c r="C148" s="12"/>
      <c r="D148" s="18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3"/>
      <c r="Q148" s="12"/>
      <c r="R148" s="12"/>
      <c r="S148" s="12"/>
      <c r="T148" s="12"/>
      <c r="U148" s="13"/>
      <c r="V148" s="13"/>
      <c r="W148" s="13"/>
      <c r="X148" s="12"/>
      <c r="Y148" s="16"/>
      <c r="Z148" s="12"/>
      <c r="AA148" s="16"/>
      <c r="AB148" s="12"/>
      <c r="AC148" s="12"/>
      <c r="AD148" s="19"/>
      <c r="AE148" s="19"/>
      <c r="AF148" s="19"/>
    </row>
    <row r="149" customFormat="false" ht="15" hidden="false" customHeight="false" outlineLevel="0" collapsed="false">
      <c r="A149" s="12"/>
      <c r="B149" s="16"/>
      <c r="C149" s="12"/>
      <c r="D149" s="18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3"/>
      <c r="Q149" s="12"/>
      <c r="R149" s="12"/>
      <c r="S149" s="12"/>
      <c r="T149" s="12"/>
      <c r="U149" s="13"/>
      <c r="V149" s="13"/>
      <c r="W149" s="13"/>
      <c r="X149" s="12"/>
      <c r="Y149" s="16"/>
      <c r="Z149" s="12"/>
      <c r="AA149" s="16"/>
      <c r="AB149" s="12"/>
      <c r="AC149" s="12"/>
      <c r="AD149" s="19"/>
      <c r="AE149" s="19"/>
      <c r="AF149" s="19"/>
    </row>
    <row r="150" customFormat="false" ht="15" hidden="false" customHeight="false" outlineLevel="0" collapsed="false">
      <c r="A150" s="12"/>
      <c r="B150" s="16"/>
      <c r="C150" s="12"/>
      <c r="D150" s="18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3"/>
      <c r="Q150" s="12"/>
      <c r="R150" s="12"/>
      <c r="S150" s="12"/>
      <c r="T150" s="12"/>
      <c r="U150" s="13"/>
      <c r="V150" s="13"/>
      <c r="W150" s="13"/>
      <c r="X150" s="12"/>
      <c r="Y150" s="16"/>
      <c r="Z150" s="12"/>
      <c r="AA150" s="16"/>
      <c r="AB150" s="12"/>
      <c r="AC150" s="12"/>
      <c r="AD150" s="19"/>
      <c r="AE150" s="19"/>
      <c r="AF150" s="19"/>
    </row>
    <row r="151" customFormat="false" ht="15" hidden="false" customHeight="false" outlineLevel="0" collapsed="false">
      <c r="A151" s="12"/>
      <c r="B151" s="16"/>
      <c r="C151" s="12"/>
      <c r="D151" s="18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3"/>
      <c r="Q151" s="12"/>
      <c r="R151" s="12"/>
      <c r="S151" s="12"/>
      <c r="T151" s="12"/>
      <c r="U151" s="13"/>
      <c r="V151" s="13"/>
      <c r="W151" s="13"/>
      <c r="X151" s="12"/>
      <c r="Y151" s="16"/>
      <c r="Z151" s="12"/>
      <c r="AA151" s="16"/>
      <c r="AB151" s="12"/>
      <c r="AC151" s="12"/>
      <c r="AD151" s="19"/>
      <c r="AE151" s="19"/>
      <c r="AF151" s="19"/>
    </row>
    <row r="152" customFormat="false" ht="15" hidden="false" customHeight="false" outlineLevel="0" collapsed="false">
      <c r="A152" s="12"/>
      <c r="B152" s="16"/>
      <c r="C152" s="12"/>
      <c r="D152" s="18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3"/>
      <c r="Q152" s="12"/>
      <c r="R152" s="12"/>
      <c r="S152" s="12"/>
      <c r="T152" s="12"/>
      <c r="U152" s="13"/>
      <c r="V152" s="13"/>
      <c r="W152" s="13"/>
      <c r="X152" s="12"/>
      <c r="Y152" s="16"/>
      <c r="Z152" s="12"/>
      <c r="AA152" s="16"/>
      <c r="AB152" s="12"/>
      <c r="AC152" s="12"/>
      <c r="AD152" s="19"/>
      <c r="AE152" s="19"/>
      <c r="AF152" s="19"/>
    </row>
    <row r="153" customFormat="false" ht="15" hidden="false" customHeight="false" outlineLevel="0" collapsed="false">
      <c r="A153" s="12"/>
      <c r="B153" s="16"/>
      <c r="C153" s="12"/>
      <c r="D153" s="18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3"/>
      <c r="Q153" s="12"/>
      <c r="R153" s="12"/>
      <c r="S153" s="12"/>
      <c r="T153" s="12"/>
      <c r="U153" s="13"/>
      <c r="V153" s="13"/>
      <c r="W153" s="13"/>
      <c r="X153" s="12"/>
      <c r="Y153" s="16"/>
      <c r="Z153" s="12"/>
      <c r="AA153" s="16"/>
      <c r="AB153" s="12"/>
      <c r="AC153" s="12"/>
      <c r="AD153" s="19"/>
      <c r="AE153" s="19"/>
      <c r="AF153" s="19"/>
    </row>
    <row r="154" customFormat="false" ht="15" hidden="false" customHeight="false" outlineLevel="0" collapsed="false">
      <c r="A154" s="12"/>
      <c r="B154" s="16"/>
      <c r="C154" s="12"/>
      <c r="D154" s="18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3"/>
      <c r="Q154" s="12"/>
      <c r="R154" s="12"/>
      <c r="S154" s="12"/>
      <c r="T154" s="12"/>
      <c r="U154" s="13"/>
      <c r="V154" s="13"/>
      <c r="W154" s="13"/>
      <c r="X154" s="12"/>
      <c r="Y154" s="16"/>
      <c r="Z154" s="12"/>
      <c r="AA154" s="16"/>
      <c r="AB154" s="12"/>
      <c r="AC154" s="12"/>
      <c r="AD154" s="19"/>
      <c r="AE154" s="19"/>
      <c r="AF154" s="19"/>
    </row>
    <row r="155" customFormat="false" ht="15" hidden="false" customHeight="false" outlineLevel="0" collapsed="false">
      <c r="A155" s="12"/>
      <c r="B155" s="16"/>
      <c r="C155" s="12"/>
      <c r="D155" s="18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3"/>
      <c r="Q155" s="12"/>
      <c r="R155" s="12"/>
      <c r="S155" s="12"/>
      <c r="T155" s="12"/>
      <c r="U155" s="13"/>
      <c r="V155" s="13"/>
      <c r="W155" s="13"/>
      <c r="X155" s="12"/>
      <c r="Y155" s="16"/>
      <c r="Z155" s="12"/>
      <c r="AA155" s="16"/>
      <c r="AB155" s="12"/>
      <c r="AC155" s="12"/>
      <c r="AD155" s="19"/>
      <c r="AE155" s="19"/>
      <c r="AF155" s="19"/>
    </row>
    <row r="156" customFormat="false" ht="15" hidden="false" customHeight="false" outlineLevel="0" collapsed="false">
      <c r="A156" s="12"/>
      <c r="B156" s="16"/>
      <c r="C156" s="12"/>
      <c r="D156" s="18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3"/>
      <c r="Q156" s="12"/>
      <c r="R156" s="12"/>
      <c r="S156" s="12"/>
      <c r="T156" s="12"/>
      <c r="U156" s="13"/>
      <c r="V156" s="13"/>
      <c r="W156" s="13"/>
      <c r="X156" s="12"/>
      <c r="Y156" s="16"/>
      <c r="Z156" s="12"/>
      <c r="AA156" s="16"/>
      <c r="AB156" s="12"/>
      <c r="AC156" s="12"/>
      <c r="AD156" s="19"/>
      <c r="AE156" s="19"/>
      <c r="AF156" s="19"/>
    </row>
    <row r="157" customFormat="false" ht="15" hidden="false" customHeight="false" outlineLevel="0" collapsed="false">
      <c r="A157" s="12"/>
      <c r="B157" s="16"/>
      <c r="C157" s="12"/>
      <c r="D157" s="18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3"/>
      <c r="Q157" s="12"/>
      <c r="R157" s="12"/>
      <c r="S157" s="12"/>
      <c r="T157" s="12"/>
      <c r="U157" s="13"/>
      <c r="V157" s="13"/>
      <c r="W157" s="13"/>
      <c r="X157" s="12"/>
      <c r="Y157" s="16"/>
      <c r="Z157" s="12"/>
      <c r="AA157" s="16"/>
      <c r="AB157" s="12"/>
      <c r="AC157" s="12"/>
      <c r="AD157" s="19"/>
      <c r="AE157" s="19"/>
      <c r="AF157" s="19"/>
    </row>
    <row r="158" customFormat="false" ht="15" hidden="false" customHeight="false" outlineLevel="0" collapsed="false">
      <c r="A158" s="12"/>
      <c r="B158" s="16"/>
      <c r="C158" s="12"/>
      <c r="D158" s="18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3"/>
      <c r="Q158" s="12"/>
      <c r="R158" s="12"/>
      <c r="S158" s="12"/>
      <c r="T158" s="12"/>
      <c r="U158" s="13"/>
      <c r="V158" s="13"/>
      <c r="W158" s="13"/>
      <c r="X158" s="12"/>
      <c r="Y158" s="16"/>
      <c r="Z158" s="12"/>
      <c r="AA158" s="16"/>
      <c r="AB158" s="12"/>
      <c r="AC158" s="12"/>
      <c r="AD158" s="19"/>
      <c r="AE158" s="19"/>
      <c r="AF158" s="19"/>
    </row>
    <row r="159" customFormat="false" ht="15" hidden="false" customHeight="false" outlineLevel="0" collapsed="false">
      <c r="A159" s="12"/>
      <c r="B159" s="16"/>
      <c r="C159" s="12"/>
      <c r="D159" s="18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3"/>
      <c r="Q159" s="12"/>
      <c r="R159" s="12"/>
      <c r="S159" s="12"/>
      <c r="T159" s="12"/>
      <c r="U159" s="13"/>
      <c r="V159" s="13"/>
      <c r="W159" s="13"/>
      <c r="X159" s="12"/>
      <c r="Y159" s="16"/>
      <c r="Z159" s="12"/>
      <c r="AA159" s="16"/>
      <c r="AB159" s="12"/>
      <c r="AC159" s="12"/>
      <c r="AD159" s="19"/>
      <c r="AE159" s="19"/>
      <c r="AF159" s="19"/>
    </row>
    <row r="160" customFormat="false" ht="15" hidden="false" customHeight="false" outlineLevel="0" collapsed="false">
      <c r="A160" s="12"/>
      <c r="B160" s="16"/>
      <c r="C160" s="12"/>
      <c r="D160" s="18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3"/>
      <c r="Q160" s="12"/>
      <c r="R160" s="12"/>
      <c r="S160" s="12"/>
      <c r="T160" s="12"/>
      <c r="U160" s="13"/>
      <c r="V160" s="13"/>
      <c r="W160" s="13"/>
      <c r="X160" s="12"/>
      <c r="Y160" s="16"/>
      <c r="Z160" s="12"/>
      <c r="AA160" s="16"/>
      <c r="AB160" s="12"/>
      <c r="AC160" s="12"/>
      <c r="AD160" s="19"/>
      <c r="AE160" s="19"/>
      <c r="AF160" s="19"/>
    </row>
    <row r="161" customFormat="false" ht="15" hidden="false" customHeight="false" outlineLevel="0" collapsed="false">
      <c r="A161" s="12"/>
      <c r="B161" s="16"/>
      <c r="C161" s="12"/>
      <c r="D161" s="18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3"/>
      <c r="Q161" s="12"/>
      <c r="R161" s="12"/>
      <c r="S161" s="12"/>
      <c r="T161" s="12"/>
      <c r="U161" s="13"/>
      <c r="V161" s="13"/>
      <c r="W161" s="13"/>
      <c r="X161" s="12"/>
      <c r="Y161" s="16"/>
      <c r="Z161" s="12"/>
      <c r="AA161" s="16"/>
      <c r="AB161" s="12"/>
      <c r="AC161" s="12"/>
      <c r="AD161" s="19"/>
      <c r="AE161" s="19"/>
      <c r="AF161" s="19"/>
    </row>
    <row r="162" customFormat="false" ht="15" hidden="false" customHeight="false" outlineLevel="0" collapsed="false">
      <c r="A162" s="12"/>
      <c r="B162" s="16"/>
      <c r="C162" s="12"/>
      <c r="D162" s="18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3"/>
      <c r="Q162" s="12"/>
      <c r="R162" s="12"/>
      <c r="S162" s="12"/>
      <c r="T162" s="12"/>
      <c r="U162" s="13"/>
      <c r="V162" s="13"/>
      <c r="W162" s="13"/>
      <c r="X162" s="12"/>
      <c r="Y162" s="16"/>
      <c r="Z162" s="12"/>
      <c r="AA162" s="16"/>
      <c r="AB162" s="12"/>
      <c r="AC162" s="12"/>
      <c r="AD162" s="19"/>
      <c r="AE162" s="19"/>
      <c r="AF162" s="19"/>
    </row>
    <row r="163" customFormat="false" ht="15" hidden="false" customHeight="false" outlineLevel="0" collapsed="false">
      <c r="A163" s="12"/>
      <c r="B163" s="16"/>
      <c r="C163" s="12"/>
      <c r="D163" s="18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3"/>
      <c r="Q163" s="12"/>
      <c r="R163" s="12"/>
      <c r="S163" s="12"/>
      <c r="T163" s="12"/>
      <c r="U163" s="13"/>
      <c r="V163" s="13"/>
      <c r="W163" s="13"/>
      <c r="X163" s="12"/>
      <c r="Y163" s="16"/>
      <c r="Z163" s="12"/>
      <c r="AA163" s="16"/>
      <c r="AB163" s="12"/>
      <c r="AC163" s="12"/>
      <c r="AD163" s="19"/>
      <c r="AE163" s="19"/>
      <c r="AF163" s="19"/>
    </row>
    <row r="164" customFormat="false" ht="15" hidden="false" customHeight="false" outlineLevel="0" collapsed="false">
      <c r="A164" s="12"/>
      <c r="B164" s="16"/>
      <c r="C164" s="12"/>
      <c r="D164" s="18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3"/>
      <c r="Q164" s="12"/>
      <c r="R164" s="12"/>
      <c r="S164" s="12"/>
      <c r="T164" s="12"/>
      <c r="U164" s="13"/>
      <c r="V164" s="13"/>
      <c r="W164" s="13"/>
      <c r="X164" s="12"/>
      <c r="Y164" s="16"/>
      <c r="Z164" s="12"/>
      <c r="AA164" s="16"/>
      <c r="AB164" s="12"/>
      <c r="AC164" s="12"/>
      <c r="AD164" s="19"/>
      <c r="AE164" s="19"/>
      <c r="AF164" s="19"/>
    </row>
    <row r="165" customFormat="false" ht="15" hidden="false" customHeight="false" outlineLevel="0" collapsed="false">
      <c r="A165" s="12"/>
      <c r="B165" s="16"/>
      <c r="C165" s="12"/>
      <c r="D165" s="18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3"/>
      <c r="Q165" s="12"/>
      <c r="R165" s="12"/>
      <c r="S165" s="12"/>
      <c r="T165" s="12"/>
      <c r="U165" s="13"/>
      <c r="V165" s="13"/>
      <c r="W165" s="13"/>
      <c r="X165" s="12"/>
      <c r="Y165" s="16"/>
      <c r="Z165" s="12"/>
      <c r="AA165" s="16"/>
      <c r="AB165" s="12"/>
      <c r="AC165" s="12"/>
      <c r="AD165" s="19"/>
      <c r="AE165" s="19"/>
      <c r="AF165" s="19"/>
    </row>
    <row r="166" customFormat="false" ht="15" hidden="false" customHeight="false" outlineLevel="0" collapsed="false">
      <c r="A166" s="12"/>
      <c r="B166" s="16"/>
      <c r="C166" s="12"/>
      <c r="D166" s="18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3"/>
      <c r="Q166" s="12"/>
      <c r="R166" s="12"/>
      <c r="S166" s="12"/>
      <c r="T166" s="12"/>
      <c r="U166" s="13"/>
      <c r="V166" s="13"/>
      <c r="W166" s="13"/>
      <c r="X166" s="12"/>
      <c r="Y166" s="16"/>
      <c r="Z166" s="12"/>
      <c r="AA166" s="16"/>
      <c r="AB166" s="12"/>
      <c r="AC166" s="12"/>
      <c r="AD166" s="19"/>
      <c r="AE166" s="19"/>
      <c r="AF166" s="19"/>
    </row>
    <row r="167" customFormat="false" ht="15" hidden="false" customHeight="false" outlineLevel="0" collapsed="false">
      <c r="A167" s="12"/>
      <c r="B167" s="16"/>
      <c r="C167" s="12"/>
      <c r="D167" s="18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3"/>
      <c r="Q167" s="12"/>
      <c r="R167" s="12"/>
      <c r="S167" s="12"/>
      <c r="T167" s="12"/>
      <c r="U167" s="13"/>
      <c r="V167" s="13"/>
      <c r="W167" s="13"/>
      <c r="X167" s="12"/>
      <c r="Y167" s="16"/>
      <c r="Z167" s="12"/>
      <c r="AA167" s="16"/>
      <c r="AB167" s="12"/>
      <c r="AC167" s="12"/>
      <c r="AD167" s="19"/>
      <c r="AE167" s="19"/>
      <c r="AF167" s="19"/>
    </row>
    <row r="168" customFormat="false" ht="15" hidden="false" customHeight="false" outlineLevel="0" collapsed="false">
      <c r="A168" s="12"/>
      <c r="B168" s="16"/>
      <c r="C168" s="12"/>
      <c r="D168" s="18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3"/>
      <c r="Q168" s="12"/>
      <c r="R168" s="12"/>
      <c r="S168" s="12"/>
      <c r="T168" s="12"/>
      <c r="U168" s="13"/>
      <c r="V168" s="13"/>
      <c r="W168" s="13"/>
      <c r="X168" s="12"/>
      <c r="Y168" s="16"/>
      <c r="Z168" s="12"/>
      <c r="AA168" s="16"/>
      <c r="AB168" s="12"/>
      <c r="AC168" s="12"/>
      <c r="AD168" s="19"/>
      <c r="AE168" s="19"/>
      <c r="AF168" s="19"/>
    </row>
    <row r="169" customFormat="false" ht="15" hidden="false" customHeight="false" outlineLevel="0" collapsed="false">
      <c r="A169" s="12"/>
      <c r="B169" s="16"/>
      <c r="C169" s="12"/>
      <c r="D169" s="18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3"/>
      <c r="Q169" s="12"/>
      <c r="R169" s="12"/>
      <c r="S169" s="12"/>
      <c r="T169" s="12"/>
      <c r="U169" s="13"/>
      <c r="V169" s="13"/>
      <c r="W169" s="13"/>
      <c r="X169" s="12"/>
      <c r="Y169" s="16"/>
      <c r="Z169" s="12"/>
      <c r="AA169" s="16"/>
      <c r="AB169" s="12"/>
      <c r="AC169" s="12"/>
      <c r="AD169" s="19"/>
      <c r="AE169" s="19"/>
      <c r="AF169" s="19"/>
    </row>
    <row r="170" customFormat="false" ht="15" hidden="false" customHeight="false" outlineLevel="0" collapsed="false">
      <c r="A170" s="12"/>
      <c r="B170" s="16"/>
      <c r="C170" s="12"/>
      <c r="D170" s="18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3"/>
      <c r="Q170" s="12"/>
      <c r="R170" s="12"/>
      <c r="S170" s="12"/>
      <c r="T170" s="12"/>
      <c r="U170" s="13"/>
      <c r="V170" s="13"/>
      <c r="W170" s="13"/>
      <c r="X170" s="12"/>
      <c r="Y170" s="16"/>
      <c r="Z170" s="12"/>
      <c r="AA170" s="16"/>
      <c r="AB170" s="12"/>
      <c r="AC170" s="12"/>
      <c r="AD170" s="19"/>
      <c r="AE170" s="19"/>
      <c r="AF170" s="19"/>
    </row>
    <row r="171" customFormat="false" ht="15" hidden="false" customHeight="false" outlineLevel="0" collapsed="false">
      <c r="A171" s="12"/>
      <c r="B171" s="16"/>
      <c r="C171" s="12"/>
      <c r="D171" s="18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3"/>
      <c r="Q171" s="12"/>
      <c r="R171" s="12"/>
      <c r="S171" s="12"/>
      <c r="T171" s="12"/>
      <c r="U171" s="13"/>
      <c r="V171" s="13"/>
      <c r="W171" s="13"/>
      <c r="X171" s="12"/>
      <c r="Y171" s="16"/>
      <c r="Z171" s="12"/>
      <c r="AA171" s="16"/>
      <c r="AB171" s="12"/>
      <c r="AC171" s="12"/>
      <c r="AD171" s="19"/>
      <c r="AE171" s="19"/>
      <c r="AF171" s="19"/>
    </row>
    <row r="172" customFormat="false" ht="15" hidden="false" customHeight="false" outlineLevel="0" collapsed="false">
      <c r="A172" s="12"/>
      <c r="B172" s="16"/>
      <c r="C172" s="12"/>
      <c r="D172" s="18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3"/>
      <c r="Q172" s="12"/>
      <c r="R172" s="12"/>
      <c r="S172" s="12"/>
      <c r="T172" s="12"/>
      <c r="U172" s="13"/>
      <c r="V172" s="13"/>
      <c r="W172" s="13"/>
      <c r="X172" s="12"/>
      <c r="Y172" s="16"/>
      <c r="Z172" s="12"/>
      <c r="AA172" s="16"/>
      <c r="AB172" s="12"/>
      <c r="AC172" s="12"/>
      <c r="AD172" s="19"/>
      <c r="AE172" s="19"/>
      <c r="AF172" s="19"/>
    </row>
    <row r="173" customFormat="false" ht="15" hidden="false" customHeight="false" outlineLevel="0" collapsed="false">
      <c r="A173" s="12"/>
      <c r="B173" s="16"/>
      <c r="C173" s="12"/>
      <c r="D173" s="18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3"/>
      <c r="Q173" s="12"/>
      <c r="R173" s="12"/>
      <c r="S173" s="12"/>
      <c r="T173" s="12"/>
      <c r="U173" s="13"/>
      <c r="V173" s="13"/>
      <c r="W173" s="13"/>
      <c r="X173" s="12"/>
      <c r="Y173" s="16"/>
      <c r="Z173" s="12"/>
      <c r="AA173" s="16"/>
      <c r="AB173" s="12"/>
      <c r="AC173" s="12"/>
      <c r="AD173" s="19"/>
      <c r="AE173" s="19"/>
      <c r="AF173" s="19"/>
    </row>
    <row r="174" customFormat="false" ht="15" hidden="false" customHeight="false" outlineLevel="0" collapsed="false">
      <c r="A174" s="12"/>
      <c r="B174" s="16"/>
      <c r="C174" s="12"/>
      <c r="D174" s="18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3"/>
      <c r="Q174" s="12"/>
      <c r="R174" s="12"/>
      <c r="S174" s="12"/>
      <c r="T174" s="12"/>
      <c r="U174" s="13"/>
      <c r="V174" s="13"/>
      <c r="W174" s="13"/>
      <c r="X174" s="12"/>
      <c r="Y174" s="16"/>
      <c r="Z174" s="12"/>
      <c r="AA174" s="16"/>
      <c r="AB174" s="12"/>
      <c r="AC174" s="12"/>
      <c r="AD174" s="19"/>
      <c r="AE174" s="19"/>
      <c r="AF174" s="19"/>
    </row>
    <row r="175" customFormat="false" ht="15" hidden="false" customHeight="false" outlineLevel="0" collapsed="false">
      <c r="A175" s="12"/>
      <c r="B175" s="16"/>
      <c r="C175" s="12"/>
      <c r="D175" s="18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3"/>
      <c r="Q175" s="12"/>
      <c r="R175" s="12"/>
      <c r="S175" s="12"/>
      <c r="T175" s="12"/>
      <c r="U175" s="13"/>
      <c r="V175" s="13"/>
      <c r="W175" s="13"/>
      <c r="X175" s="12"/>
      <c r="Y175" s="16"/>
      <c r="Z175" s="12"/>
      <c r="AA175" s="16"/>
      <c r="AB175" s="12"/>
      <c r="AC175" s="12"/>
      <c r="AD175" s="19"/>
      <c r="AE175" s="19"/>
      <c r="AF175" s="19"/>
    </row>
    <row r="176" customFormat="false" ht="15" hidden="false" customHeight="false" outlineLevel="0" collapsed="false">
      <c r="A176" s="12"/>
      <c r="B176" s="16"/>
      <c r="C176" s="12"/>
      <c r="D176" s="18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3"/>
      <c r="Q176" s="12"/>
      <c r="R176" s="12"/>
      <c r="S176" s="12"/>
      <c r="T176" s="12"/>
      <c r="U176" s="13"/>
      <c r="V176" s="13"/>
      <c r="W176" s="13"/>
      <c r="X176" s="12"/>
      <c r="Y176" s="16"/>
      <c r="Z176" s="12"/>
      <c r="AA176" s="16"/>
      <c r="AB176" s="12"/>
      <c r="AC176" s="12"/>
      <c r="AD176" s="19"/>
      <c r="AE176" s="19"/>
      <c r="AF176" s="19"/>
    </row>
    <row r="177" customFormat="false" ht="15" hidden="false" customHeight="false" outlineLevel="0" collapsed="false">
      <c r="A177" s="12"/>
      <c r="B177" s="16"/>
      <c r="C177" s="12"/>
      <c r="D177" s="18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3"/>
      <c r="Q177" s="12"/>
      <c r="R177" s="12"/>
      <c r="S177" s="12"/>
      <c r="T177" s="12"/>
      <c r="U177" s="13"/>
      <c r="V177" s="13"/>
      <c r="W177" s="13"/>
      <c r="X177" s="12"/>
      <c r="Y177" s="16"/>
      <c r="Z177" s="12"/>
      <c r="AA177" s="16"/>
      <c r="AB177" s="12"/>
      <c r="AC177" s="12"/>
      <c r="AD177" s="19"/>
      <c r="AE177" s="19"/>
      <c r="AF177" s="19"/>
    </row>
    <row r="178" customFormat="false" ht="15" hidden="false" customHeight="false" outlineLevel="0" collapsed="false">
      <c r="A178" s="12"/>
      <c r="B178" s="16"/>
      <c r="C178" s="12"/>
      <c r="D178" s="18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  <c r="Q178" s="12"/>
      <c r="R178" s="12"/>
      <c r="S178" s="12"/>
      <c r="T178" s="12"/>
      <c r="U178" s="13"/>
      <c r="V178" s="13"/>
      <c r="W178" s="13"/>
      <c r="X178" s="12"/>
      <c r="Y178" s="16"/>
      <c r="Z178" s="12"/>
      <c r="AA178" s="16"/>
      <c r="AB178" s="12"/>
      <c r="AC178" s="12"/>
      <c r="AD178" s="19"/>
      <c r="AE178" s="19"/>
      <c r="AF178" s="19"/>
    </row>
    <row r="179" customFormat="false" ht="15" hidden="false" customHeight="false" outlineLevel="0" collapsed="false">
      <c r="A179" s="12"/>
      <c r="B179" s="16"/>
      <c r="C179" s="12"/>
      <c r="D179" s="18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3"/>
      <c r="Q179" s="12"/>
      <c r="R179" s="12"/>
      <c r="S179" s="12"/>
      <c r="T179" s="12"/>
      <c r="U179" s="13"/>
      <c r="V179" s="13"/>
      <c r="W179" s="13"/>
      <c r="X179" s="12"/>
      <c r="Y179" s="16"/>
      <c r="Z179" s="12"/>
      <c r="AA179" s="16"/>
      <c r="AB179" s="12"/>
      <c r="AC179" s="12"/>
      <c r="AD179" s="19"/>
      <c r="AE179" s="19"/>
      <c r="AF179" s="19"/>
    </row>
    <row r="180" customFormat="false" ht="15" hidden="false" customHeight="false" outlineLevel="0" collapsed="false">
      <c r="A180" s="12"/>
      <c r="B180" s="16"/>
      <c r="C180" s="12"/>
      <c r="D180" s="18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3"/>
      <c r="Q180" s="12"/>
      <c r="R180" s="12"/>
      <c r="S180" s="12"/>
      <c r="T180" s="12"/>
      <c r="U180" s="13"/>
      <c r="V180" s="13"/>
      <c r="W180" s="13"/>
      <c r="X180" s="12"/>
      <c r="Y180" s="16"/>
      <c r="Z180" s="12"/>
      <c r="AA180" s="16"/>
      <c r="AB180" s="12"/>
      <c r="AC180" s="12"/>
      <c r="AD180" s="19"/>
      <c r="AE180" s="19"/>
      <c r="AF180" s="19"/>
    </row>
    <row r="181" customFormat="false" ht="15" hidden="false" customHeight="false" outlineLevel="0" collapsed="false">
      <c r="A181" s="12"/>
      <c r="B181" s="16"/>
      <c r="C181" s="12"/>
      <c r="D181" s="18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3"/>
      <c r="Q181" s="12"/>
      <c r="R181" s="12"/>
      <c r="S181" s="12"/>
      <c r="T181" s="12"/>
      <c r="U181" s="13"/>
      <c r="V181" s="13"/>
      <c r="W181" s="13"/>
      <c r="X181" s="12"/>
      <c r="Y181" s="16"/>
      <c r="Z181" s="12"/>
      <c r="AA181" s="16"/>
      <c r="AB181" s="12"/>
      <c r="AC181" s="12"/>
      <c r="AD181" s="19"/>
      <c r="AE181" s="19"/>
      <c r="AF181" s="19"/>
    </row>
    <row r="182" customFormat="false" ht="15" hidden="false" customHeight="false" outlineLevel="0" collapsed="false">
      <c r="A182" s="12"/>
      <c r="B182" s="16"/>
      <c r="C182" s="12"/>
      <c r="D182" s="18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3"/>
      <c r="Q182" s="12"/>
      <c r="R182" s="12"/>
      <c r="S182" s="12"/>
      <c r="T182" s="12"/>
      <c r="U182" s="13"/>
      <c r="V182" s="13"/>
      <c r="W182" s="13"/>
      <c r="X182" s="12"/>
      <c r="Y182" s="16"/>
      <c r="Z182" s="12"/>
      <c r="AA182" s="16"/>
      <c r="AB182" s="12"/>
      <c r="AC182" s="12"/>
      <c r="AD182" s="19"/>
      <c r="AE182" s="19"/>
      <c r="AF182" s="19"/>
    </row>
    <row r="183" customFormat="false" ht="15" hidden="false" customHeight="false" outlineLevel="0" collapsed="false">
      <c r="A183" s="12"/>
      <c r="B183" s="16"/>
      <c r="C183" s="12"/>
      <c r="D183" s="18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3"/>
      <c r="Q183" s="12"/>
      <c r="R183" s="12"/>
      <c r="S183" s="12"/>
      <c r="T183" s="12"/>
      <c r="U183" s="13"/>
      <c r="V183" s="13"/>
      <c r="W183" s="13"/>
      <c r="X183" s="12"/>
      <c r="Y183" s="16"/>
      <c r="Z183" s="12"/>
      <c r="AA183" s="16"/>
      <c r="AB183" s="12"/>
      <c r="AC183" s="12"/>
      <c r="AD183" s="19"/>
      <c r="AE183" s="19"/>
      <c r="AF183" s="19"/>
    </row>
    <row r="184" customFormat="false" ht="15" hidden="false" customHeight="false" outlineLevel="0" collapsed="false">
      <c r="A184" s="12"/>
      <c r="B184" s="16"/>
      <c r="C184" s="12"/>
      <c r="D184" s="18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3"/>
      <c r="Q184" s="12"/>
      <c r="R184" s="12"/>
      <c r="S184" s="12"/>
      <c r="T184" s="12"/>
      <c r="U184" s="13"/>
      <c r="V184" s="13"/>
      <c r="W184" s="13"/>
      <c r="X184" s="12"/>
      <c r="Y184" s="16"/>
      <c r="Z184" s="12"/>
      <c r="AA184" s="16"/>
      <c r="AB184" s="12"/>
      <c r="AC184" s="12"/>
      <c r="AD184" s="19"/>
      <c r="AE184" s="19"/>
      <c r="AF184" s="19"/>
    </row>
    <row r="185" customFormat="false" ht="15" hidden="false" customHeight="false" outlineLevel="0" collapsed="false">
      <c r="A185" s="12"/>
      <c r="B185" s="16"/>
      <c r="C185" s="12"/>
      <c r="D185" s="18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3"/>
      <c r="Q185" s="12"/>
      <c r="R185" s="12"/>
      <c r="S185" s="12"/>
      <c r="T185" s="12"/>
      <c r="U185" s="13"/>
      <c r="V185" s="13"/>
      <c r="W185" s="13"/>
      <c r="X185" s="12"/>
      <c r="Y185" s="16"/>
      <c r="Z185" s="12"/>
      <c r="AA185" s="16"/>
      <c r="AB185" s="12"/>
      <c r="AC185" s="12"/>
      <c r="AD185" s="19"/>
      <c r="AE185" s="19"/>
      <c r="AF185" s="19"/>
    </row>
    <row r="186" customFormat="false" ht="15" hidden="false" customHeight="false" outlineLevel="0" collapsed="false">
      <c r="A186" s="12"/>
      <c r="B186" s="16"/>
      <c r="C186" s="12"/>
      <c r="D186" s="18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3"/>
      <c r="Q186" s="12"/>
      <c r="R186" s="12"/>
      <c r="S186" s="12"/>
      <c r="T186" s="12"/>
      <c r="U186" s="13"/>
      <c r="V186" s="13"/>
      <c r="W186" s="13"/>
      <c r="X186" s="12"/>
      <c r="Y186" s="16"/>
      <c r="Z186" s="12"/>
      <c r="AA186" s="16"/>
      <c r="AB186" s="12"/>
      <c r="AC186" s="12"/>
      <c r="AD186" s="19"/>
      <c r="AE186" s="19"/>
      <c r="AF186" s="19"/>
    </row>
    <row r="187" customFormat="false" ht="15" hidden="false" customHeight="false" outlineLevel="0" collapsed="false">
      <c r="A187" s="12"/>
      <c r="B187" s="16"/>
      <c r="C187" s="12"/>
      <c r="D187" s="18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3"/>
      <c r="Q187" s="12"/>
      <c r="R187" s="12"/>
      <c r="S187" s="12"/>
      <c r="T187" s="12"/>
      <c r="U187" s="13"/>
      <c r="V187" s="13"/>
      <c r="W187" s="13"/>
      <c r="X187" s="12"/>
      <c r="Y187" s="16"/>
      <c r="Z187" s="12"/>
      <c r="AA187" s="16"/>
      <c r="AB187" s="12"/>
      <c r="AC187" s="12"/>
      <c r="AD187" s="19"/>
      <c r="AE187" s="19"/>
      <c r="AF187" s="19"/>
    </row>
    <row r="188" customFormat="false" ht="15" hidden="false" customHeight="false" outlineLevel="0" collapsed="false">
      <c r="A188" s="12"/>
      <c r="B188" s="16"/>
      <c r="C188" s="12"/>
      <c r="D188" s="18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3"/>
      <c r="Q188" s="12"/>
      <c r="R188" s="12"/>
      <c r="S188" s="12"/>
      <c r="T188" s="12"/>
      <c r="U188" s="13"/>
      <c r="V188" s="13"/>
      <c r="W188" s="13"/>
      <c r="X188" s="12"/>
      <c r="Y188" s="16"/>
      <c r="Z188" s="12"/>
      <c r="AA188" s="16"/>
      <c r="AB188" s="12"/>
      <c r="AC188" s="12"/>
      <c r="AD188" s="19"/>
      <c r="AE188" s="19"/>
      <c r="AF188" s="19"/>
    </row>
    <row r="189" customFormat="false" ht="15" hidden="false" customHeight="false" outlineLevel="0" collapsed="false">
      <c r="A189" s="12"/>
      <c r="B189" s="16"/>
      <c r="C189" s="12"/>
      <c r="D189" s="18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3"/>
      <c r="Q189" s="12"/>
      <c r="R189" s="12"/>
      <c r="S189" s="12"/>
      <c r="T189" s="12"/>
      <c r="U189" s="13"/>
      <c r="V189" s="13"/>
      <c r="W189" s="13"/>
      <c r="X189" s="12"/>
      <c r="Y189" s="16"/>
      <c r="Z189" s="12"/>
      <c r="AA189" s="16"/>
      <c r="AB189" s="12"/>
      <c r="AC189" s="12"/>
      <c r="AD189" s="19"/>
      <c r="AE189" s="19"/>
      <c r="AF189" s="19"/>
    </row>
    <row r="190" customFormat="false" ht="15" hidden="false" customHeight="false" outlineLevel="0" collapsed="false">
      <c r="A190" s="12"/>
      <c r="B190" s="16"/>
      <c r="C190" s="12"/>
      <c r="D190" s="18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3"/>
      <c r="Q190" s="12"/>
      <c r="R190" s="12"/>
      <c r="S190" s="12"/>
      <c r="T190" s="12"/>
      <c r="U190" s="13"/>
      <c r="V190" s="13"/>
      <c r="W190" s="13"/>
      <c r="X190" s="12"/>
      <c r="Y190" s="16"/>
      <c r="Z190" s="12"/>
      <c r="AA190" s="16"/>
      <c r="AB190" s="12"/>
      <c r="AC190" s="12"/>
      <c r="AD190" s="19"/>
      <c r="AE190" s="19"/>
      <c r="AF190" s="19"/>
    </row>
    <row r="191" customFormat="false" ht="15" hidden="false" customHeight="false" outlineLevel="0" collapsed="false">
      <c r="A191" s="12"/>
      <c r="B191" s="16"/>
      <c r="C191" s="12"/>
      <c r="D191" s="18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3"/>
      <c r="Q191" s="12"/>
      <c r="R191" s="12"/>
      <c r="S191" s="12"/>
      <c r="T191" s="12"/>
      <c r="U191" s="13"/>
      <c r="V191" s="13"/>
      <c r="W191" s="13"/>
      <c r="X191" s="12"/>
      <c r="Y191" s="16"/>
      <c r="Z191" s="12"/>
      <c r="AA191" s="16"/>
      <c r="AB191" s="12"/>
      <c r="AC191" s="12"/>
      <c r="AD191" s="19"/>
      <c r="AE191" s="19"/>
      <c r="AF191" s="19"/>
    </row>
    <row r="192" customFormat="false" ht="15" hidden="false" customHeight="false" outlineLevel="0" collapsed="false">
      <c r="A192" s="12"/>
      <c r="B192" s="16"/>
      <c r="C192" s="12"/>
      <c r="D192" s="18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3"/>
      <c r="Q192" s="12"/>
      <c r="R192" s="12"/>
      <c r="S192" s="12"/>
      <c r="T192" s="12"/>
      <c r="U192" s="13"/>
      <c r="V192" s="13"/>
      <c r="W192" s="13"/>
      <c r="X192" s="12"/>
      <c r="Y192" s="16"/>
      <c r="Z192" s="12"/>
      <c r="AA192" s="16"/>
      <c r="AB192" s="12"/>
      <c r="AC192" s="12"/>
      <c r="AD192" s="19"/>
      <c r="AE192" s="19"/>
      <c r="AF192" s="19"/>
    </row>
    <row r="193" customFormat="false" ht="15" hidden="false" customHeight="false" outlineLevel="0" collapsed="false">
      <c r="A193" s="12"/>
      <c r="B193" s="16"/>
      <c r="C193" s="12"/>
      <c r="D193" s="18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3"/>
      <c r="Q193" s="12"/>
      <c r="R193" s="12"/>
      <c r="S193" s="12"/>
      <c r="T193" s="12"/>
      <c r="U193" s="13"/>
      <c r="V193" s="13"/>
      <c r="W193" s="13"/>
      <c r="X193" s="12"/>
      <c r="Y193" s="16"/>
      <c r="Z193" s="12"/>
      <c r="AA193" s="16"/>
      <c r="AB193" s="12"/>
      <c r="AC193" s="12"/>
      <c r="AD193" s="19"/>
      <c r="AE193" s="19"/>
      <c r="AF193" s="19"/>
    </row>
    <row r="194" customFormat="false" ht="15" hidden="false" customHeight="false" outlineLevel="0" collapsed="false">
      <c r="A194" s="12"/>
      <c r="B194" s="16"/>
      <c r="C194" s="12"/>
      <c r="D194" s="18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3"/>
      <c r="Q194" s="12"/>
      <c r="R194" s="12"/>
      <c r="S194" s="12"/>
      <c r="T194" s="12"/>
      <c r="U194" s="13"/>
      <c r="V194" s="13"/>
      <c r="W194" s="13"/>
      <c r="X194" s="12"/>
      <c r="Y194" s="16"/>
      <c r="Z194" s="12"/>
      <c r="AA194" s="16"/>
      <c r="AB194" s="12"/>
      <c r="AC194" s="12"/>
      <c r="AD194" s="19"/>
      <c r="AE194" s="19"/>
      <c r="AF194" s="19"/>
    </row>
    <row r="195" customFormat="false" ht="15" hidden="false" customHeight="false" outlineLevel="0" collapsed="false">
      <c r="A195" s="12"/>
      <c r="B195" s="16"/>
      <c r="C195" s="12"/>
      <c r="D195" s="18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3"/>
      <c r="Q195" s="12"/>
      <c r="R195" s="12"/>
      <c r="S195" s="12"/>
      <c r="T195" s="12"/>
      <c r="U195" s="13"/>
      <c r="V195" s="13"/>
      <c r="W195" s="13"/>
      <c r="X195" s="12"/>
      <c r="Y195" s="16"/>
      <c r="Z195" s="12"/>
      <c r="AA195" s="16"/>
      <c r="AB195" s="12"/>
      <c r="AC195" s="12"/>
      <c r="AD195" s="19"/>
      <c r="AE195" s="19"/>
      <c r="AF195" s="19"/>
    </row>
    <row r="196" customFormat="false" ht="15" hidden="false" customHeight="false" outlineLevel="0" collapsed="false">
      <c r="A196" s="12"/>
      <c r="B196" s="16"/>
      <c r="C196" s="12"/>
      <c r="D196" s="18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3"/>
      <c r="Q196" s="12"/>
      <c r="R196" s="12"/>
      <c r="S196" s="12"/>
      <c r="T196" s="12"/>
      <c r="U196" s="13"/>
      <c r="V196" s="13"/>
      <c r="W196" s="13"/>
      <c r="X196" s="12"/>
      <c r="Y196" s="16"/>
      <c r="Z196" s="12"/>
      <c r="AA196" s="16"/>
      <c r="AB196" s="12"/>
      <c r="AC196" s="12"/>
      <c r="AD196" s="19"/>
      <c r="AE196" s="19"/>
      <c r="AF196" s="19"/>
    </row>
    <row r="197" customFormat="false" ht="15" hidden="false" customHeight="false" outlineLevel="0" collapsed="false">
      <c r="A197" s="12"/>
      <c r="B197" s="16"/>
      <c r="C197" s="12"/>
      <c r="D197" s="18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3"/>
      <c r="Q197" s="12"/>
      <c r="R197" s="12"/>
      <c r="S197" s="12"/>
      <c r="T197" s="12"/>
      <c r="U197" s="13"/>
      <c r="V197" s="13"/>
      <c r="W197" s="13"/>
      <c r="X197" s="12"/>
      <c r="Y197" s="16"/>
      <c r="Z197" s="12"/>
      <c r="AA197" s="16"/>
      <c r="AB197" s="12"/>
      <c r="AC197" s="12"/>
      <c r="AD197" s="19"/>
      <c r="AE197" s="19"/>
      <c r="AF197" s="19"/>
    </row>
    <row r="198" customFormat="false" ht="15" hidden="false" customHeight="false" outlineLevel="0" collapsed="false">
      <c r="A198" s="12"/>
      <c r="B198" s="16"/>
      <c r="C198" s="12"/>
      <c r="D198" s="18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3"/>
      <c r="Q198" s="12"/>
      <c r="R198" s="12"/>
      <c r="S198" s="12"/>
      <c r="T198" s="12"/>
      <c r="U198" s="13"/>
      <c r="V198" s="13"/>
      <c r="W198" s="13"/>
      <c r="X198" s="12"/>
      <c r="Y198" s="16"/>
      <c r="Z198" s="12"/>
      <c r="AA198" s="16"/>
      <c r="AB198" s="12"/>
      <c r="AC198" s="12"/>
      <c r="AD198" s="19"/>
      <c r="AE198" s="19"/>
      <c r="AF198" s="19"/>
    </row>
    <row r="199" customFormat="false" ht="15" hidden="false" customHeight="false" outlineLevel="0" collapsed="false">
      <c r="A199" s="12"/>
      <c r="B199" s="16"/>
      <c r="C199" s="12"/>
      <c r="D199" s="18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3"/>
      <c r="Q199" s="12"/>
      <c r="R199" s="12"/>
      <c r="S199" s="12"/>
      <c r="T199" s="12"/>
      <c r="U199" s="13"/>
      <c r="V199" s="13"/>
      <c r="W199" s="13"/>
      <c r="X199" s="12"/>
      <c r="Y199" s="16"/>
      <c r="Z199" s="12"/>
      <c r="AA199" s="16"/>
      <c r="AB199" s="12"/>
      <c r="AC199" s="12"/>
      <c r="AD199" s="19"/>
      <c r="AE199" s="19"/>
      <c r="AF199" s="19"/>
    </row>
    <row r="200" customFormat="false" ht="15" hidden="false" customHeight="false" outlineLevel="0" collapsed="false">
      <c r="A200" s="12"/>
      <c r="B200" s="16"/>
      <c r="C200" s="12"/>
      <c r="D200" s="18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3"/>
      <c r="Q200" s="12"/>
      <c r="R200" s="12"/>
      <c r="S200" s="12"/>
      <c r="T200" s="12"/>
      <c r="U200" s="13"/>
      <c r="V200" s="13"/>
      <c r="W200" s="13"/>
      <c r="X200" s="12"/>
      <c r="Y200" s="16"/>
      <c r="Z200" s="12"/>
      <c r="AA200" s="16"/>
      <c r="AB200" s="12"/>
      <c r="AC200" s="12"/>
      <c r="AD200" s="19"/>
      <c r="AE200" s="19"/>
      <c r="AF200" s="19"/>
    </row>
    <row r="201" customFormat="false" ht="15" hidden="false" customHeight="false" outlineLevel="0" collapsed="false">
      <c r="A201" s="12"/>
      <c r="B201" s="16"/>
      <c r="C201" s="12"/>
      <c r="D201" s="18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3"/>
      <c r="Q201" s="12"/>
      <c r="R201" s="12"/>
      <c r="S201" s="12"/>
      <c r="T201" s="12"/>
      <c r="U201" s="13"/>
      <c r="V201" s="13"/>
      <c r="W201" s="13"/>
      <c r="X201" s="12"/>
      <c r="Y201" s="16"/>
      <c r="Z201" s="12"/>
      <c r="AA201" s="16"/>
      <c r="AB201" s="12"/>
      <c r="AC201" s="12"/>
      <c r="AD201" s="19"/>
      <c r="AE201" s="19"/>
      <c r="AF201" s="19"/>
    </row>
    <row r="202" customFormat="false" ht="15" hidden="false" customHeight="false" outlineLevel="0" collapsed="false">
      <c r="A202" s="12"/>
      <c r="B202" s="16"/>
      <c r="C202" s="12"/>
      <c r="D202" s="18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3"/>
      <c r="Q202" s="12"/>
      <c r="R202" s="12"/>
      <c r="S202" s="12"/>
      <c r="T202" s="12"/>
      <c r="U202" s="13"/>
      <c r="V202" s="13"/>
      <c r="W202" s="13"/>
      <c r="X202" s="12"/>
      <c r="Y202" s="16"/>
      <c r="Z202" s="12"/>
      <c r="AA202" s="16"/>
      <c r="AB202" s="12"/>
      <c r="AC202" s="12"/>
      <c r="AD202" s="19"/>
      <c r="AE202" s="19"/>
      <c r="AF202" s="19"/>
    </row>
    <row r="203" customFormat="false" ht="15" hidden="false" customHeight="false" outlineLevel="0" collapsed="false">
      <c r="A203" s="12"/>
      <c r="B203" s="16"/>
      <c r="C203" s="12"/>
      <c r="D203" s="18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3"/>
      <c r="Q203" s="12"/>
      <c r="R203" s="12"/>
      <c r="S203" s="12"/>
      <c r="T203" s="12"/>
      <c r="U203" s="13"/>
      <c r="V203" s="13"/>
      <c r="W203" s="13"/>
      <c r="X203" s="12"/>
      <c r="Y203" s="16"/>
      <c r="Z203" s="12"/>
      <c r="AA203" s="16"/>
      <c r="AB203" s="12"/>
      <c r="AC203" s="12"/>
      <c r="AD203" s="19"/>
      <c r="AE203" s="19"/>
      <c r="AF203" s="19"/>
    </row>
    <row r="204" customFormat="false" ht="15" hidden="false" customHeight="false" outlineLevel="0" collapsed="false">
      <c r="A204" s="12"/>
      <c r="B204" s="16"/>
      <c r="C204" s="12"/>
      <c r="D204" s="18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3"/>
      <c r="Q204" s="12"/>
      <c r="R204" s="12"/>
      <c r="S204" s="12"/>
      <c r="T204" s="12"/>
      <c r="U204" s="13"/>
      <c r="V204" s="13"/>
      <c r="W204" s="13"/>
      <c r="X204" s="12"/>
      <c r="Y204" s="16"/>
      <c r="Z204" s="12"/>
      <c r="AA204" s="16"/>
      <c r="AB204" s="12"/>
      <c r="AC204" s="12"/>
      <c r="AD204" s="19"/>
      <c r="AE204" s="19"/>
      <c r="AF204" s="19"/>
    </row>
    <row r="205" customFormat="false" ht="15" hidden="false" customHeight="false" outlineLevel="0" collapsed="false">
      <c r="A205" s="12"/>
      <c r="B205" s="16"/>
      <c r="C205" s="12"/>
      <c r="D205" s="18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3"/>
      <c r="Q205" s="12"/>
      <c r="R205" s="12"/>
      <c r="S205" s="12"/>
      <c r="T205" s="12"/>
      <c r="U205" s="13"/>
      <c r="V205" s="13"/>
      <c r="W205" s="13"/>
      <c r="X205" s="12"/>
      <c r="Y205" s="16"/>
      <c r="Z205" s="12"/>
      <c r="AA205" s="16"/>
      <c r="AB205" s="12"/>
      <c r="AC205" s="12"/>
      <c r="AD205" s="19"/>
      <c r="AE205" s="19"/>
      <c r="AF205" s="19"/>
    </row>
    <row r="206" customFormat="false" ht="15" hidden="false" customHeight="false" outlineLevel="0" collapsed="false">
      <c r="A206" s="12"/>
      <c r="B206" s="16"/>
      <c r="C206" s="12"/>
      <c r="D206" s="18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3"/>
      <c r="Q206" s="12"/>
      <c r="R206" s="12"/>
      <c r="S206" s="12"/>
      <c r="T206" s="12"/>
      <c r="U206" s="13"/>
      <c r="V206" s="13"/>
      <c r="W206" s="13"/>
      <c r="X206" s="12"/>
      <c r="Y206" s="16"/>
      <c r="Z206" s="12"/>
      <c r="AA206" s="16"/>
      <c r="AB206" s="12"/>
      <c r="AC206" s="12"/>
      <c r="AD206" s="19"/>
      <c r="AE206" s="19"/>
      <c r="AF206" s="19"/>
    </row>
    <row r="207" customFormat="false" ht="15" hidden="false" customHeight="false" outlineLevel="0" collapsed="false">
      <c r="A207" s="12"/>
      <c r="B207" s="16"/>
      <c r="C207" s="12"/>
      <c r="D207" s="18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3"/>
      <c r="Q207" s="12"/>
      <c r="R207" s="12"/>
      <c r="S207" s="12"/>
      <c r="T207" s="12"/>
      <c r="U207" s="13"/>
      <c r="V207" s="13"/>
      <c r="W207" s="13"/>
      <c r="X207" s="12"/>
      <c r="Y207" s="16"/>
      <c r="Z207" s="12"/>
      <c r="AA207" s="16"/>
      <c r="AB207" s="12"/>
      <c r="AC207" s="12"/>
      <c r="AD207" s="19"/>
      <c r="AE207" s="19"/>
      <c r="AF207" s="19"/>
    </row>
    <row r="208" customFormat="false" ht="15" hidden="false" customHeight="false" outlineLevel="0" collapsed="false">
      <c r="A208" s="12"/>
      <c r="B208" s="16"/>
      <c r="C208" s="12"/>
      <c r="D208" s="18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3"/>
      <c r="Q208" s="12"/>
      <c r="R208" s="12"/>
      <c r="S208" s="12"/>
      <c r="T208" s="12"/>
      <c r="U208" s="13"/>
      <c r="V208" s="13"/>
      <c r="W208" s="13"/>
      <c r="X208" s="12"/>
      <c r="Y208" s="16"/>
      <c r="Z208" s="12"/>
      <c r="AA208" s="16"/>
      <c r="AB208" s="12"/>
      <c r="AC208" s="12"/>
      <c r="AD208" s="19"/>
      <c r="AE208" s="19"/>
      <c r="AF208" s="19"/>
    </row>
    <row r="209" customFormat="false" ht="15" hidden="false" customHeight="false" outlineLevel="0" collapsed="false">
      <c r="A209" s="12"/>
      <c r="B209" s="16"/>
      <c r="C209" s="12"/>
      <c r="D209" s="18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3"/>
      <c r="Q209" s="12"/>
      <c r="R209" s="12"/>
      <c r="S209" s="12"/>
      <c r="T209" s="12"/>
      <c r="U209" s="13"/>
      <c r="V209" s="13"/>
      <c r="W209" s="13"/>
      <c r="X209" s="12"/>
      <c r="Y209" s="16"/>
      <c r="Z209" s="12"/>
      <c r="AA209" s="16"/>
      <c r="AB209" s="12"/>
      <c r="AC209" s="12"/>
      <c r="AD209" s="19"/>
      <c r="AE209" s="19"/>
      <c r="AF209" s="19"/>
    </row>
    <row r="210" customFormat="false" ht="15" hidden="false" customHeight="false" outlineLevel="0" collapsed="false">
      <c r="A210" s="12"/>
      <c r="B210" s="16"/>
      <c r="C210" s="12"/>
      <c r="D210" s="18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3"/>
      <c r="Q210" s="12"/>
      <c r="R210" s="12"/>
      <c r="S210" s="12"/>
      <c r="T210" s="12"/>
      <c r="U210" s="13"/>
      <c r="V210" s="13"/>
      <c r="W210" s="13"/>
      <c r="X210" s="12"/>
      <c r="Y210" s="16"/>
      <c r="Z210" s="12"/>
      <c r="AA210" s="16"/>
      <c r="AB210" s="12"/>
      <c r="AC210" s="12"/>
      <c r="AD210" s="19"/>
      <c r="AE210" s="19"/>
      <c r="AF210" s="19"/>
    </row>
    <row r="211" customFormat="false" ht="15" hidden="false" customHeight="false" outlineLevel="0" collapsed="false">
      <c r="A211" s="12"/>
      <c r="B211" s="16"/>
      <c r="C211" s="12"/>
      <c r="D211" s="18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3"/>
      <c r="Q211" s="12"/>
      <c r="R211" s="12"/>
      <c r="S211" s="12"/>
      <c r="T211" s="12"/>
      <c r="U211" s="13"/>
      <c r="V211" s="13"/>
      <c r="W211" s="13"/>
      <c r="X211" s="12"/>
      <c r="Y211" s="16"/>
      <c r="Z211" s="12"/>
      <c r="AA211" s="16"/>
      <c r="AB211" s="12"/>
      <c r="AC211" s="12"/>
      <c r="AD211" s="19"/>
      <c r="AE211" s="19"/>
      <c r="AF211" s="19"/>
    </row>
    <row r="212" customFormat="false" ht="15" hidden="false" customHeight="false" outlineLevel="0" collapsed="false">
      <c r="A212" s="12"/>
      <c r="B212" s="16"/>
      <c r="C212" s="12"/>
      <c r="D212" s="18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3"/>
      <c r="Q212" s="12"/>
      <c r="R212" s="12"/>
      <c r="S212" s="12"/>
      <c r="T212" s="12"/>
      <c r="U212" s="13"/>
      <c r="V212" s="13"/>
      <c r="W212" s="13"/>
      <c r="X212" s="12"/>
      <c r="Y212" s="16"/>
      <c r="Z212" s="12"/>
      <c r="AA212" s="16"/>
      <c r="AB212" s="12"/>
      <c r="AC212" s="12"/>
      <c r="AD212" s="19"/>
      <c r="AE212" s="19"/>
      <c r="AF212" s="19"/>
    </row>
    <row r="213" customFormat="false" ht="15" hidden="false" customHeight="false" outlineLevel="0" collapsed="false">
      <c r="A213" s="12"/>
      <c r="B213" s="16"/>
      <c r="C213" s="12"/>
      <c r="D213" s="18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3"/>
      <c r="Q213" s="12"/>
      <c r="R213" s="12"/>
      <c r="S213" s="12"/>
      <c r="T213" s="12"/>
      <c r="U213" s="13"/>
      <c r="V213" s="13"/>
      <c r="W213" s="13"/>
      <c r="X213" s="12"/>
      <c r="Y213" s="16"/>
      <c r="Z213" s="12"/>
      <c r="AA213" s="16"/>
      <c r="AB213" s="12"/>
      <c r="AC213" s="12"/>
      <c r="AD213" s="19"/>
      <c r="AE213" s="19"/>
      <c r="AF213" s="19"/>
    </row>
    <row r="214" customFormat="false" ht="15" hidden="false" customHeight="false" outlineLevel="0" collapsed="false">
      <c r="A214" s="12"/>
      <c r="B214" s="16"/>
      <c r="C214" s="12"/>
      <c r="D214" s="18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3"/>
      <c r="Q214" s="12"/>
      <c r="R214" s="12"/>
      <c r="S214" s="12"/>
      <c r="T214" s="12"/>
      <c r="U214" s="13"/>
      <c r="V214" s="13"/>
      <c r="W214" s="13"/>
      <c r="X214" s="12"/>
      <c r="Y214" s="16"/>
      <c r="Z214" s="12"/>
      <c r="AA214" s="16"/>
      <c r="AB214" s="12"/>
      <c r="AC214" s="12"/>
      <c r="AD214" s="19"/>
      <c r="AE214" s="19"/>
      <c r="AF214" s="19"/>
    </row>
    <row r="215" customFormat="false" ht="15" hidden="false" customHeight="false" outlineLevel="0" collapsed="false">
      <c r="A215" s="12"/>
      <c r="B215" s="16"/>
      <c r="C215" s="12"/>
      <c r="D215" s="18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3"/>
      <c r="Q215" s="12"/>
      <c r="R215" s="12"/>
      <c r="S215" s="12"/>
      <c r="T215" s="12"/>
      <c r="U215" s="13"/>
      <c r="V215" s="13"/>
      <c r="W215" s="13"/>
      <c r="X215" s="12"/>
      <c r="Y215" s="16"/>
      <c r="Z215" s="12"/>
      <c r="AA215" s="16"/>
      <c r="AB215" s="12"/>
      <c r="AC215" s="12"/>
      <c r="AD215" s="19"/>
      <c r="AE215" s="19"/>
      <c r="AF215" s="19"/>
    </row>
    <row r="216" customFormat="false" ht="15" hidden="false" customHeight="false" outlineLevel="0" collapsed="false">
      <c r="A216" s="12"/>
      <c r="B216" s="16"/>
      <c r="C216" s="12"/>
      <c r="D216" s="18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3"/>
      <c r="Q216" s="12"/>
      <c r="R216" s="12"/>
      <c r="S216" s="12"/>
      <c r="T216" s="12"/>
      <c r="U216" s="13"/>
      <c r="V216" s="13"/>
      <c r="W216" s="13"/>
      <c r="X216" s="12"/>
      <c r="Y216" s="16"/>
      <c r="Z216" s="12"/>
      <c r="AA216" s="16"/>
      <c r="AB216" s="12"/>
      <c r="AC216" s="12"/>
      <c r="AD216" s="19"/>
      <c r="AE216" s="19"/>
      <c r="AF216" s="19"/>
    </row>
    <row r="217" customFormat="false" ht="15" hidden="false" customHeight="false" outlineLevel="0" collapsed="false">
      <c r="A217" s="12"/>
      <c r="B217" s="16"/>
      <c r="C217" s="12"/>
      <c r="D217" s="18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3"/>
      <c r="Q217" s="12"/>
      <c r="R217" s="12"/>
      <c r="S217" s="12"/>
      <c r="T217" s="12"/>
      <c r="U217" s="13"/>
      <c r="V217" s="13"/>
      <c r="W217" s="13"/>
      <c r="X217" s="12"/>
      <c r="Y217" s="16"/>
      <c r="Z217" s="12"/>
      <c r="AA217" s="16"/>
      <c r="AB217" s="12"/>
      <c r="AC217" s="12"/>
      <c r="AD217" s="19"/>
      <c r="AE217" s="19"/>
      <c r="AF217" s="19"/>
    </row>
    <row r="218" customFormat="false" ht="15" hidden="false" customHeight="false" outlineLevel="0" collapsed="false">
      <c r="A218" s="12"/>
      <c r="B218" s="16"/>
      <c r="C218" s="12"/>
      <c r="D218" s="18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3"/>
      <c r="Q218" s="12"/>
      <c r="R218" s="12"/>
      <c r="S218" s="12"/>
      <c r="T218" s="12"/>
      <c r="U218" s="13"/>
      <c r="V218" s="13"/>
      <c r="W218" s="13"/>
      <c r="X218" s="12"/>
      <c r="Y218" s="16"/>
      <c r="Z218" s="12"/>
      <c r="AA218" s="16"/>
      <c r="AB218" s="12"/>
      <c r="AC218" s="12"/>
      <c r="AD218" s="19"/>
      <c r="AE218" s="19"/>
      <c r="AF218" s="19"/>
    </row>
    <row r="219" customFormat="false" ht="15" hidden="false" customHeight="false" outlineLevel="0" collapsed="false">
      <c r="A219" s="12"/>
      <c r="B219" s="16"/>
      <c r="C219" s="12"/>
      <c r="D219" s="18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3"/>
      <c r="Q219" s="12"/>
      <c r="R219" s="12"/>
      <c r="S219" s="12"/>
      <c r="T219" s="12"/>
      <c r="U219" s="13"/>
      <c r="V219" s="13"/>
      <c r="W219" s="13"/>
      <c r="X219" s="12"/>
      <c r="Y219" s="16"/>
      <c r="Z219" s="12"/>
      <c r="AA219" s="16"/>
      <c r="AB219" s="12"/>
      <c r="AC219" s="12"/>
      <c r="AD219" s="19"/>
      <c r="AE219" s="19"/>
      <c r="AF219" s="19"/>
    </row>
    <row r="220" customFormat="false" ht="15" hidden="false" customHeight="false" outlineLevel="0" collapsed="false">
      <c r="A220" s="12"/>
      <c r="B220" s="16"/>
      <c r="C220" s="12"/>
      <c r="D220" s="18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3"/>
      <c r="Q220" s="12"/>
      <c r="R220" s="12"/>
      <c r="S220" s="12"/>
      <c r="T220" s="12"/>
      <c r="U220" s="13"/>
      <c r="V220" s="13"/>
      <c r="W220" s="13"/>
      <c r="X220" s="12"/>
      <c r="Y220" s="16"/>
      <c r="Z220" s="12"/>
      <c r="AA220" s="16"/>
      <c r="AB220" s="12"/>
      <c r="AC220" s="12"/>
      <c r="AD220" s="19"/>
      <c r="AE220" s="19"/>
      <c r="AF220" s="19"/>
    </row>
    <row r="221" customFormat="false" ht="15" hidden="false" customHeight="false" outlineLevel="0" collapsed="false">
      <c r="A221" s="12"/>
      <c r="B221" s="16"/>
      <c r="C221" s="12"/>
      <c r="D221" s="18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3"/>
      <c r="Q221" s="12"/>
      <c r="R221" s="12"/>
      <c r="S221" s="12"/>
      <c r="T221" s="12"/>
      <c r="U221" s="13"/>
      <c r="V221" s="13"/>
      <c r="W221" s="13"/>
      <c r="X221" s="12"/>
      <c r="Y221" s="16"/>
      <c r="Z221" s="12"/>
      <c r="AA221" s="16"/>
      <c r="AB221" s="12"/>
      <c r="AC221" s="12"/>
      <c r="AD221" s="19"/>
      <c r="AE221" s="19"/>
      <c r="AF221" s="19"/>
    </row>
    <row r="222" customFormat="false" ht="15" hidden="false" customHeight="false" outlineLevel="0" collapsed="false">
      <c r="A222" s="12"/>
      <c r="B222" s="16"/>
      <c r="C222" s="12"/>
      <c r="D222" s="18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3"/>
      <c r="Q222" s="12"/>
      <c r="R222" s="12"/>
      <c r="S222" s="12"/>
      <c r="T222" s="12"/>
      <c r="U222" s="13"/>
      <c r="V222" s="13"/>
      <c r="W222" s="13"/>
      <c r="X222" s="12"/>
      <c r="Y222" s="16"/>
      <c r="Z222" s="12"/>
      <c r="AA222" s="16"/>
      <c r="AB222" s="12"/>
      <c r="AC222" s="12"/>
      <c r="AD222" s="19"/>
      <c r="AE222" s="19"/>
      <c r="AF222" s="19"/>
    </row>
    <row r="223" customFormat="false" ht="15" hidden="false" customHeight="false" outlineLevel="0" collapsed="false">
      <c r="A223" s="12"/>
      <c r="B223" s="16"/>
      <c r="C223" s="12"/>
      <c r="D223" s="18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3"/>
      <c r="Q223" s="12"/>
      <c r="R223" s="12"/>
      <c r="S223" s="12"/>
      <c r="T223" s="12"/>
      <c r="U223" s="13"/>
      <c r="V223" s="13"/>
      <c r="W223" s="13"/>
      <c r="X223" s="12"/>
      <c r="Y223" s="16"/>
      <c r="Z223" s="12"/>
      <c r="AA223" s="16"/>
      <c r="AB223" s="12"/>
      <c r="AC223" s="12"/>
      <c r="AD223" s="19"/>
      <c r="AE223" s="19"/>
      <c r="AF223" s="19"/>
    </row>
    <row r="224" customFormat="false" ht="15" hidden="false" customHeight="false" outlineLevel="0" collapsed="false">
      <c r="A224" s="12"/>
      <c r="B224" s="16"/>
      <c r="C224" s="12"/>
      <c r="D224" s="18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3"/>
      <c r="Q224" s="12"/>
      <c r="R224" s="12"/>
      <c r="S224" s="12"/>
      <c r="T224" s="12"/>
      <c r="U224" s="13"/>
      <c r="V224" s="13"/>
      <c r="W224" s="13"/>
      <c r="X224" s="12"/>
      <c r="Y224" s="16"/>
      <c r="Z224" s="12"/>
      <c r="AA224" s="16"/>
      <c r="AB224" s="12"/>
      <c r="AC224" s="12"/>
      <c r="AD224" s="19"/>
      <c r="AE224" s="19"/>
      <c r="AF224" s="19"/>
    </row>
    <row r="225" customFormat="false" ht="15" hidden="false" customHeight="false" outlineLevel="0" collapsed="false">
      <c r="A225" s="12"/>
      <c r="B225" s="16"/>
      <c r="C225" s="12"/>
      <c r="D225" s="18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3"/>
      <c r="Q225" s="12"/>
      <c r="R225" s="12"/>
      <c r="S225" s="12"/>
      <c r="T225" s="12"/>
      <c r="U225" s="13"/>
      <c r="V225" s="13"/>
      <c r="W225" s="13"/>
      <c r="X225" s="12"/>
      <c r="Y225" s="16"/>
      <c r="Z225" s="12"/>
      <c r="AA225" s="16"/>
      <c r="AB225" s="12"/>
      <c r="AC225" s="12"/>
      <c r="AD225" s="19"/>
      <c r="AE225" s="19"/>
      <c r="AF225" s="19"/>
    </row>
    <row r="226" customFormat="false" ht="15" hidden="false" customHeight="false" outlineLevel="0" collapsed="false">
      <c r="A226" s="12"/>
      <c r="B226" s="16"/>
      <c r="C226" s="12"/>
      <c r="D226" s="18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3"/>
      <c r="Q226" s="12"/>
      <c r="R226" s="12"/>
      <c r="S226" s="12"/>
      <c r="T226" s="12"/>
      <c r="U226" s="13"/>
      <c r="V226" s="13"/>
      <c r="W226" s="13"/>
      <c r="X226" s="12"/>
      <c r="Y226" s="16"/>
      <c r="Z226" s="12"/>
      <c r="AA226" s="16"/>
      <c r="AB226" s="12"/>
      <c r="AC226" s="12"/>
      <c r="AD226" s="19"/>
      <c r="AE226" s="19"/>
      <c r="AF226" s="19"/>
    </row>
    <row r="227" customFormat="false" ht="15" hidden="false" customHeight="false" outlineLevel="0" collapsed="false">
      <c r="A227" s="12"/>
      <c r="B227" s="16"/>
      <c r="C227" s="12"/>
      <c r="D227" s="18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3"/>
      <c r="Q227" s="12"/>
      <c r="R227" s="12"/>
      <c r="S227" s="12"/>
      <c r="T227" s="12"/>
      <c r="U227" s="13"/>
      <c r="V227" s="13"/>
      <c r="W227" s="13"/>
      <c r="X227" s="12"/>
      <c r="Y227" s="16"/>
      <c r="Z227" s="12"/>
      <c r="AA227" s="16"/>
      <c r="AB227" s="12"/>
      <c r="AC227" s="12"/>
      <c r="AD227" s="19"/>
      <c r="AE227" s="19"/>
      <c r="AF227" s="19"/>
    </row>
    <row r="228" customFormat="false" ht="15" hidden="false" customHeight="false" outlineLevel="0" collapsed="false">
      <c r="A228" s="12"/>
      <c r="B228" s="16"/>
      <c r="C228" s="12"/>
      <c r="D228" s="18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3"/>
      <c r="Q228" s="12"/>
      <c r="R228" s="12"/>
      <c r="S228" s="12"/>
      <c r="T228" s="12"/>
      <c r="U228" s="13"/>
      <c r="V228" s="13"/>
      <c r="W228" s="13"/>
      <c r="X228" s="12"/>
      <c r="Y228" s="16"/>
      <c r="Z228" s="12"/>
      <c r="AA228" s="16"/>
      <c r="AB228" s="12"/>
      <c r="AC228" s="12"/>
      <c r="AD228" s="19"/>
      <c r="AE228" s="19"/>
      <c r="AF228" s="19"/>
    </row>
    <row r="229" customFormat="false" ht="15" hidden="false" customHeight="false" outlineLevel="0" collapsed="false">
      <c r="A229" s="12"/>
      <c r="B229" s="16"/>
      <c r="C229" s="12"/>
      <c r="D229" s="18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3"/>
      <c r="Q229" s="12"/>
      <c r="R229" s="12"/>
      <c r="S229" s="12"/>
      <c r="T229" s="12"/>
      <c r="U229" s="13"/>
      <c r="V229" s="13"/>
      <c r="W229" s="13"/>
      <c r="X229" s="12"/>
      <c r="Y229" s="16"/>
      <c r="Z229" s="12"/>
      <c r="AA229" s="16"/>
      <c r="AB229" s="12"/>
      <c r="AC229" s="12"/>
      <c r="AD229" s="19"/>
      <c r="AE229" s="19"/>
      <c r="AF229" s="19"/>
    </row>
    <row r="230" customFormat="false" ht="15" hidden="false" customHeight="false" outlineLevel="0" collapsed="false">
      <c r="A230" s="12"/>
      <c r="B230" s="16"/>
      <c r="C230" s="12"/>
      <c r="D230" s="18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3"/>
      <c r="Q230" s="12"/>
      <c r="R230" s="12"/>
      <c r="S230" s="12"/>
      <c r="T230" s="12"/>
      <c r="U230" s="13"/>
      <c r="V230" s="13"/>
      <c r="W230" s="13"/>
      <c r="X230" s="12"/>
      <c r="Y230" s="16"/>
      <c r="Z230" s="12"/>
      <c r="AA230" s="16"/>
      <c r="AB230" s="12"/>
      <c r="AC230" s="12"/>
      <c r="AD230" s="19"/>
      <c r="AE230" s="19"/>
      <c r="AF230" s="19"/>
    </row>
    <row r="231" customFormat="false" ht="15" hidden="false" customHeight="false" outlineLevel="0" collapsed="false">
      <c r="A231" s="12"/>
      <c r="B231" s="16"/>
      <c r="C231" s="12"/>
      <c r="D231" s="18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3"/>
      <c r="Q231" s="12"/>
      <c r="R231" s="12"/>
      <c r="S231" s="12"/>
      <c r="T231" s="12"/>
      <c r="U231" s="13"/>
      <c r="V231" s="13"/>
      <c r="W231" s="13"/>
      <c r="X231" s="12"/>
      <c r="Y231" s="16"/>
      <c r="Z231" s="12"/>
      <c r="AA231" s="16"/>
      <c r="AB231" s="12"/>
      <c r="AC231" s="12"/>
      <c r="AD231" s="19"/>
      <c r="AE231" s="19"/>
      <c r="AF231" s="19"/>
    </row>
    <row r="232" customFormat="false" ht="15" hidden="false" customHeight="false" outlineLevel="0" collapsed="false">
      <c r="A232" s="12"/>
      <c r="B232" s="16"/>
      <c r="C232" s="12"/>
      <c r="D232" s="18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3"/>
      <c r="Q232" s="12"/>
      <c r="R232" s="12"/>
      <c r="S232" s="12"/>
      <c r="T232" s="12"/>
      <c r="U232" s="13"/>
      <c r="V232" s="13"/>
      <c r="W232" s="13"/>
      <c r="X232" s="12"/>
      <c r="Y232" s="16"/>
      <c r="Z232" s="12"/>
      <c r="AA232" s="16"/>
      <c r="AB232" s="12"/>
      <c r="AC232" s="12"/>
      <c r="AD232" s="19"/>
      <c r="AE232" s="19"/>
      <c r="AF232" s="19"/>
    </row>
    <row r="233" customFormat="false" ht="15" hidden="false" customHeight="false" outlineLevel="0" collapsed="false">
      <c r="A233" s="12"/>
      <c r="B233" s="16"/>
      <c r="C233" s="12"/>
      <c r="D233" s="18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3"/>
      <c r="Q233" s="12"/>
      <c r="R233" s="12"/>
      <c r="S233" s="12"/>
      <c r="T233" s="12"/>
      <c r="U233" s="13"/>
      <c r="V233" s="13"/>
      <c r="W233" s="13"/>
      <c r="X233" s="12"/>
      <c r="Y233" s="16"/>
      <c r="Z233" s="12"/>
      <c r="AA233" s="16"/>
      <c r="AB233" s="12"/>
      <c r="AC233" s="12"/>
      <c r="AD233" s="19"/>
      <c r="AE233" s="19"/>
      <c r="AF233" s="19"/>
    </row>
    <row r="234" customFormat="false" ht="15" hidden="false" customHeight="false" outlineLevel="0" collapsed="false">
      <c r="A234" s="12"/>
      <c r="B234" s="16"/>
      <c r="C234" s="12"/>
      <c r="D234" s="18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3"/>
      <c r="Q234" s="12"/>
      <c r="R234" s="12"/>
      <c r="S234" s="12"/>
      <c r="T234" s="12"/>
      <c r="U234" s="13"/>
      <c r="V234" s="13"/>
      <c r="W234" s="13"/>
      <c r="X234" s="12"/>
      <c r="Y234" s="16"/>
      <c r="Z234" s="12"/>
      <c r="AA234" s="16"/>
      <c r="AB234" s="12"/>
      <c r="AC234" s="12"/>
      <c r="AD234" s="19"/>
      <c r="AE234" s="19"/>
      <c r="AF234" s="19"/>
    </row>
    <row r="235" customFormat="false" ht="15" hidden="false" customHeight="false" outlineLevel="0" collapsed="false">
      <c r="A235" s="12"/>
      <c r="B235" s="16"/>
      <c r="C235" s="12"/>
      <c r="D235" s="18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3"/>
      <c r="Q235" s="12"/>
      <c r="R235" s="12"/>
      <c r="S235" s="12"/>
      <c r="T235" s="12"/>
      <c r="U235" s="13"/>
      <c r="V235" s="13"/>
      <c r="W235" s="13"/>
      <c r="X235" s="12"/>
      <c r="Y235" s="16"/>
      <c r="Z235" s="12"/>
      <c r="AA235" s="16"/>
      <c r="AB235" s="12"/>
      <c r="AC235" s="12"/>
      <c r="AD235" s="19"/>
      <c r="AE235" s="19"/>
      <c r="AF235" s="19"/>
    </row>
    <row r="236" customFormat="false" ht="15" hidden="false" customHeight="false" outlineLevel="0" collapsed="false">
      <c r="A236" s="12"/>
      <c r="B236" s="16"/>
      <c r="C236" s="12"/>
      <c r="D236" s="18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3"/>
      <c r="Q236" s="12"/>
      <c r="R236" s="12"/>
      <c r="S236" s="12"/>
      <c r="T236" s="12"/>
      <c r="U236" s="13"/>
      <c r="V236" s="13"/>
      <c r="W236" s="13"/>
      <c r="X236" s="12"/>
      <c r="Y236" s="16"/>
      <c r="Z236" s="12"/>
      <c r="AA236" s="16"/>
      <c r="AB236" s="12"/>
      <c r="AC236" s="12"/>
      <c r="AD236" s="19"/>
      <c r="AE236" s="19"/>
      <c r="AF236" s="19"/>
    </row>
    <row r="237" customFormat="false" ht="15" hidden="false" customHeight="false" outlineLevel="0" collapsed="false">
      <c r="A237" s="12"/>
      <c r="B237" s="16"/>
      <c r="C237" s="12"/>
      <c r="D237" s="18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3"/>
      <c r="Q237" s="12"/>
      <c r="R237" s="12"/>
      <c r="S237" s="12"/>
      <c r="T237" s="12"/>
      <c r="U237" s="13"/>
      <c r="V237" s="13"/>
      <c r="W237" s="13"/>
      <c r="X237" s="12"/>
      <c r="Y237" s="16"/>
      <c r="Z237" s="12"/>
      <c r="AA237" s="16"/>
      <c r="AB237" s="12"/>
      <c r="AC237" s="12"/>
      <c r="AD237" s="19"/>
      <c r="AE237" s="19"/>
      <c r="AF237" s="19"/>
    </row>
    <row r="238" customFormat="false" ht="15" hidden="false" customHeight="false" outlineLevel="0" collapsed="false">
      <c r="A238" s="12"/>
      <c r="B238" s="16"/>
      <c r="C238" s="12"/>
      <c r="D238" s="18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3"/>
      <c r="Q238" s="12"/>
      <c r="R238" s="12"/>
      <c r="S238" s="12"/>
      <c r="T238" s="12"/>
      <c r="U238" s="13"/>
      <c r="V238" s="13"/>
      <c r="W238" s="13"/>
      <c r="X238" s="12"/>
      <c r="Y238" s="16"/>
      <c r="Z238" s="12"/>
      <c r="AA238" s="16"/>
      <c r="AB238" s="12"/>
      <c r="AC238" s="12"/>
      <c r="AD238" s="19"/>
      <c r="AE238" s="19"/>
      <c r="AF238" s="19"/>
    </row>
    <row r="239" customFormat="false" ht="15" hidden="false" customHeight="false" outlineLevel="0" collapsed="false">
      <c r="A239" s="12"/>
      <c r="B239" s="16"/>
      <c r="C239" s="12"/>
      <c r="D239" s="18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3"/>
      <c r="Q239" s="12"/>
      <c r="R239" s="12"/>
      <c r="S239" s="12"/>
      <c r="T239" s="12"/>
      <c r="U239" s="13"/>
      <c r="V239" s="13"/>
      <c r="W239" s="13"/>
      <c r="X239" s="12"/>
      <c r="Y239" s="16"/>
      <c r="Z239" s="12"/>
      <c r="AA239" s="16"/>
      <c r="AB239" s="12"/>
      <c r="AC239" s="12"/>
      <c r="AD239" s="19"/>
      <c r="AE239" s="19"/>
      <c r="AF239" s="19"/>
    </row>
    <row r="240" customFormat="false" ht="15" hidden="false" customHeight="false" outlineLevel="0" collapsed="false">
      <c r="A240" s="12"/>
      <c r="B240" s="16"/>
      <c r="C240" s="12"/>
      <c r="D240" s="18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3"/>
      <c r="Q240" s="12"/>
      <c r="R240" s="12"/>
      <c r="S240" s="12"/>
      <c r="T240" s="12"/>
      <c r="U240" s="13"/>
      <c r="V240" s="13"/>
      <c r="W240" s="13"/>
      <c r="X240" s="12"/>
      <c r="Y240" s="16"/>
      <c r="Z240" s="12"/>
      <c r="AA240" s="16"/>
      <c r="AB240" s="12"/>
      <c r="AC240" s="12"/>
      <c r="AD240" s="19"/>
      <c r="AE240" s="19"/>
      <c r="AF240" s="19"/>
    </row>
    <row r="241" customFormat="false" ht="15" hidden="false" customHeight="false" outlineLevel="0" collapsed="false">
      <c r="A241" s="12"/>
      <c r="B241" s="16"/>
      <c r="C241" s="12"/>
      <c r="D241" s="18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3"/>
      <c r="Q241" s="12"/>
      <c r="R241" s="12"/>
      <c r="S241" s="12"/>
      <c r="T241" s="12"/>
      <c r="U241" s="13"/>
      <c r="V241" s="13"/>
      <c r="W241" s="13"/>
      <c r="X241" s="12"/>
      <c r="Y241" s="16"/>
      <c r="Z241" s="12"/>
      <c r="AA241" s="16"/>
      <c r="AB241" s="12"/>
      <c r="AC241" s="12"/>
      <c r="AD241" s="19"/>
      <c r="AE241" s="19"/>
      <c r="AF241" s="19"/>
    </row>
    <row r="242" customFormat="false" ht="15" hidden="false" customHeight="false" outlineLevel="0" collapsed="false">
      <c r="A242" s="12"/>
      <c r="B242" s="16"/>
      <c r="C242" s="12"/>
      <c r="D242" s="18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3"/>
      <c r="Q242" s="12"/>
      <c r="R242" s="12"/>
      <c r="S242" s="12"/>
      <c r="T242" s="12"/>
      <c r="U242" s="13"/>
      <c r="V242" s="13"/>
      <c r="W242" s="13"/>
      <c r="X242" s="12"/>
      <c r="Y242" s="16"/>
      <c r="Z242" s="12"/>
      <c r="AA242" s="16"/>
      <c r="AB242" s="12"/>
      <c r="AC242" s="12"/>
      <c r="AD242" s="19"/>
      <c r="AE242" s="19"/>
      <c r="AF242" s="19"/>
    </row>
    <row r="243" customFormat="false" ht="15" hidden="false" customHeight="false" outlineLevel="0" collapsed="false">
      <c r="A243" s="12"/>
      <c r="B243" s="16"/>
      <c r="C243" s="12"/>
      <c r="D243" s="18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3"/>
      <c r="Q243" s="12"/>
      <c r="R243" s="12"/>
      <c r="S243" s="12"/>
      <c r="T243" s="12"/>
      <c r="U243" s="13"/>
      <c r="V243" s="13"/>
      <c r="W243" s="13"/>
      <c r="X243" s="12"/>
      <c r="Y243" s="16"/>
      <c r="Z243" s="12"/>
      <c r="AA243" s="16"/>
      <c r="AB243" s="12"/>
      <c r="AC243" s="12"/>
      <c r="AD243" s="19"/>
      <c r="AE243" s="19"/>
      <c r="AF243" s="19"/>
    </row>
    <row r="244" customFormat="false" ht="15" hidden="false" customHeight="false" outlineLevel="0" collapsed="false">
      <c r="A244" s="12"/>
      <c r="B244" s="16"/>
      <c r="C244" s="12"/>
      <c r="D244" s="18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3"/>
      <c r="Q244" s="12"/>
      <c r="R244" s="12"/>
      <c r="S244" s="12"/>
      <c r="T244" s="12"/>
      <c r="U244" s="13"/>
      <c r="V244" s="13"/>
      <c r="W244" s="13"/>
      <c r="X244" s="12"/>
      <c r="Y244" s="16"/>
      <c r="Z244" s="12"/>
      <c r="AA244" s="16"/>
      <c r="AB244" s="12"/>
      <c r="AC244" s="12"/>
      <c r="AD244" s="19"/>
      <c r="AE244" s="19"/>
      <c r="AF244" s="19"/>
    </row>
    <row r="245" customFormat="false" ht="15" hidden="false" customHeight="false" outlineLevel="0" collapsed="false">
      <c r="A245" s="12"/>
      <c r="B245" s="16"/>
      <c r="C245" s="12"/>
      <c r="D245" s="18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3"/>
      <c r="Q245" s="12"/>
      <c r="R245" s="12"/>
      <c r="S245" s="12"/>
      <c r="T245" s="12"/>
      <c r="U245" s="13"/>
      <c r="V245" s="13"/>
      <c r="W245" s="13"/>
      <c r="X245" s="12"/>
      <c r="Y245" s="16"/>
      <c r="Z245" s="12"/>
      <c r="AA245" s="16"/>
      <c r="AB245" s="12"/>
      <c r="AC245" s="12"/>
      <c r="AD245" s="19"/>
      <c r="AE245" s="19"/>
      <c r="AF245" s="19"/>
    </row>
    <row r="246" customFormat="false" ht="15" hidden="false" customHeight="false" outlineLevel="0" collapsed="false">
      <c r="A246" s="12"/>
      <c r="B246" s="16"/>
      <c r="C246" s="12"/>
      <c r="D246" s="18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3"/>
      <c r="Q246" s="12"/>
      <c r="R246" s="12"/>
      <c r="S246" s="12"/>
      <c r="T246" s="12"/>
      <c r="U246" s="13"/>
      <c r="V246" s="13"/>
      <c r="W246" s="13"/>
      <c r="X246" s="12"/>
      <c r="Y246" s="16"/>
      <c r="Z246" s="12"/>
      <c r="AA246" s="16"/>
      <c r="AB246" s="12"/>
      <c r="AC246" s="12"/>
      <c r="AD246" s="19"/>
      <c r="AE246" s="19"/>
      <c r="AF246" s="19"/>
    </row>
    <row r="247" customFormat="false" ht="15" hidden="false" customHeight="false" outlineLevel="0" collapsed="false">
      <c r="A247" s="12"/>
      <c r="B247" s="16"/>
      <c r="C247" s="12"/>
      <c r="D247" s="18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3"/>
      <c r="Q247" s="12"/>
      <c r="R247" s="12"/>
      <c r="S247" s="12"/>
      <c r="T247" s="12"/>
      <c r="U247" s="13"/>
      <c r="V247" s="13"/>
      <c r="W247" s="13"/>
      <c r="X247" s="12"/>
      <c r="Y247" s="16"/>
      <c r="Z247" s="12"/>
      <c r="AA247" s="16"/>
      <c r="AB247" s="12"/>
      <c r="AC247" s="12"/>
      <c r="AD247" s="19"/>
      <c r="AE247" s="19"/>
      <c r="AF247" s="19"/>
    </row>
    <row r="248" customFormat="false" ht="15" hidden="false" customHeight="false" outlineLevel="0" collapsed="false">
      <c r="A248" s="12"/>
      <c r="B248" s="16"/>
      <c r="C248" s="12"/>
      <c r="D248" s="18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3"/>
      <c r="Q248" s="12"/>
      <c r="R248" s="12"/>
      <c r="S248" s="12"/>
      <c r="T248" s="12"/>
      <c r="U248" s="13"/>
      <c r="V248" s="13"/>
      <c r="W248" s="13"/>
      <c r="X248" s="12"/>
      <c r="Y248" s="16"/>
      <c r="Z248" s="12"/>
      <c r="AA248" s="16"/>
      <c r="AB248" s="12"/>
      <c r="AC248" s="12"/>
      <c r="AD248" s="19"/>
      <c r="AE248" s="19"/>
      <c r="AF248" s="19"/>
    </row>
    <row r="249" customFormat="false" ht="15" hidden="false" customHeight="false" outlineLevel="0" collapsed="false">
      <c r="A249" s="12"/>
      <c r="B249" s="16"/>
      <c r="C249" s="12"/>
      <c r="D249" s="18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3"/>
      <c r="Q249" s="12"/>
      <c r="R249" s="12"/>
      <c r="S249" s="12"/>
      <c r="T249" s="12"/>
      <c r="U249" s="13"/>
      <c r="V249" s="13"/>
      <c r="W249" s="13"/>
      <c r="X249" s="12"/>
      <c r="Y249" s="16"/>
      <c r="Z249" s="12"/>
      <c r="AA249" s="16"/>
      <c r="AB249" s="12"/>
      <c r="AC249" s="12"/>
      <c r="AD249" s="19"/>
      <c r="AE249" s="19"/>
      <c r="AF249" s="19"/>
    </row>
    <row r="250" customFormat="false" ht="15" hidden="false" customHeight="false" outlineLevel="0" collapsed="false">
      <c r="A250" s="12"/>
      <c r="B250" s="16"/>
      <c r="C250" s="12"/>
      <c r="D250" s="18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3"/>
      <c r="Q250" s="12"/>
      <c r="R250" s="12"/>
      <c r="S250" s="12"/>
      <c r="T250" s="12"/>
      <c r="U250" s="13"/>
      <c r="V250" s="13"/>
      <c r="W250" s="13"/>
      <c r="X250" s="12"/>
      <c r="Y250" s="16"/>
      <c r="Z250" s="12"/>
      <c r="AA250" s="16"/>
      <c r="AB250" s="12"/>
      <c r="AC250" s="12"/>
      <c r="AD250" s="19"/>
      <c r="AE250" s="19"/>
      <c r="AF250" s="19"/>
    </row>
    <row r="251" customFormat="false" ht="15" hidden="false" customHeight="false" outlineLevel="0" collapsed="false">
      <c r="A251" s="12"/>
      <c r="B251" s="16"/>
      <c r="C251" s="12"/>
      <c r="D251" s="18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3"/>
      <c r="Q251" s="12"/>
      <c r="R251" s="12"/>
      <c r="S251" s="12"/>
      <c r="T251" s="12"/>
      <c r="U251" s="13"/>
      <c r="V251" s="13"/>
      <c r="W251" s="13"/>
      <c r="X251" s="12"/>
      <c r="Y251" s="16"/>
      <c r="Z251" s="12"/>
      <c r="AA251" s="16"/>
      <c r="AB251" s="12"/>
      <c r="AC251" s="12"/>
      <c r="AD251" s="19"/>
      <c r="AE251" s="19"/>
      <c r="AF251" s="19"/>
    </row>
    <row r="252" customFormat="false" ht="15" hidden="false" customHeight="false" outlineLevel="0" collapsed="false">
      <c r="A252" s="12"/>
      <c r="B252" s="16"/>
      <c r="C252" s="12"/>
      <c r="D252" s="18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3"/>
      <c r="Q252" s="12"/>
      <c r="R252" s="12"/>
      <c r="S252" s="12"/>
      <c r="T252" s="12"/>
      <c r="U252" s="13"/>
      <c r="V252" s="13"/>
      <c r="W252" s="13"/>
      <c r="X252" s="12"/>
      <c r="Y252" s="16"/>
      <c r="Z252" s="12"/>
      <c r="AA252" s="16"/>
      <c r="AB252" s="12"/>
      <c r="AC252" s="12"/>
      <c r="AD252" s="19"/>
      <c r="AE252" s="19"/>
      <c r="AF252" s="19"/>
    </row>
    <row r="253" customFormat="false" ht="15" hidden="false" customHeight="false" outlineLevel="0" collapsed="false">
      <c r="A253" s="12"/>
      <c r="B253" s="16"/>
      <c r="C253" s="12"/>
      <c r="D253" s="18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3"/>
      <c r="Q253" s="12"/>
      <c r="R253" s="12"/>
      <c r="S253" s="12"/>
      <c r="T253" s="12"/>
      <c r="U253" s="13"/>
      <c r="V253" s="13"/>
      <c r="W253" s="13"/>
      <c r="X253" s="12"/>
      <c r="Y253" s="16"/>
      <c r="Z253" s="12"/>
      <c r="AA253" s="16"/>
      <c r="AB253" s="12"/>
      <c r="AC253" s="12"/>
      <c r="AD253" s="19"/>
      <c r="AE253" s="19"/>
      <c r="AF253" s="19"/>
    </row>
    <row r="254" customFormat="false" ht="15" hidden="false" customHeight="false" outlineLevel="0" collapsed="false">
      <c r="A254" s="12"/>
      <c r="B254" s="16"/>
      <c r="C254" s="12"/>
      <c r="D254" s="18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3"/>
      <c r="Q254" s="12"/>
      <c r="R254" s="12"/>
      <c r="S254" s="12"/>
      <c r="T254" s="12"/>
      <c r="U254" s="13"/>
      <c r="V254" s="13"/>
      <c r="W254" s="13"/>
      <c r="X254" s="12"/>
      <c r="Y254" s="16"/>
      <c r="Z254" s="12"/>
      <c r="AA254" s="16"/>
      <c r="AB254" s="12"/>
      <c r="AC254" s="12"/>
      <c r="AD254" s="19"/>
      <c r="AE254" s="19"/>
      <c r="AF254" s="19"/>
    </row>
    <row r="255" customFormat="false" ht="15" hidden="false" customHeight="false" outlineLevel="0" collapsed="false">
      <c r="A255" s="12"/>
      <c r="B255" s="16"/>
      <c r="C255" s="12"/>
      <c r="D255" s="18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3"/>
      <c r="Q255" s="12"/>
      <c r="R255" s="12"/>
      <c r="S255" s="12"/>
      <c r="T255" s="12"/>
      <c r="U255" s="13"/>
      <c r="V255" s="13"/>
      <c r="W255" s="13"/>
      <c r="X255" s="12"/>
      <c r="Y255" s="16"/>
      <c r="Z255" s="12"/>
      <c r="AA255" s="16"/>
      <c r="AB255" s="12"/>
      <c r="AC255" s="12"/>
      <c r="AD255" s="19"/>
      <c r="AE255" s="19"/>
      <c r="AF255" s="19"/>
    </row>
    <row r="256" customFormat="false" ht="15" hidden="false" customHeight="false" outlineLevel="0" collapsed="false">
      <c r="A256" s="12"/>
      <c r="B256" s="16"/>
      <c r="C256" s="12"/>
      <c r="D256" s="18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3"/>
      <c r="Q256" s="12"/>
      <c r="R256" s="12"/>
      <c r="S256" s="12"/>
      <c r="T256" s="12"/>
      <c r="U256" s="13"/>
      <c r="V256" s="13"/>
      <c r="W256" s="13"/>
      <c r="X256" s="12"/>
      <c r="Y256" s="16"/>
      <c r="Z256" s="12"/>
      <c r="AA256" s="16"/>
      <c r="AB256" s="12"/>
      <c r="AC256" s="12"/>
      <c r="AD256" s="19"/>
      <c r="AE256" s="19"/>
      <c r="AF256" s="19"/>
    </row>
    <row r="257" customFormat="false" ht="15" hidden="false" customHeight="false" outlineLevel="0" collapsed="false">
      <c r="A257" s="12"/>
      <c r="B257" s="16"/>
      <c r="C257" s="12"/>
      <c r="D257" s="18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3"/>
      <c r="Q257" s="12"/>
      <c r="R257" s="12"/>
      <c r="S257" s="12"/>
      <c r="T257" s="12"/>
      <c r="U257" s="13"/>
      <c r="V257" s="13"/>
      <c r="W257" s="13"/>
      <c r="X257" s="12"/>
      <c r="Y257" s="16"/>
      <c r="Z257" s="12"/>
      <c r="AA257" s="16"/>
      <c r="AB257" s="12"/>
      <c r="AC257" s="12"/>
      <c r="AD257" s="19"/>
      <c r="AE257" s="19"/>
      <c r="AF257" s="19"/>
    </row>
    <row r="258" customFormat="false" ht="15" hidden="false" customHeight="false" outlineLevel="0" collapsed="false">
      <c r="A258" s="12"/>
      <c r="B258" s="16"/>
      <c r="C258" s="12"/>
      <c r="D258" s="18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3"/>
      <c r="Q258" s="12"/>
      <c r="R258" s="12"/>
      <c r="S258" s="12"/>
      <c r="T258" s="12"/>
      <c r="U258" s="13"/>
      <c r="V258" s="13"/>
      <c r="W258" s="13"/>
      <c r="X258" s="12"/>
      <c r="Y258" s="16"/>
      <c r="Z258" s="12"/>
      <c r="AA258" s="16"/>
      <c r="AB258" s="12"/>
      <c r="AC258" s="12"/>
      <c r="AD258" s="19"/>
      <c r="AE258" s="19"/>
      <c r="AF258" s="19"/>
    </row>
    <row r="259" customFormat="false" ht="15" hidden="false" customHeight="false" outlineLevel="0" collapsed="false">
      <c r="A259" s="12"/>
      <c r="B259" s="16"/>
      <c r="C259" s="12"/>
      <c r="D259" s="18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3"/>
      <c r="Q259" s="12"/>
      <c r="R259" s="12"/>
      <c r="S259" s="12"/>
      <c r="T259" s="12"/>
      <c r="U259" s="13"/>
      <c r="V259" s="13"/>
      <c r="W259" s="13"/>
      <c r="X259" s="12"/>
      <c r="Y259" s="16"/>
      <c r="Z259" s="12"/>
      <c r="AA259" s="16"/>
      <c r="AB259" s="12"/>
      <c r="AC259" s="12"/>
      <c r="AD259" s="19"/>
      <c r="AE259" s="19"/>
      <c r="AF259" s="19"/>
    </row>
    <row r="260" customFormat="false" ht="15" hidden="false" customHeight="false" outlineLevel="0" collapsed="false">
      <c r="A260" s="12"/>
      <c r="B260" s="16"/>
      <c r="C260" s="12"/>
      <c r="D260" s="18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3"/>
      <c r="Q260" s="12"/>
      <c r="R260" s="12"/>
      <c r="S260" s="12"/>
      <c r="T260" s="12"/>
      <c r="U260" s="13"/>
      <c r="V260" s="13"/>
      <c r="W260" s="13"/>
      <c r="X260" s="12"/>
      <c r="Y260" s="16"/>
      <c r="Z260" s="12"/>
      <c r="AA260" s="16"/>
      <c r="AB260" s="12"/>
      <c r="AC260" s="12"/>
      <c r="AD260" s="19"/>
      <c r="AE260" s="19"/>
      <c r="AF260" s="19"/>
    </row>
    <row r="261" customFormat="false" ht="15" hidden="false" customHeight="false" outlineLevel="0" collapsed="false">
      <c r="A261" s="12"/>
      <c r="B261" s="16"/>
      <c r="C261" s="12"/>
      <c r="D261" s="18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3"/>
      <c r="Q261" s="12"/>
      <c r="R261" s="12"/>
      <c r="S261" s="12"/>
      <c r="T261" s="12"/>
      <c r="U261" s="13"/>
      <c r="V261" s="13"/>
      <c r="W261" s="13"/>
      <c r="X261" s="12"/>
      <c r="Y261" s="16"/>
      <c r="Z261" s="12"/>
      <c r="AA261" s="16"/>
      <c r="AB261" s="12"/>
      <c r="AC261" s="12"/>
      <c r="AD261" s="19"/>
      <c r="AE261" s="19"/>
      <c r="AF261" s="19"/>
    </row>
    <row r="262" customFormat="false" ht="15" hidden="false" customHeight="false" outlineLevel="0" collapsed="false">
      <c r="A262" s="12"/>
      <c r="B262" s="16"/>
      <c r="C262" s="12"/>
      <c r="D262" s="18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3"/>
      <c r="Q262" s="12"/>
      <c r="R262" s="12"/>
      <c r="S262" s="12"/>
      <c r="T262" s="12"/>
      <c r="U262" s="13"/>
      <c r="V262" s="13"/>
      <c r="W262" s="13"/>
      <c r="X262" s="12"/>
      <c r="Y262" s="16"/>
      <c r="Z262" s="12"/>
      <c r="AA262" s="16"/>
      <c r="AB262" s="12"/>
      <c r="AC262" s="12"/>
      <c r="AD262" s="19"/>
      <c r="AE262" s="19"/>
      <c r="AF262" s="19"/>
    </row>
    <row r="263" customFormat="false" ht="15" hidden="false" customHeight="false" outlineLevel="0" collapsed="false">
      <c r="A263" s="12"/>
      <c r="B263" s="16"/>
      <c r="C263" s="12"/>
      <c r="D263" s="18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3"/>
      <c r="Q263" s="12"/>
      <c r="R263" s="12"/>
      <c r="S263" s="12"/>
      <c r="T263" s="12"/>
      <c r="U263" s="13"/>
      <c r="V263" s="13"/>
      <c r="W263" s="13"/>
      <c r="X263" s="12"/>
      <c r="Y263" s="16"/>
      <c r="Z263" s="12"/>
      <c r="AA263" s="16"/>
      <c r="AB263" s="12"/>
      <c r="AC263" s="12"/>
      <c r="AD263" s="19"/>
      <c r="AE263" s="19"/>
      <c r="AF263" s="19"/>
    </row>
    <row r="264" customFormat="false" ht="15" hidden="false" customHeight="false" outlineLevel="0" collapsed="false">
      <c r="A264" s="12"/>
      <c r="B264" s="16"/>
      <c r="C264" s="12"/>
      <c r="D264" s="18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3"/>
      <c r="Q264" s="12"/>
      <c r="R264" s="12"/>
      <c r="S264" s="12"/>
      <c r="T264" s="12"/>
      <c r="U264" s="13"/>
      <c r="V264" s="13"/>
      <c r="W264" s="13"/>
      <c r="X264" s="12"/>
      <c r="Y264" s="16"/>
      <c r="Z264" s="12"/>
      <c r="AA264" s="16"/>
      <c r="AB264" s="12"/>
      <c r="AC264" s="12"/>
      <c r="AD264" s="19"/>
      <c r="AE264" s="19"/>
      <c r="AF264" s="19"/>
    </row>
    <row r="265" customFormat="false" ht="15" hidden="false" customHeight="false" outlineLevel="0" collapsed="false">
      <c r="A265" s="12"/>
      <c r="B265" s="16"/>
      <c r="C265" s="12"/>
      <c r="D265" s="18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3"/>
      <c r="Q265" s="12"/>
      <c r="R265" s="12"/>
      <c r="S265" s="12"/>
      <c r="T265" s="12"/>
      <c r="U265" s="13"/>
      <c r="V265" s="13"/>
      <c r="W265" s="13"/>
      <c r="X265" s="12"/>
      <c r="Y265" s="16"/>
      <c r="Z265" s="12"/>
      <c r="AA265" s="16"/>
      <c r="AB265" s="12"/>
      <c r="AC265" s="12"/>
      <c r="AD265" s="19"/>
      <c r="AE265" s="19"/>
      <c r="AF265" s="19"/>
    </row>
    <row r="266" customFormat="false" ht="15" hidden="false" customHeight="false" outlineLevel="0" collapsed="false">
      <c r="A266" s="12"/>
      <c r="B266" s="16"/>
      <c r="C266" s="12"/>
      <c r="D266" s="18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3"/>
      <c r="Q266" s="12"/>
      <c r="R266" s="12"/>
      <c r="S266" s="12"/>
      <c r="T266" s="12"/>
      <c r="U266" s="13"/>
      <c r="V266" s="13"/>
      <c r="W266" s="13"/>
      <c r="X266" s="12"/>
      <c r="Y266" s="16"/>
      <c r="Z266" s="12"/>
      <c r="AA266" s="16"/>
      <c r="AB266" s="12"/>
      <c r="AC266" s="12"/>
      <c r="AD266" s="19"/>
      <c r="AE266" s="19"/>
      <c r="AF266" s="19"/>
    </row>
    <row r="267" customFormat="false" ht="15" hidden="false" customHeight="false" outlineLevel="0" collapsed="false">
      <c r="A267" s="12"/>
      <c r="B267" s="16"/>
      <c r="C267" s="12"/>
      <c r="D267" s="18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3"/>
      <c r="Q267" s="12"/>
      <c r="R267" s="12"/>
      <c r="S267" s="12"/>
      <c r="T267" s="12"/>
      <c r="U267" s="13"/>
      <c r="V267" s="13"/>
      <c r="W267" s="13"/>
      <c r="X267" s="12"/>
      <c r="Y267" s="16"/>
      <c r="Z267" s="12"/>
      <c r="AA267" s="16"/>
      <c r="AB267" s="12"/>
      <c r="AC267" s="12"/>
      <c r="AD267" s="19"/>
      <c r="AE267" s="19"/>
      <c r="AF267" s="19"/>
    </row>
    <row r="268" customFormat="false" ht="15" hidden="false" customHeight="false" outlineLevel="0" collapsed="false">
      <c r="A268" s="12"/>
      <c r="B268" s="16"/>
      <c r="C268" s="12"/>
      <c r="D268" s="18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3"/>
      <c r="Q268" s="12"/>
      <c r="R268" s="12"/>
      <c r="S268" s="12"/>
      <c r="T268" s="12"/>
      <c r="U268" s="13"/>
      <c r="V268" s="13"/>
      <c r="W268" s="13"/>
      <c r="X268" s="12"/>
      <c r="Y268" s="16"/>
      <c r="Z268" s="12"/>
      <c r="AA268" s="16"/>
      <c r="AB268" s="12"/>
      <c r="AC268" s="12"/>
      <c r="AD268" s="19"/>
      <c r="AE268" s="19"/>
      <c r="AF268" s="19"/>
    </row>
    <row r="269" customFormat="false" ht="15" hidden="false" customHeight="false" outlineLevel="0" collapsed="false">
      <c r="A269" s="12"/>
      <c r="B269" s="16"/>
      <c r="C269" s="12"/>
      <c r="D269" s="18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3"/>
      <c r="Q269" s="12"/>
      <c r="R269" s="12"/>
      <c r="S269" s="12"/>
      <c r="T269" s="12"/>
      <c r="U269" s="13"/>
      <c r="V269" s="13"/>
      <c r="W269" s="13"/>
      <c r="X269" s="12"/>
      <c r="Y269" s="16"/>
      <c r="Z269" s="12"/>
      <c r="AA269" s="16"/>
      <c r="AB269" s="12"/>
      <c r="AC269" s="12"/>
      <c r="AD269" s="19"/>
      <c r="AE269" s="19"/>
      <c r="AF269" s="19"/>
    </row>
    <row r="270" customFormat="false" ht="15" hidden="false" customHeight="false" outlineLevel="0" collapsed="false">
      <c r="A270" s="12"/>
      <c r="B270" s="16"/>
      <c r="C270" s="12"/>
      <c r="D270" s="18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  <c r="Q270" s="12"/>
      <c r="R270" s="12"/>
      <c r="S270" s="12"/>
      <c r="T270" s="12"/>
      <c r="U270" s="13"/>
      <c r="V270" s="13"/>
      <c r="W270" s="13"/>
      <c r="X270" s="12"/>
      <c r="Y270" s="16"/>
      <c r="Z270" s="12"/>
      <c r="AA270" s="16"/>
      <c r="AB270" s="12"/>
      <c r="AC270" s="12"/>
      <c r="AD270" s="19"/>
      <c r="AE270" s="19"/>
      <c r="AF270" s="19"/>
    </row>
    <row r="271" customFormat="false" ht="15" hidden="false" customHeight="false" outlineLevel="0" collapsed="false">
      <c r="A271" s="12"/>
      <c r="B271" s="16"/>
      <c r="C271" s="12"/>
      <c r="D271" s="18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3"/>
      <c r="Q271" s="12"/>
      <c r="R271" s="12"/>
      <c r="S271" s="12"/>
      <c r="T271" s="12"/>
      <c r="U271" s="13"/>
      <c r="V271" s="13"/>
      <c r="W271" s="13"/>
      <c r="X271" s="12"/>
      <c r="Y271" s="16"/>
      <c r="Z271" s="12"/>
      <c r="AA271" s="16"/>
      <c r="AB271" s="12"/>
      <c r="AC271" s="12"/>
      <c r="AD271" s="19"/>
      <c r="AE271" s="19"/>
      <c r="AF271" s="19"/>
    </row>
    <row r="272" customFormat="false" ht="15" hidden="false" customHeight="false" outlineLevel="0" collapsed="false">
      <c r="A272" s="12"/>
      <c r="B272" s="16"/>
      <c r="C272" s="12"/>
      <c r="D272" s="18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3"/>
      <c r="Q272" s="12"/>
      <c r="R272" s="12"/>
      <c r="S272" s="12"/>
      <c r="T272" s="12"/>
      <c r="U272" s="13"/>
      <c r="V272" s="13"/>
      <c r="W272" s="13"/>
      <c r="X272" s="12"/>
      <c r="Y272" s="16"/>
      <c r="Z272" s="12"/>
      <c r="AA272" s="16"/>
      <c r="AB272" s="12"/>
      <c r="AC272" s="12"/>
      <c r="AD272" s="19"/>
      <c r="AE272" s="19"/>
      <c r="AF272" s="19"/>
    </row>
    <row r="273" customFormat="false" ht="15" hidden="false" customHeight="false" outlineLevel="0" collapsed="false">
      <c r="A273" s="12"/>
      <c r="B273" s="16"/>
      <c r="C273" s="12"/>
      <c r="D273" s="18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3"/>
      <c r="Q273" s="12"/>
      <c r="R273" s="12"/>
      <c r="S273" s="12"/>
      <c r="T273" s="12"/>
      <c r="U273" s="13"/>
      <c r="V273" s="13"/>
      <c r="W273" s="13"/>
      <c r="X273" s="12"/>
      <c r="Y273" s="16"/>
      <c r="Z273" s="12"/>
      <c r="AA273" s="16"/>
      <c r="AB273" s="12"/>
      <c r="AC273" s="12"/>
      <c r="AD273" s="19"/>
      <c r="AE273" s="19"/>
      <c r="AF273" s="19"/>
    </row>
    <row r="274" customFormat="false" ht="15" hidden="false" customHeight="false" outlineLevel="0" collapsed="false">
      <c r="A274" s="12"/>
      <c r="B274" s="16"/>
      <c r="C274" s="12"/>
      <c r="D274" s="18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3"/>
      <c r="Q274" s="12"/>
      <c r="R274" s="12"/>
      <c r="S274" s="12"/>
      <c r="T274" s="12"/>
      <c r="U274" s="13"/>
      <c r="V274" s="13"/>
      <c r="W274" s="13"/>
      <c r="X274" s="12"/>
      <c r="Y274" s="16"/>
      <c r="Z274" s="12"/>
      <c r="AA274" s="16"/>
      <c r="AB274" s="12"/>
      <c r="AC274" s="12"/>
      <c r="AD274" s="19"/>
      <c r="AE274" s="19"/>
      <c r="AF274" s="19"/>
    </row>
    <row r="275" customFormat="false" ht="15" hidden="false" customHeight="false" outlineLevel="0" collapsed="false">
      <c r="A275" s="12"/>
      <c r="B275" s="16"/>
      <c r="C275" s="12"/>
      <c r="D275" s="18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3"/>
      <c r="Q275" s="12"/>
      <c r="R275" s="12"/>
      <c r="S275" s="12"/>
      <c r="T275" s="12"/>
      <c r="U275" s="13"/>
      <c r="V275" s="13"/>
      <c r="W275" s="13"/>
      <c r="X275" s="12"/>
      <c r="Y275" s="16"/>
      <c r="Z275" s="12"/>
      <c r="AA275" s="16"/>
      <c r="AB275" s="12"/>
      <c r="AC275" s="12"/>
      <c r="AD275" s="19"/>
      <c r="AE275" s="19"/>
      <c r="AF275" s="19"/>
    </row>
    <row r="276" customFormat="false" ht="15" hidden="false" customHeight="false" outlineLevel="0" collapsed="false">
      <c r="A276" s="12"/>
      <c r="B276" s="16"/>
      <c r="C276" s="12"/>
      <c r="D276" s="18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3"/>
      <c r="Q276" s="12"/>
      <c r="R276" s="12"/>
      <c r="S276" s="12"/>
      <c r="T276" s="12"/>
      <c r="U276" s="13"/>
      <c r="V276" s="13"/>
      <c r="W276" s="13"/>
      <c r="X276" s="12"/>
      <c r="Y276" s="16"/>
      <c r="Z276" s="12"/>
      <c r="AA276" s="16"/>
      <c r="AB276" s="12"/>
      <c r="AC276" s="12"/>
      <c r="AD276" s="19"/>
      <c r="AE276" s="19"/>
      <c r="AF276" s="19"/>
    </row>
    <row r="277" customFormat="false" ht="15" hidden="false" customHeight="false" outlineLevel="0" collapsed="false">
      <c r="A277" s="12"/>
      <c r="B277" s="16"/>
      <c r="C277" s="12"/>
      <c r="D277" s="18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3"/>
      <c r="Q277" s="12"/>
      <c r="R277" s="12"/>
      <c r="S277" s="12"/>
      <c r="T277" s="12"/>
      <c r="U277" s="13"/>
      <c r="V277" s="13"/>
      <c r="W277" s="13"/>
      <c r="X277" s="12"/>
      <c r="Y277" s="16"/>
      <c r="Z277" s="12"/>
      <c r="AA277" s="16"/>
      <c r="AB277" s="12"/>
      <c r="AC277" s="12"/>
      <c r="AD277" s="19"/>
      <c r="AE277" s="19"/>
      <c r="AF277" s="19"/>
    </row>
    <row r="278" customFormat="false" ht="15" hidden="false" customHeight="false" outlineLevel="0" collapsed="false">
      <c r="A278" s="12"/>
      <c r="B278" s="16"/>
      <c r="C278" s="12"/>
      <c r="D278" s="18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3"/>
      <c r="Q278" s="12"/>
      <c r="R278" s="12"/>
      <c r="S278" s="12"/>
      <c r="T278" s="12"/>
      <c r="U278" s="13"/>
      <c r="V278" s="13"/>
      <c r="W278" s="13"/>
      <c r="X278" s="12"/>
      <c r="Y278" s="16"/>
      <c r="Z278" s="12"/>
      <c r="AA278" s="16"/>
      <c r="AB278" s="12"/>
      <c r="AC278" s="12"/>
      <c r="AD278" s="19"/>
      <c r="AE278" s="19"/>
      <c r="AF278" s="19"/>
    </row>
    <row r="279" customFormat="false" ht="15" hidden="false" customHeight="false" outlineLevel="0" collapsed="false">
      <c r="A279" s="12"/>
      <c r="B279" s="16"/>
      <c r="C279" s="12"/>
      <c r="D279" s="18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3"/>
      <c r="Q279" s="12"/>
      <c r="R279" s="12"/>
      <c r="S279" s="12"/>
      <c r="T279" s="12"/>
      <c r="U279" s="13"/>
      <c r="V279" s="13"/>
      <c r="W279" s="13"/>
      <c r="X279" s="12"/>
      <c r="Y279" s="16"/>
      <c r="Z279" s="12"/>
      <c r="AA279" s="16"/>
      <c r="AB279" s="12"/>
      <c r="AC279" s="12"/>
      <c r="AD279" s="19"/>
      <c r="AE279" s="19"/>
      <c r="AF279" s="19"/>
    </row>
    <row r="280" customFormat="false" ht="15" hidden="false" customHeight="false" outlineLevel="0" collapsed="false">
      <c r="A280" s="12"/>
      <c r="B280" s="16"/>
      <c r="C280" s="12"/>
      <c r="D280" s="18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3"/>
      <c r="Q280" s="12"/>
      <c r="R280" s="12"/>
      <c r="S280" s="12"/>
      <c r="T280" s="12"/>
      <c r="U280" s="13"/>
      <c r="V280" s="13"/>
      <c r="W280" s="13"/>
      <c r="X280" s="12"/>
      <c r="Y280" s="16"/>
      <c r="Z280" s="12"/>
      <c r="AA280" s="16"/>
      <c r="AB280" s="12"/>
      <c r="AC280" s="12"/>
      <c r="AD280" s="19"/>
      <c r="AE280" s="19"/>
      <c r="AF280" s="19"/>
    </row>
    <row r="281" customFormat="false" ht="15" hidden="false" customHeight="false" outlineLevel="0" collapsed="false">
      <c r="A281" s="12"/>
      <c r="B281" s="16"/>
      <c r="C281" s="12"/>
      <c r="D281" s="18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3"/>
      <c r="Q281" s="12"/>
      <c r="R281" s="12"/>
      <c r="S281" s="12"/>
      <c r="T281" s="12"/>
      <c r="U281" s="13"/>
      <c r="V281" s="13"/>
      <c r="W281" s="13"/>
      <c r="X281" s="12"/>
      <c r="Y281" s="16"/>
      <c r="Z281" s="12"/>
      <c r="AA281" s="16"/>
      <c r="AB281" s="12"/>
      <c r="AC281" s="12"/>
      <c r="AD281" s="19"/>
      <c r="AE281" s="19"/>
      <c r="AF281" s="19"/>
    </row>
    <row r="282" customFormat="false" ht="15" hidden="false" customHeight="false" outlineLevel="0" collapsed="false">
      <c r="A282" s="12"/>
      <c r="B282" s="16"/>
      <c r="C282" s="12"/>
      <c r="D282" s="18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3"/>
      <c r="Q282" s="12"/>
      <c r="R282" s="12"/>
      <c r="S282" s="12"/>
      <c r="T282" s="12"/>
      <c r="U282" s="13"/>
      <c r="V282" s="13"/>
      <c r="W282" s="13"/>
      <c r="X282" s="12"/>
      <c r="Y282" s="16"/>
      <c r="Z282" s="12"/>
      <c r="AA282" s="16"/>
      <c r="AB282" s="12"/>
      <c r="AC282" s="12"/>
      <c r="AD282" s="19"/>
      <c r="AE282" s="19"/>
      <c r="AF282" s="19"/>
    </row>
    <row r="283" customFormat="false" ht="15" hidden="false" customHeight="false" outlineLevel="0" collapsed="false">
      <c r="A283" s="12"/>
      <c r="B283" s="16"/>
      <c r="C283" s="12"/>
      <c r="D283" s="18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3"/>
      <c r="Q283" s="12"/>
      <c r="R283" s="12"/>
      <c r="S283" s="12"/>
      <c r="T283" s="12"/>
      <c r="U283" s="13"/>
      <c r="V283" s="13"/>
      <c r="W283" s="13"/>
      <c r="X283" s="12"/>
      <c r="Y283" s="16"/>
      <c r="Z283" s="12"/>
      <c r="AA283" s="16"/>
      <c r="AB283" s="12"/>
      <c r="AC283" s="12"/>
      <c r="AD283" s="19"/>
      <c r="AE283" s="19"/>
      <c r="AF283" s="19"/>
    </row>
    <row r="284" customFormat="false" ht="15" hidden="false" customHeight="false" outlineLevel="0" collapsed="false">
      <c r="A284" s="12"/>
      <c r="B284" s="16"/>
      <c r="C284" s="12"/>
      <c r="D284" s="18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3"/>
      <c r="Q284" s="12"/>
      <c r="R284" s="12"/>
      <c r="S284" s="12"/>
      <c r="T284" s="12"/>
      <c r="U284" s="13"/>
      <c r="V284" s="13"/>
      <c r="W284" s="13"/>
      <c r="X284" s="12"/>
      <c r="Y284" s="16"/>
      <c r="Z284" s="12"/>
      <c r="AA284" s="16"/>
      <c r="AB284" s="12"/>
      <c r="AC284" s="12"/>
      <c r="AD284" s="19"/>
      <c r="AE284" s="19"/>
      <c r="AF284" s="19"/>
    </row>
    <row r="285" customFormat="false" ht="15" hidden="false" customHeight="false" outlineLevel="0" collapsed="false">
      <c r="A285" s="12"/>
      <c r="B285" s="16"/>
      <c r="C285" s="12"/>
      <c r="D285" s="18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3"/>
      <c r="Q285" s="12"/>
      <c r="R285" s="12"/>
      <c r="S285" s="12"/>
      <c r="T285" s="12"/>
      <c r="U285" s="13"/>
      <c r="V285" s="13"/>
      <c r="W285" s="13"/>
      <c r="X285" s="12"/>
      <c r="Y285" s="16"/>
      <c r="Z285" s="12"/>
      <c r="AA285" s="16"/>
      <c r="AB285" s="12"/>
      <c r="AC285" s="12"/>
      <c r="AD285" s="19"/>
      <c r="AE285" s="19"/>
      <c r="AF285" s="19"/>
    </row>
    <row r="286" customFormat="false" ht="15" hidden="false" customHeight="false" outlineLevel="0" collapsed="false">
      <c r="A286" s="12"/>
      <c r="B286" s="16"/>
      <c r="C286" s="12"/>
      <c r="D286" s="18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3"/>
      <c r="Q286" s="12"/>
      <c r="R286" s="12"/>
      <c r="S286" s="12"/>
      <c r="T286" s="12"/>
      <c r="U286" s="13"/>
      <c r="V286" s="13"/>
      <c r="W286" s="13"/>
      <c r="X286" s="12"/>
      <c r="Y286" s="16"/>
      <c r="Z286" s="12"/>
      <c r="AA286" s="16"/>
      <c r="AB286" s="12"/>
      <c r="AC286" s="12"/>
      <c r="AD286" s="19"/>
      <c r="AE286" s="19"/>
      <c r="AF286" s="19"/>
    </row>
    <row r="287" customFormat="false" ht="15" hidden="false" customHeight="false" outlineLevel="0" collapsed="false">
      <c r="A287" s="12"/>
      <c r="B287" s="16"/>
      <c r="C287" s="12"/>
      <c r="D287" s="18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3"/>
      <c r="Q287" s="12"/>
      <c r="R287" s="12"/>
      <c r="S287" s="12"/>
      <c r="T287" s="12"/>
      <c r="U287" s="13"/>
      <c r="V287" s="13"/>
      <c r="W287" s="13"/>
      <c r="X287" s="12"/>
      <c r="Y287" s="16"/>
      <c r="Z287" s="12"/>
      <c r="AA287" s="16"/>
      <c r="AB287" s="12"/>
      <c r="AC287" s="12"/>
      <c r="AD287" s="19"/>
      <c r="AE287" s="19"/>
      <c r="AF287" s="19"/>
    </row>
    <row r="288" customFormat="false" ht="15" hidden="false" customHeight="false" outlineLevel="0" collapsed="false">
      <c r="A288" s="12"/>
      <c r="B288" s="16"/>
      <c r="C288" s="12"/>
      <c r="D288" s="18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3"/>
      <c r="Q288" s="12"/>
      <c r="R288" s="12"/>
      <c r="S288" s="12"/>
      <c r="T288" s="12"/>
      <c r="U288" s="13"/>
      <c r="V288" s="13"/>
      <c r="W288" s="13"/>
      <c r="X288" s="12"/>
      <c r="Y288" s="16"/>
      <c r="Z288" s="12"/>
      <c r="AA288" s="16"/>
      <c r="AB288" s="12"/>
      <c r="AC288" s="12"/>
      <c r="AD288" s="19"/>
      <c r="AE288" s="19"/>
      <c r="AF288" s="19"/>
    </row>
    <row r="289" customFormat="false" ht="15" hidden="false" customHeight="false" outlineLevel="0" collapsed="false">
      <c r="A289" s="12"/>
      <c r="B289" s="16"/>
      <c r="C289" s="12"/>
      <c r="D289" s="18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3"/>
      <c r="Q289" s="12"/>
      <c r="R289" s="12"/>
      <c r="S289" s="12"/>
      <c r="T289" s="12"/>
      <c r="U289" s="13"/>
      <c r="V289" s="13"/>
      <c r="W289" s="13"/>
      <c r="X289" s="12"/>
      <c r="Y289" s="16"/>
      <c r="Z289" s="12"/>
      <c r="AA289" s="16"/>
      <c r="AB289" s="12"/>
      <c r="AC289" s="12"/>
      <c r="AD289" s="19"/>
      <c r="AE289" s="19"/>
      <c r="AF289" s="19"/>
    </row>
    <row r="290" customFormat="false" ht="15" hidden="false" customHeight="false" outlineLevel="0" collapsed="false">
      <c r="A290" s="12"/>
      <c r="B290" s="16"/>
      <c r="C290" s="12"/>
      <c r="D290" s="18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3"/>
      <c r="Q290" s="12"/>
      <c r="R290" s="12"/>
      <c r="S290" s="12"/>
      <c r="T290" s="12"/>
      <c r="U290" s="13"/>
      <c r="V290" s="13"/>
      <c r="W290" s="13"/>
      <c r="X290" s="12"/>
      <c r="Y290" s="16"/>
      <c r="Z290" s="12"/>
      <c r="AA290" s="16"/>
      <c r="AB290" s="12"/>
      <c r="AC290" s="12"/>
      <c r="AD290" s="19"/>
      <c r="AE290" s="19"/>
      <c r="AF290" s="19"/>
    </row>
    <row r="291" customFormat="false" ht="15" hidden="false" customHeight="false" outlineLevel="0" collapsed="false">
      <c r="A291" s="12"/>
      <c r="B291" s="16"/>
      <c r="C291" s="12"/>
      <c r="D291" s="18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3"/>
      <c r="Q291" s="12"/>
      <c r="R291" s="12"/>
      <c r="S291" s="12"/>
      <c r="T291" s="12"/>
      <c r="U291" s="13"/>
      <c r="V291" s="13"/>
      <c r="W291" s="13"/>
      <c r="X291" s="12"/>
      <c r="Y291" s="16"/>
      <c r="Z291" s="12"/>
      <c r="AA291" s="16"/>
      <c r="AB291" s="12"/>
      <c r="AC291" s="12"/>
      <c r="AD291" s="19"/>
      <c r="AE291" s="19"/>
      <c r="AF291" s="19"/>
    </row>
    <row r="292" customFormat="false" ht="15" hidden="false" customHeight="false" outlineLevel="0" collapsed="false">
      <c r="A292" s="12"/>
      <c r="B292" s="16"/>
      <c r="C292" s="12"/>
      <c r="D292" s="18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  <c r="Q292" s="12"/>
      <c r="R292" s="12"/>
      <c r="S292" s="12"/>
      <c r="T292" s="12"/>
      <c r="U292" s="13"/>
      <c r="V292" s="13"/>
      <c r="W292" s="13"/>
      <c r="X292" s="12"/>
      <c r="Y292" s="16"/>
      <c r="Z292" s="12"/>
      <c r="AA292" s="16"/>
      <c r="AB292" s="12"/>
      <c r="AC292" s="12"/>
      <c r="AD292" s="19"/>
      <c r="AE292" s="19"/>
      <c r="AF292" s="19"/>
    </row>
    <row r="293" customFormat="false" ht="15" hidden="false" customHeight="false" outlineLevel="0" collapsed="false">
      <c r="A293" s="12"/>
      <c r="B293" s="16"/>
      <c r="C293" s="12"/>
      <c r="D293" s="18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3"/>
      <c r="Q293" s="12"/>
      <c r="R293" s="12"/>
      <c r="S293" s="12"/>
      <c r="T293" s="12"/>
      <c r="U293" s="13"/>
      <c r="V293" s="13"/>
      <c r="W293" s="13"/>
      <c r="X293" s="12"/>
      <c r="Y293" s="16"/>
      <c r="Z293" s="12"/>
      <c r="AA293" s="16"/>
      <c r="AB293" s="12"/>
      <c r="AC293" s="12"/>
      <c r="AD293" s="19"/>
      <c r="AE293" s="19"/>
      <c r="AF293" s="19"/>
    </row>
    <row r="294" customFormat="false" ht="15" hidden="false" customHeight="false" outlineLevel="0" collapsed="false">
      <c r="A294" s="12"/>
      <c r="B294" s="16"/>
      <c r="C294" s="12"/>
      <c r="D294" s="18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3"/>
      <c r="Q294" s="12"/>
      <c r="R294" s="12"/>
      <c r="S294" s="12"/>
      <c r="T294" s="12"/>
      <c r="U294" s="13"/>
      <c r="V294" s="13"/>
      <c r="W294" s="13"/>
      <c r="X294" s="12"/>
      <c r="Y294" s="16"/>
      <c r="Z294" s="12"/>
      <c r="AA294" s="16"/>
      <c r="AB294" s="12"/>
      <c r="AC294" s="12"/>
      <c r="AD294" s="19"/>
      <c r="AE294" s="19"/>
      <c r="AF294" s="19"/>
    </row>
    <row r="295" customFormat="false" ht="15" hidden="false" customHeight="false" outlineLevel="0" collapsed="false">
      <c r="A295" s="12"/>
      <c r="B295" s="16"/>
      <c r="C295" s="12"/>
      <c r="D295" s="18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3"/>
      <c r="Q295" s="12"/>
      <c r="R295" s="12"/>
      <c r="S295" s="12"/>
      <c r="T295" s="12"/>
      <c r="U295" s="13"/>
      <c r="V295" s="13"/>
      <c r="W295" s="13"/>
      <c r="X295" s="12"/>
      <c r="Y295" s="16"/>
      <c r="Z295" s="12"/>
      <c r="AA295" s="16"/>
      <c r="AB295" s="12"/>
      <c r="AC295" s="12"/>
      <c r="AD295" s="19"/>
      <c r="AE295" s="19"/>
      <c r="AF295" s="19"/>
    </row>
    <row r="296" customFormat="false" ht="15" hidden="false" customHeight="false" outlineLevel="0" collapsed="false">
      <c r="A296" s="12"/>
      <c r="B296" s="16"/>
      <c r="C296" s="12"/>
      <c r="D296" s="18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3"/>
      <c r="Q296" s="12"/>
      <c r="R296" s="12"/>
      <c r="S296" s="12"/>
      <c r="T296" s="12"/>
      <c r="U296" s="13"/>
      <c r="V296" s="13"/>
      <c r="W296" s="13"/>
      <c r="X296" s="12"/>
      <c r="Y296" s="16"/>
      <c r="Z296" s="12"/>
      <c r="AA296" s="16"/>
      <c r="AB296" s="12"/>
      <c r="AC296" s="12"/>
      <c r="AD296" s="19"/>
      <c r="AE296" s="19"/>
      <c r="AF296" s="19"/>
    </row>
    <row r="297" customFormat="false" ht="15" hidden="false" customHeight="false" outlineLevel="0" collapsed="false">
      <c r="A297" s="12"/>
      <c r="B297" s="16"/>
      <c r="C297" s="12"/>
      <c r="D297" s="18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3"/>
      <c r="Q297" s="12"/>
      <c r="R297" s="12"/>
      <c r="S297" s="12"/>
      <c r="T297" s="12"/>
      <c r="U297" s="13"/>
      <c r="V297" s="13"/>
      <c r="W297" s="13"/>
      <c r="X297" s="12"/>
      <c r="Y297" s="16"/>
      <c r="Z297" s="12"/>
      <c r="AA297" s="16"/>
      <c r="AB297" s="12"/>
      <c r="AC297" s="12"/>
      <c r="AD297" s="19"/>
      <c r="AE297" s="19"/>
      <c r="AF297" s="19"/>
    </row>
    <row r="298" customFormat="false" ht="15" hidden="false" customHeight="false" outlineLevel="0" collapsed="false">
      <c r="A298" s="12"/>
      <c r="B298" s="16"/>
      <c r="C298" s="12"/>
      <c r="D298" s="18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3"/>
      <c r="Q298" s="12"/>
      <c r="R298" s="12"/>
      <c r="S298" s="12"/>
      <c r="T298" s="12"/>
      <c r="U298" s="13"/>
      <c r="V298" s="13"/>
      <c r="W298" s="13"/>
      <c r="X298" s="12"/>
      <c r="Y298" s="16"/>
      <c r="Z298" s="12"/>
      <c r="AA298" s="16"/>
      <c r="AB298" s="12"/>
      <c r="AC298" s="12"/>
      <c r="AD298" s="19"/>
      <c r="AE298" s="19"/>
      <c r="AF298" s="19"/>
    </row>
    <row r="299" customFormat="false" ht="15" hidden="false" customHeight="false" outlineLevel="0" collapsed="false">
      <c r="A299" s="12"/>
      <c r="B299" s="16"/>
      <c r="C299" s="12"/>
      <c r="D299" s="18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3"/>
      <c r="Q299" s="12"/>
      <c r="R299" s="12"/>
      <c r="S299" s="12"/>
      <c r="T299" s="12"/>
      <c r="U299" s="13"/>
      <c r="V299" s="13"/>
      <c r="W299" s="13"/>
      <c r="X299" s="12"/>
      <c r="Y299" s="16"/>
      <c r="Z299" s="12"/>
      <c r="AA299" s="16"/>
      <c r="AB299" s="12"/>
      <c r="AC299" s="12"/>
      <c r="AD299" s="19"/>
      <c r="AE299" s="19"/>
      <c r="AF299" s="19"/>
    </row>
    <row r="300" customFormat="false" ht="15" hidden="false" customHeight="false" outlineLevel="0" collapsed="false">
      <c r="A300" s="12"/>
      <c r="B300" s="16"/>
      <c r="C300" s="12"/>
      <c r="D300" s="18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3"/>
      <c r="Q300" s="12"/>
      <c r="R300" s="12"/>
      <c r="S300" s="12"/>
      <c r="T300" s="12"/>
      <c r="U300" s="13"/>
      <c r="V300" s="13"/>
      <c r="W300" s="13"/>
      <c r="X300" s="12"/>
      <c r="Y300" s="16"/>
      <c r="Z300" s="12"/>
      <c r="AA300" s="16"/>
      <c r="AB300" s="12"/>
      <c r="AC300" s="12"/>
      <c r="AD300" s="19"/>
      <c r="AE300" s="19"/>
      <c r="AF300" s="19"/>
    </row>
    <row r="301" customFormat="false" ht="15" hidden="false" customHeight="false" outlineLevel="0" collapsed="false">
      <c r="A301" s="12"/>
      <c r="B301" s="16"/>
      <c r="C301" s="12"/>
      <c r="D301" s="18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3"/>
      <c r="Q301" s="12"/>
      <c r="R301" s="12"/>
      <c r="S301" s="12"/>
      <c r="T301" s="12"/>
      <c r="U301" s="13"/>
      <c r="V301" s="13"/>
      <c r="W301" s="13"/>
      <c r="X301" s="12"/>
      <c r="Y301" s="16"/>
      <c r="Z301" s="12"/>
      <c r="AA301" s="16"/>
      <c r="AB301" s="12"/>
      <c r="AC301" s="12"/>
      <c r="AD301" s="19"/>
      <c r="AE301" s="19"/>
      <c r="AF301" s="19"/>
    </row>
    <row r="302" customFormat="false" ht="15" hidden="false" customHeight="false" outlineLevel="0" collapsed="false">
      <c r="A302" s="12"/>
      <c r="B302" s="16"/>
      <c r="C302" s="12"/>
      <c r="D302" s="18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3"/>
      <c r="Q302" s="12"/>
      <c r="R302" s="12"/>
      <c r="S302" s="12"/>
      <c r="T302" s="12"/>
      <c r="U302" s="13"/>
      <c r="V302" s="13"/>
      <c r="W302" s="13"/>
      <c r="X302" s="12"/>
      <c r="Y302" s="16"/>
      <c r="Z302" s="12"/>
      <c r="AA302" s="16"/>
      <c r="AB302" s="12"/>
      <c r="AC302" s="12"/>
      <c r="AD302" s="19"/>
      <c r="AE302" s="19"/>
      <c r="AF302" s="19"/>
    </row>
    <row r="303" customFormat="false" ht="15" hidden="false" customHeight="false" outlineLevel="0" collapsed="false">
      <c r="A303" s="12"/>
      <c r="B303" s="16"/>
      <c r="C303" s="12"/>
      <c r="D303" s="18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3"/>
      <c r="Q303" s="12"/>
      <c r="R303" s="12"/>
      <c r="S303" s="12"/>
      <c r="T303" s="12"/>
      <c r="U303" s="13"/>
      <c r="V303" s="13"/>
      <c r="W303" s="13"/>
      <c r="X303" s="12"/>
      <c r="Y303" s="16"/>
      <c r="Z303" s="12"/>
      <c r="AA303" s="16"/>
      <c r="AB303" s="12"/>
      <c r="AC303" s="12"/>
      <c r="AD303" s="19"/>
      <c r="AE303" s="19"/>
      <c r="AF303" s="19"/>
    </row>
    <row r="304" customFormat="false" ht="15" hidden="false" customHeight="false" outlineLevel="0" collapsed="false">
      <c r="A304" s="12"/>
      <c r="B304" s="16"/>
      <c r="C304" s="12"/>
      <c r="D304" s="18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3"/>
      <c r="Q304" s="12"/>
      <c r="R304" s="12"/>
      <c r="S304" s="12"/>
      <c r="T304" s="12"/>
      <c r="U304" s="13"/>
      <c r="V304" s="13"/>
      <c r="W304" s="13"/>
      <c r="X304" s="12"/>
      <c r="Y304" s="16"/>
      <c r="Z304" s="12"/>
      <c r="AA304" s="16"/>
      <c r="AB304" s="12"/>
      <c r="AC304" s="12"/>
      <c r="AD304" s="19"/>
      <c r="AE304" s="19"/>
      <c r="AF304" s="19"/>
    </row>
    <row r="305" customFormat="false" ht="15" hidden="false" customHeight="false" outlineLevel="0" collapsed="false">
      <c r="A305" s="12"/>
      <c r="B305" s="16"/>
      <c r="C305" s="12"/>
      <c r="D305" s="18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3"/>
      <c r="Q305" s="12"/>
      <c r="R305" s="12"/>
      <c r="S305" s="12"/>
      <c r="T305" s="12"/>
      <c r="U305" s="13"/>
      <c r="V305" s="13"/>
      <c r="W305" s="13"/>
      <c r="X305" s="12"/>
      <c r="Y305" s="16"/>
      <c r="Z305" s="12"/>
      <c r="AA305" s="16"/>
      <c r="AB305" s="12"/>
      <c r="AC305" s="12"/>
      <c r="AD305" s="19"/>
      <c r="AE305" s="19"/>
      <c r="AF305" s="19"/>
    </row>
    <row r="306" customFormat="false" ht="15" hidden="false" customHeight="false" outlineLevel="0" collapsed="false">
      <c r="A306" s="12"/>
      <c r="B306" s="16"/>
      <c r="C306" s="12"/>
      <c r="D306" s="18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3"/>
      <c r="Q306" s="12"/>
      <c r="R306" s="12"/>
      <c r="S306" s="12"/>
      <c r="T306" s="12"/>
      <c r="U306" s="13"/>
      <c r="V306" s="13"/>
      <c r="W306" s="13"/>
      <c r="X306" s="12"/>
      <c r="Y306" s="16"/>
      <c r="Z306" s="12"/>
      <c r="AA306" s="16"/>
      <c r="AB306" s="12"/>
      <c r="AC306" s="12"/>
      <c r="AD306" s="19"/>
      <c r="AE306" s="19"/>
      <c r="AF306" s="19"/>
    </row>
    <row r="307" customFormat="false" ht="15" hidden="false" customHeight="false" outlineLevel="0" collapsed="false">
      <c r="A307" s="12"/>
      <c r="B307" s="16"/>
      <c r="C307" s="12"/>
      <c r="D307" s="18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3"/>
      <c r="Q307" s="12"/>
      <c r="R307" s="12"/>
      <c r="S307" s="12"/>
      <c r="T307" s="12"/>
      <c r="U307" s="13"/>
      <c r="V307" s="13"/>
      <c r="W307" s="13"/>
      <c r="X307" s="12"/>
      <c r="Y307" s="16"/>
      <c r="Z307" s="12"/>
      <c r="AA307" s="16"/>
      <c r="AB307" s="12"/>
      <c r="AC307" s="12"/>
      <c r="AD307" s="19"/>
      <c r="AE307" s="19"/>
      <c r="AF307" s="19"/>
    </row>
    <row r="308" customFormat="false" ht="15" hidden="false" customHeight="false" outlineLevel="0" collapsed="false">
      <c r="A308" s="12"/>
      <c r="B308" s="16"/>
      <c r="C308" s="12"/>
      <c r="D308" s="18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3"/>
      <c r="Q308" s="12"/>
      <c r="R308" s="12"/>
      <c r="S308" s="12"/>
      <c r="T308" s="12"/>
      <c r="U308" s="13"/>
      <c r="V308" s="13"/>
      <c r="W308" s="13"/>
      <c r="X308" s="12"/>
      <c r="Y308" s="16"/>
      <c r="Z308" s="12"/>
      <c r="AA308" s="16"/>
      <c r="AB308" s="12"/>
      <c r="AC308" s="12"/>
      <c r="AD308" s="19"/>
      <c r="AE308" s="19"/>
      <c r="AF308" s="19"/>
    </row>
    <row r="309" customFormat="false" ht="15" hidden="false" customHeight="false" outlineLevel="0" collapsed="false">
      <c r="A309" s="12"/>
      <c r="B309" s="16"/>
      <c r="C309" s="12"/>
      <c r="D309" s="18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3"/>
      <c r="Q309" s="12"/>
      <c r="R309" s="12"/>
      <c r="S309" s="12"/>
      <c r="T309" s="12"/>
      <c r="U309" s="13"/>
      <c r="V309" s="13"/>
      <c r="W309" s="13"/>
      <c r="X309" s="12"/>
      <c r="Y309" s="16"/>
      <c r="Z309" s="12"/>
      <c r="AA309" s="16"/>
      <c r="AB309" s="12"/>
      <c r="AC309" s="12"/>
      <c r="AD309" s="19"/>
      <c r="AE309" s="19"/>
      <c r="AF309" s="19"/>
    </row>
    <row r="310" customFormat="false" ht="15" hidden="false" customHeight="false" outlineLevel="0" collapsed="false">
      <c r="A310" s="12"/>
      <c r="B310" s="16"/>
      <c r="C310" s="12"/>
      <c r="D310" s="18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3"/>
      <c r="Q310" s="12"/>
      <c r="R310" s="12"/>
      <c r="S310" s="12"/>
      <c r="T310" s="12"/>
      <c r="U310" s="13"/>
      <c r="V310" s="13"/>
      <c r="W310" s="13"/>
      <c r="X310" s="12"/>
      <c r="Y310" s="16"/>
      <c r="Z310" s="12"/>
      <c r="AA310" s="16"/>
      <c r="AB310" s="12"/>
      <c r="AC310" s="12"/>
      <c r="AD310" s="19"/>
      <c r="AE310" s="19"/>
      <c r="AF310" s="19"/>
    </row>
    <row r="311" customFormat="false" ht="15" hidden="false" customHeight="false" outlineLevel="0" collapsed="false">
      <c r="A311" s="12"/>
      <c r="B311" s="16"/>
      <c r="C311" s="12"/>
      <c r="D311" s="18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3"/>
      <c r="Q311" s="12"/>
      <c r="R311" s="12"/>
      <c r="S311" s="12"/>
      <c r="T311" s="12"/>
      <c r="U311" s="13"/>
      <c r="V311" s="13"/>
      <c r="W311" s="13"/>
      <c r="X311" s="12"/>
      <c r="Y311" s="16"/>
      <c r="Z311" s="12"/>
      <c r="AA311" s="16"/>
      <c r="AB311" s="12"/>
      <c r="AC311" s="12"/>
      <c r="AD311" s="19"/>
      <c r="AE311" s="19"/>
      <c r="AF311" s="19"/>
    </row>
    <row r="312" customFormat="false" ht="15" hidden="false" customHeight="false" outlineLevel="0" collapsed="false">
      <c r="A312" s="12"/>
      <c r="B312" s="16"/>
      <c r="C312" s="12"/>
      <c r="D312" s="18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3"/>
      <c r="Q312" s="12"/>
      <c r="R312" s="12"/>
      <c r="S312" s="12"/>
      <c r="T312" s="12"/>
      <c r="U312" s="13"/>
      <c r="V312" s="13"/>
      <c r="W312" s="13"/>
      <c r="X312" s="12"/>
      <c r="Y312" s="16"/>
      <c r="Z312" s="12"/>
      <c r="AA312" s="16"/>
      <c r="AB312" s="12"/>
      <c r="AC312" s="12"/>
      <c r="AD312" s="19"/>
      <c r="AE312" s="19"/>
      <c r="AF312" s="19"/>
    </row>
    <row r="313" customFormat="false" ht="15" hidden="false" customHeight="false" outlineLevel="0" collapsed="false">
      <c r="A313" s="12"/>
      <c r="B313" s="16"/>
      <c r="C313" s="12"/>
      <c r="D313" s="18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3"/>
      <c r="Q313" s="12"/>
      <c r="R313" s="12"/>
      <c r="S313" s="12"/>
      <c r="T313" s="12"/>
      <c r="U313" s="13"/>
      <c r="V313" s="13"/>
      <c r="W313" s="13"/>
      <c r="X313" s="12"/>
      <c r="Y313" s="16"/>
      <c r="Z313" s="12"/>
      <c r="AA313" s="16"/>
      <c r="AB313" s="12"/>
      <c r="AC313" s="12"/>
      <c r="AD313" s="19"/>
      <c r="AE313" s="19"/>
      <c r="AF313" s="19"/>
    </row>
    <row r="314" customFormat="false" ht="15" hidden="false" customHeight="false" outlineLevel="0" collapsed="false">
      <c r="A314" s="12"/>
      <c r="B314" s="16"/>
      <c r="C314" s="12"/>
      <c r="D314" s="18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3"/>
      <c r="Q314" s="12"/>
      <c r="R314" s="12"/>
      <c r="S314" s="12"/>
      <c r="T314" s="12"/>
      <c r="U314" s="13"/>
      <c r="V314" s="13"/>
      <c r="W314" s="13"/>
      <c r="X314" s="12"/>
      <c r="Y314" s="16"/>
      <c r="Z314" s="12"/>
      <c r="AA314" s="16"/>
      <c r="AB314" s="12"/>
      <c r="AC314" s="12"/>
      <c r="AD314" s="19"/>
      <c r="AE314" s="19"/>
      <c r="AF314" s="19"/>
    </row>
    <row r="315" customFormat="false" ht="15" hidden="false" customHeight="false" outlineLevel="0" collapsed="false">
      <c r="A315" s="12"/>
      <c r="B315" s="16"/>
      <c r="C315" s="12"/>
      <c r="D315" s="18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3"/>
      <c r="Q315" s="12"/>
      <c r="R315" s="12"/>
      <c r="S315" s="12"/>
      <c r="T315" s="12"/>
      <c r="U315" s="13"/>
      <c r="V315" s="13"/>
      <c r="W315" s="13"/>
      <c r="X315" s="12"/>
      <c r="Y315" s="16"/>
      <c r="Z315" s="12"/>
      <c r="AA315" s="16"/>
      <c r="AB315" s="12"/>
      <c r="AC315" s="12"/>
      <c r="AD315" s="19"/>
      <c r="AE315" s="19"/>
      <c r="AF315" s="19"/>
    </row>
    <row r="316" customFormat="false" ht="15" hidden="false" customHeight="false" outlineLevel="0" collapsed="false">
      <c r="A316" s="12"/>
      <c r="B316" s="16"/>
      <c r="C316" s="12"/>
      <c r="D316" s="18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3"/>
      <c r="Q316" s="12"/>
      <c r="R316" s="12"/>
      <c r="S316" s="12"/>
      <c r="T316" s="12"/>
      <c r="U316" s="13"/>
      <c r="V316" s="13"/>
      <c r="W316" s="13"/>
      <c r="X316" s="12"/>
      <c r="Y316" s="16"/>
      <c r="Z316" s="12"/>
      <c r="AA316" s="16"/>
      <c r="AB316" s="12"/>
      <c r="AC316" s="12"/>
      <c r="AD316" s="19"/>
      <c r="AE316" s="19"/>
      <c r="AF316" s="19"/>
    </row>
    <row r="317" customFormat="false" ht="15" hidden="false" customHeight="false" outlineLevel="0" collapsed="false">
      <c r="A317" s="12"/>
      <c r="B317" s="16"/>
      <c r="C317" s="12"/>
      <c r="D317" s="18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3"/>
      <c r="Q317" s="12"/>
      <c r="R317" s="12"/>
      <c r="S317" s="12"/>
      <c r="T317" s="12"/>
      <c r="U317" s="13"/>
      <c r="V317" s="13"/>
      <c r="W317" s="13"/>
      <c r="X317" s="12"/>
      <c r="Y317" s="16"/>
      <c r="Z317" s="12"/>
      <c r="AA317" s="16"/>
      <c r="AB317" s="12"/>
      <c r="AC317" s="12"/>
      <c r="AD317" s="19"/>
      <c r="AE317" s="19"/>
      <c r="AF317" s="19"/>
    </row>
    <row r="318" customFormat="false" ht="15" hidden="false" customHeight="false" outlineLevel="0" collapsed="false">
      <c r="A318" s="12"/>
      <c r="B318" s="16"/>
      <c r="C318" s="12"/>
      <c r="D318" s="18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3"/>
      <c r="Q318" s="12"/>
      <c r="R318" s="12"/>
      <c r="S318" s="12"/>
      <c r="T318" s="12"/>
      <c r="U318" s="13"/>
      <c r="V318" s="13"/>
      <c r="W318" s="13"/>
      <c r="X318" s="12"/>
      <c r="Y318" s="16"/>
      <c r="Z318" s="12"/>
      <c r="AA318" s="16"/>
      <c r="AB318" s="12"/>
      <c r="AC318" s="12"/>
      <c r="AD318" s="19"/>
      <c r="AE318" s="19"/>
      <c r="AF318" s="19"/>
    </row>
    <row r="319" customFormat="false" ht="15" hidden="false" customHeight="false" outlineLevel="0" collapsed="false">
      <c r="A319" s="12"/>
      <c r="B319" s="16"/>
      <c r="C319" s="12"/>
      <c r="D319" s="18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3"/>
      <c r="Q319" s="12"/>
      <c r="R319" s="12"/>
      <c r="S319" s="12"/>
      <c r="T319" s="12"/>
      <c r="U319" s="13"/>
      <c r="V319" s="13"/>
      <c r="W319" s="13"/>
      <c r="X319" s="12"/>
      <c r="Y319" s="16"/>
      <c r="Z319" s="12"/>
      <c r="AA319" s="16"/>
      <c r="AB319" s="12"/>
      <c r="AC319" s="12"/>
      <c r="AD319" s="19"/>
      <c r="AE319" s="19"/>
      <c r="AF319" s="19"/>
    </row>
    <row r="320" customFormat="false" ht="15" hidden="false" customHeight="false" outlineLevel="0" collapsed="false">
      <c r="A320" s="12"/>
      <c r="B320" s="16"/>
      <c r="C320" s="12"/>
      <c r="D320" s="18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3"/>
      <c r="Q320" s="12"/>
      <c r="R320" s="12"/>
      <c r="S320" s="12"/>
      <c r="T320" s="12"/>
      <c r="U320" s="13"/>
      <c r="V320" s="13"/>
      <c r="W320" s="13"/>
      <c r="X320" s="12"/>
      <c r="Y320" s="16"/>
      <c r="Z320" s="12"/>
      <c r="AA320" s="16"/>
      <c r="AB320" s="12"/>
      <c r="AC320" s="12"/>
      <c r="AD320" s="19"/>
      <c r="AE320" s="19"/>
      <c r="AF320" s="19"/>
    </row>
    <row r="321" customFormat="false" ht="15" hidden="false" customHeight="false" outlineLevel="0" collapsed="false">
      <c r="A321" s="12"/>
      <c r="B321" s="16"/>
      <c r="C321" s="12"/>
      <c r="D321" s="18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3"/>
      <c r="Q321" s="12"/>
      <c r="R321" s="12"/>
      <c r="S321" s="12"/>
      <c r="T321" s="12"/>
      <c r="U321" s="13"/>
      <c r="V321" s="13"/>
      <c r="W321" s="13"/>
      <c r="X321" s="12"/>
      <c r="Y321" s="16"/>
      <c r="Z321" s="12"/>
      <c r="AA321" s="16"/>
      <c r="AB321" s="12"/>
      <c r="AC321" s="12"/>
      <c r="AD321" s="19"/>
      <c r="AE321" s="19"/>
      <c r="AF321" s="19"/>
    </row>
    <row r="322" customFormat="false" ht="15" hidden="false" customHeight="false" outlineLevel="0" collapsed="false">
      <c r="A322" s="12"/>
      <c r="B322" s="16"/>
      <c r="C322" s="12"/>
      <c r="D322" s="18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3"/>
      <c r="Q322" s="12"/>
      <c r="R322" s="12"/>
      <c r="S322" s="12"/>
      <c r="T322" s="12"/>
      <c r="U322" s="13"/>
      <c r="V322" s="13"/>
      <c r="W322" s="13"/>
      <c r="X322" s="12"/>
      <c r="Y322" s="16"/>
      <c r="Z322" s="12"/>
      <c r="AA322" s="16"/>
      <c r="AB322" s="12"/>
      <c r="AC322" s="12"/>
      <c r="AD322" s="19"/>
      <c r="AE322" s="19"/>
      <c r="AF322" s="19"/>
    </row>
    <row r="323" customFormat="false" ht="15" hidden="false" customHeight="false" outlineLevel="0" collapsed="false">
      <c r="A323" s="12"/>
      <c r="B323" s="16"/>
      <c r="C323" s="12"/>
      <c r="D323" s="18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3"/>
      <c r="Q323" s="12"/>
      <c r="R323" s="12"/>
      <c r="S323" s="12"/>
      <c r="T323" s="12"/>
      <c r="U323" s="13"/>
      <c r="V323" s="13"/>
      <c r="W323" s="13"/>
      <c r="X323" s="12"/>
      <c r="Y323" s="16"/>
      <c r="Z323" s="12"/>
      <c r="AA323" s="16"/>
      <c r="AB323" s="12"/>
      <c r="AC323" s="12"/>
      <c r="AD323" s="19"/>
      <c r="AE323" s="19"/>
      <c r="AF323" s="19"/>
    </row>
    <row r="324" customFormat="false" ht="15" hidden="false" customHeight="false" outlineLevel="0" collapsed="false">
      <c r="A324" s="12"/>
      <c r="B324" s="16"/>
      <c r="C324" s="12"/>
      <c r="D324" s="18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3"/>
      <c r="Q324" s="12"/>
      <c r="R324" s="12"/>
      <c r="S324" s="12"/>
      <c r="T324" s="12"/>
      <c r="U324" s="13"/>
      <c r="V324" s="13"/>
      <c r="W324" s="13"/>
      <c r="X324" s="12"/>
      <c r="Y324" s="16"/>
      <c r="Z324" s="12"/>
      <c r="AA324" s="16"/>
      <c r="AB324" s="12"/>
      <c r="AC324" s="12"/>
      <c r="AD324" s="19"/>
      <c r="AE324" s="19"/>
      <c r="AF324" s="19"/>
    </row>
    <row r="325" customFormat="false" ht="15" hidden="false" customHeight="false" outlineLevel="0" collapsed="false">
      <c r="A325" s="12"/>
      <c r="B325" s="16"/>
      <c r="C325" s="12"/>
      <c r="D325" s="18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3"/>
      <c r="Q325" s="12"/>
      <c r="R325" s="12"/>
      <c r="S325" s="12"/>
      <c r="T325" s="12"/>
      <c r="U325" s="13"/>
      <c r="V325" s="13"/>
      <c r="W325" s="13"/>
      <c r="X325" s="12"/>
      <c r="Y325" s="16"/>
      <c r="Z325" s="12"/>
      <c r="AA325" s="16"/>
      <c r="AB325" s="12"/>
      <c r="AC325" s="12"/>
      <c r="AD325" s="19"/>
      <c r="AE325" s="19"/>
      <c r="AF325" s="19"/>
    </row>
    <row r="326" customFormat="false" ht="15" hidden="false" customHeight="false" outlineLevel="0" collapsed="false">
      <c r="A326" s="12"/>
      <c r="B326" s="16"/>
      <c r="C326" s="12"/>
      <c r="D326" s="18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3"/>
      <c r="Q326" s="12"/>
      <c r="R326" s="12"/>
      <c r="S326" s="12"/>
      <c r="T326" s="12"/>
      <c r="U326" s="13"/>
      <c r="V326" s="13"/>
      <c r="W326" s="13"/>
      <c r="X326" s="12"/>
      <c r="Y326" s="16"/>
      <c r="Z326" s="12"/>
      <c r="AA326" s="16"/>
      <c r="AB326" s="12"/>
      <c r="AC326" s="12"/>
      <c r="AD326" s="19"/>
      <c r="AE326" s="19"/>
      <c r="AF326" s="19"/>
    </row>
    <row r="327" customFormat="false" ht="15" hidden="false" customHeight="false" outlineLevel="0" collapsed="false">
      <c r="A327" s="12"/>
      <c r="B327" s="16"/>
      <c r="C327" s="12"/>
      <c r="D327" s="18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3"/>
      <c r="Q327" s="12"/>
      <c r="R327" s="12"/>
      <c r="S327" s="12"/>
      <c r="T327" s="12"/>
      <c r="U327" s="13"/>
      <c r="V327" s="13"/>
      <c r="W327" s="13"/>
      <c r="X327" s="12"/>
      <c r="Y327" s="16"/>
      <c r="Z327" s="12"/>
      <c r="AA327" s="16"/>
      <c r="AB327" s="12"/>
      <c r="AC327" s="12"/>
      <c r="AD327" s="19"/>
      <c r="AE327" s="19"/>
      <c r="AF327" s="19"/>
    </row>
    <row r="328" customFormat="false" ht="15" hidden="false" customHeight="false" outlineLevel="0" collapsed="false">
      <c r="A328" s="12"/>
      <c r="B328" s="16"/>
      <c r="C328" s="12"/>
      <c r="D328" s="18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3"/>
      <c r="Q328" s="12"/>
      <c r="R328" s="12"/>
      <c r="S328" s="12"/>
      <c r="T328" s="12"/>
      <c r="U328" s="13"/>
      <c r="V328" s="13"/>
      <c r="W328" s="13"/>
      <c r="X328" s="12"/>
      <c r="Y328" s="16"/>
      <c r="Z328" s="12"/>
      <c r="AA328" s="16"/>
      <c r="AB328" s="12"/>
      <c r="AC328" s="12"/>
      <c r="AD328" s="19"/>
      <c r="AE328" s="19"/>
      <c r="AF328" s="19"/>
    </row>
    <row r="329" customFormat="false" ht="15" hidden="false" customHeight="false" outlineLevel="0" collapsed="false">
      <c r="A329" s="12"/>
      <c r="B329" s="16"/>
      <c r="C329" s="12"/>
      <c r="D329" s="18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3"/>
      <c r="Q329" s="12"/>
      <c r="R329" s="12"/>
      <c r="S329" s="12"/>
      <c r="T329" s="12"/>
      <c r="U329" s="13"/>
      <c r="V329" s="13"/>
      <c r="W329" s="13"/>
      <c r="X329" s="12"/>
      <c r="Y329" s="16"/>
      <c r="Z329" s="12"/>
      <c r="AA329" s="16"/>
      <c r="AB329" s="12"/>
      <c r="AC329" s="12"/>
      <c r="AD329" s="19"/>
      <c r="AE329" s="19"/>
      <c r="AF329" s="19"/>
    </row>
    <row r="330" customFormat="false" ht="15" hidden="false" customHeight="false" outlineLevel="0" collapsed="false">
      <c r="A330" s="12"/>
      <c r="B330" s="16"/>
      <c r="C330" s="12"/>
      <c r="D330" s="18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3"/>
      <c r="Q330" s="12"/>
      <c r="R330" s="12"/>
      <c r="S330" s="12"/>
      <c r="T330" s="12"/>
      <c r="U330" s="13"/>
      <c r="V330" s="13"/>
      <c r="W330" s="13"/>
      <c r="X330" s="12"/>
      <c r="Y330" s="16"/>
      <c r="Z330" s="12"/>
      <c r="AA330" s="16"/>
      <c r="AB330" s="12"/>
      <c r="AC330" s="12"/>
      <c r="AD330" s="19"/>
      <c r="AE330" s="19"/>
      <c r="AF330" s="19"/>
    </row>
    <row r="331" customFormat="false" ht="15" hidden="false" customHeight="false" outlineLevel="0" collapsed="false">
      <c r="A331" s="12"/>
      <c r="B331" s="16"/>
      <c r="C331" s="12"/>
      <c r="D331" s="18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3"/>
      <c r="Q331" s="12"/>
      <c r="R331" s="12"/>
      <c r="S331" s="12"/>
      <c r="T331" s="12"/>
      <c r="U331" s="13"/>
      <c r="V331" s="13"/>
      <c r="W331" s="13"/>
      <c r="X331" s="12"/>
      <c r="Y331" s="16"/>
      <c r="Z331" s="12"/>
      <c r="AA331" s="16"/>
      <c r="AB331" s="12"/>
      <c r="AC331" s="12"/>
      <c r="AD331" s="19"/>
      <c r="AE331" s="19"/>
      <c r="AF331" s="19"/>
    </row>
    <row r="332" customFormat="false" ht="15" hidden="false" customHeight="false" outlineLevel="0" collapsed="false">
      <c r="A332" s="12"/>
      <c r="B332" s="16"/>
      <c r="C332" s="12"/>
      <c r="D332" s="18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3"/>
      <c r="Q332" s="12"/>
      <c r="R332" s="12"/>
      <c r="S332" s="12"/>
      <c r="T332" s="12"/>
      <c r="U332" s="13"/>
      <c r="V332" s="13"/>
      <c r="W332" s="13"/>
      <c r="X332" s="12"/>
      <c r="Y332" s="16"/>
      <c r="Z332" s="12"/>
      <c r="AA332" s="16"/>
      <c r="AB332" s="12"/>
      <c r="AC332" s="12"/>
      <c r="AD332" s="19"/>
      <c r="AE332" s="19"/>
      <c r="AF332" s="19"/>
    </row>
    <row r="333" customFormat="false" ht="15" hidden="false" customHeight="false" outlineLevel="0" collapsed="false">
      <c r="A333" s="12"/>
      <c r="B333" s="16"/>
      <c r="C333" s="12"/>
      <c r="D333" s="18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3"/>
      <c r="Q333" s="12"/>
      <c r="R333" s="12"/>
      <c r="S333" s="12"/>
      <c r="T333" s="12"/>
      <c r="U333" s="13"/>
      <c r="V333" s="13"/>
      <c r="W333" s="13"/>
      <c r="X333" s="12"/>
      <c r="Y333" s="16"/>
      <c r="Z333" s="12"/>
      <c r="AA333" s="16"/>
      <c r="AB333" s="12"/>
      <c r="AC333" s="12"/>
      <c r="AD333" s="19"/>
      <c r="AE333" s="19"/>
      <c r="AF333" s="19"/>
    </row>
    <row r="334" customFormat="false" ht="15" hidden="false" customHeight="false" outlineLevel="0" collapsed="false">
      <c r="A334" s="12"/>
      <c r="B334" s="16"/>
      <c r="C334" s="12"/>
      <c r="D334" s="18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3"/>
      <c r="Q334" s="12"/>
      <c r="R334" s="12"/>
      <c r="S334" s="12"/>
      <c r="T334" s="12"/>
      <c r="U334" s="13"/>
      <c r="V334" s="13"/>
      <c r="W334" s="13"/>
      <c r="X334" s="12"/>
      <c r="Y334" s="16"/>
      <c r="Z334" s="12"/>
      <c r="AA334" s="16"/>
      <c r="AB334" s="12"/>
      <c r="AC334" s="12"/>
      <c r="AD334" s="19"/>
      <c r="AE334" s="19"/>
      <c r="AF334" s="19"/>
    </row>
    <row r="335" customFormat="false" ht="15" hidden="false" customHeight="false" outlineLevel="0" collapsed="false">
      <c r="A335" s="12"/>
      <c r="B335" s="16"/>
      <c r="C335" s="12"/>
      <c r="D335" s="18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3"/>
      <c r="Q335" s="12"/>
      <c r="R335" s="12"/>
      <c r="S335" s="12"/>
      <c r="T335" s="12"/>
      <c r="U335" s="13"/>
      <c r="V335" s="13"/>
      <c r="W335" s="13"/>
      <c r="X335" s="12"/>
      <c r="Y335" s="16"/>
      <c r="Z335" s="12"/>
      <c r="AA335" s="16"/>
      <c r="AB335" s="12"/>
      <c r="AC335" s="12"/>
      <c r="AD335" s="19"/>
      <c r="AE335" s="19"/>
      <c r="AF335" s="19"/>
    </row>
    <row r="336" customFormat="false" ht="15" hidden="false" customHeight="false" outlineLevel="0" collapsed="false">
      <c r="A336" s="12"/>
      <c r="B336" s="16"/>
      <c r="C336" s="12"/>
      <c r="D336" s="18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3"/>
      <c r="Q336" s="12"/>
      <c r="R336" s="12"/>
      <c r="S336" s="12"/>
      <c r="T336" s="12"/>
      <c r="U336" s="13"/>
      <c r="V336" s="13"/>
      <c r="W336" s="13"/>
      <c r="X336" s="12"/>
      <c r="Y336" s="16"/>
      <c r="Z336" s="12"/>
      <c r="AA336" s="16"/>
      <c r="AB336" s="12"/>
      <c r="AC336" s="12"/>
      <c r="AD336" s="19"/>
      <c r="AE336" s="19"/>
      <c r="AF336" s="19"/>
    </row>
    <row r="337" customFormat="false" ht="15" hidden="false" customHeight="false" outlineLevel="0" collapsed="false">
      <c r="A337" s="12"/>
      <c r="B337" s="16"/>
      <c r="C337" s="12"/>
      <c r="D337" s="18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3"/>
      <c r="Q337" s="12"/>
      <c r="R337" s="12"/>
      <c r="S337" s="12"/>
      <c r="T337" s="12"/>
      <c r="U337" s="13"/>
      <c r="V337" s="13"/>
      <c r="W337" s="13"/>
      <c r="X337" s="12"/>
      <c r="Y337" s="16"/>
      <c r="Z337" s="12"/>
      <c r="AA337" s="16"/>
      <c r="AB337" s="12"/>
      <c r="AC337" s="12"/>
      <c r="AD337" s="19"/>
      <c r="AE337" s="19"/>
      <c r="AF337" s="19"/>
    </row>
    <row r="338" customFormat="false" ht="15" hidden="false" customHeight="false" outlineLevel="0" collapsed="false">
      <c r="A338" s="12"/>
      <c r="B338" s="16"/>
      <c r="C338" s="12"/>
      <c r="D338" s="18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3"/>
      <c r="Q338" s="12"/>
      <c r="R338" s="12"/>
      <c r="S338" s="12"/>
      <c r="T338" s="12"/>
      <c r="U338" s="13"/>
      <c r="V338" s="13"/>
      <c r="W338" s="13"/>
      <c r="X338" s="12"/>
      <c r="Y338" s="16"/>
      <c r="Z338" s="12"/>
      <c r="AA338" s="16"/>
      <c r="AB338" s="12"/>
      <c r="AC338" s="12"/>
      <c r="AD338" s="19"/>
      <c r="AE338" s="19"/>
      <c r="AF338" s="19"/>
    </row>
    <row r="339" customFormat="false" ht="15" hidden="false" customHeight="false" outlineLevel="0" collapsed="false">
      <c r="A339" s="12"/>
      <c r="B339" s="16"/>
      <c r="C339" s="12"/>
      <c r="D339" s="18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3"/>
      <c r="Q339" s="12"/>
      <c r="R339" s="12"/>
      <c r="S339" s="12"/>
      <c r="T339" s="12"/>
      <c r="U339" s="13"/>
      <c r="V339" s="13"/>
      <c r="W339" s="13"/>
      <c r="X339" s="12"/>
      <c r="Y339" s="16"/>
      <c r="Z339" s="12"/>
      <c r="AA339" s="16"/>
      <c r="AB339" s="12"/>
      <c r="AC339" s="12"/>
      <c r="AD339" s="19"/>
      <c r="AE339" s="19"/>
      <c r="AF339" s="19"/>
    </row>
    <row r="340" customFormat="false" ht="15" hidden="false" customHeight="false" outlineLevel="0" collapsed="false">
      <c r="A340" s="12"/>
      <c r="B340" s="16"/>
      <c r="C340" s="12"/>
      <c r="D340" s="18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3"/>
      <c r="Q340" s="12"/>
      <c r="R340" s="12"/>
      <c r="S340" s="12"/>
      <c r="T340" s="12"/>
      <c r="U340" s="13"/>
      <c r="V340" s="13"/>
      <c r="W340" s="13"/>
      <c r="X340" s="12"/>
      <c r="Y340" s="16"/>
      <c r="Z340" s="12"/>
      <c r="AA340" s="16"/>
      <c r="AB340" s="12"/>
      <c r="AC340" s="12"/>
      <c r="AD340" s="19"/>
      <c r="AE340" s="19"/>
      <c r="AF340" s="19"/>
    </row>
    <row r="341" customFormat="false" ht="15" hidden="false" customHeight="false" outlineLevel="0" collapsed="false">
      <c r="A341" s="12"/>
      <c r="B341" s="16"/>
      <c r="C341" s="12"/>
      <c r="D341" s="18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3"/>
      <c r="Q341" s="12"/>
      <c r="R341" s="12"/>
      <c r="S341" s="12"/>
      <c r="T341" s="12"/>
      <c r="U341" s="13"/>
      <c r="V341" s="13"/>
      <c r="W341" s="13"/>
      <c r="X341" s="12"/>
      <c r="Y341" s="16"/>
      <c r="Z341" s="12"/>
      <c r="AA341" s="16"/>
      <c r="AB341" s="12"/>
      <c r="AC341" s="12"/>
      <c r="AD341" s="19"/>
      <c r="AE341" s="19"/>
      <c r="AF341" s="19"/>
    </row>
    <row r="342" customFormat="false" ht="15" hidden="false" customHeight="false" outlineLevel="0" collapsed="false">
      <c r="A342" s="12"/>
      <c r="B342" s="16"/>
      <c r="C342" s="12"/>
      <c r="D342" s="18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3"/>
      <c r="Q342" s="12"/>
      <c r="R342" s="12"/>
      <c r="S342" s="12"/>
      <c r="T342" s="12"/>
      <c r="U342" s="13"/>
      <c r="V342" s="13"/>
      <c r="W342" s="13"/>
      <c r="X342" s="12"/>
      <c r="Y342" s="16"/>
      <c r="Z342" s="12"/>
      <c r="AA342" s="16"/>
      <c r="AB342" s="12"/>
      <c r="AC342" s="12"/>
      <c r="AD342" s="19"/>
      <c r="AE342" s="19"/>
      <c r="AF342" s="19"/>
    </row>
    <row r="343" customFormat="false" ht="15" hidden="false" customHeight="false" outlineLevel="0" collapsed="false">
      <c r="A343" s="12"/>
      <c r="B343" s="16"/>
      <c r="C343" s="12"/>
      <c r="D343" s="18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3"/>
      <c r="Q343" s="12"/>
      <c r="R343" s="12"/>
      <c r="S343" s="12"/>
      <c r="T343" s="12"/>
      <c r="U343" s="13"/>
      <c r="V343" s="13"/>
      <c r="W343" s="13"/>
      <c r="X343" s="12"/>
      <c r="Y343" s="16"/>
      <c r="Z343" s="12"/>
      <c r="AA343" s="16"/>
      <c r="AB343" s="12"/>
      <c r="AC343" s="12"/>
      <c r="AD343" s="19"/>
      <c r="AE343" s="19"/>
      <c r="AF343" s="19"/>
    </row>
    <row r="344" customFormat="false" ht="15" hidden="false" customHeight="false" outlineLevel="0" collapsed="false">
      <c r="A344" s="12"/>
      <c r="B344" s="16"/>
      <c r="C344" s="12"/>
      <c r="D344" s="18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3"/>
      <c r="Q344" s="12"/>
      <c r="R344" s="12"/>
      <c r="S344" s="12"/>
      <c r="T344" s="12"/>
      <c r="U344" s="13"/>
      <c r="V344" s="13"/>
      <c r="W344" s="13"/>
      <c r="X344" s="12"/>
      <c r="Y344" s="16"/>
      <c r="Z344" s="12"/>
      <c r="AA344" s="16"/>
      <c r="AB344" s="12"/>
      <c r="AC344" s="12"/>
      <c r="AD344" s="19"/>
      <c r="AE344" s="19"/>
      <c r="AF344" s="19"/>
    </row>
    <row r="345" customFormat="false" ht="15" hidden="false" customHeight="false" outlineLevel="0" collapsed="false">
      <c r="A345" s="12"/>
      <c r="B345" s="16"/>
      <c r="C345" s="12"/>
      <c r="D345" s="18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3"/>
      <c r="Q345" s="12"/>
      <c r="R345" s="12"/>
      <c r="S345" s="12"/>
      <c r="T345" s="12"/>
      <c r="U345" s="13"/>
      <c r="V345" s="13"/>
      <c r="W345" s="13"/>
      <c r="X345" s="12"/>
      <c r="Y345" s="16"/>
      <c r="Z345" s="12"/>
      <c r="AA345" s="16"/>
      <c r="AB345" s="12"/>
      <c r="AC345" s="12"/>
      <c r="AD345" s="19"/>
      <c r="AE345" s="19"/>
      <c r="AF345" s="19"/>
    </row>
    <row r="346" customFormat="false" ht="15" hidden="false" customHeight="false" outlineLevel="0" collapsed="false">
      <c r="A346" s="12"/>
      <c r="B346" s="16"/>
      <c r="C346" s="12"/>
      <c r="D346" s="18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3"/>
      <c r="Q346" s="12"/>
      <c r="R346" s="12"/>
      <c r="S346" s="12"/>
      <c r="T346" s="12"/>
      <c r="U346" s="13"/>
      <c r="V346" s="13"/>
      <c r="W346" s="13"/>
      <c r="X346" s="12"/>
      <c r="Y346" s="16"/>
      <c r="Z346" s="12"/>
      <c r="AA346" s="16"/>
      <c r="AB346" s="12"/>
      <c r="AC346" s="12"/>
      <c r="AD346" s="19"/>
      <c r="AE346" s="19"/>
      <c r="AF346" s="19"/>
    </row>
    <row r="347" customFormat="false" ht="15" hidden="false" customHeight="false" outlineLevel="0" collapsed="false">
      <c r="A347" s="12"/>
      <c r="B347" s="16"/>
      <c r="C347" s="12"/>
      <c r="D347" s="18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3"/>
      <c r="Q347" s="12"/>
      <c r="R347" s="12"/>
      <c r="S347" s="12"/>
      <c r="T347" s="12"/>
      <c r="U347" s="13"/>
      <c r="V347" s="13"/>
      <c r="W347" s="13"/>
      <c r="X347" s="12"/>
      <c r="Y347" s="16"/>
      <c r="Z347" s="12"/>
      <c r="AA347" s="16"/>
      <c r="AB347" s="12"/>
      <c r="AC347" s="12"/>
      <c r="AD347" s="19"/>
      <c r="AE347" s="19"/>
      <c r="AF347" s="19"/>
    </row>
    <row r="348" customFormat="false" ht="15" hidden="false" customHeight="false" outlineLevel="0" collapsed="false">
      <c r="A348" s="12"/>
      <c r="B348" s="16"/>
      <c r="C348" s="12"/>
      <c r="D348" s="18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3"/>
      <c r="Q348" s="12"/>
      <c r="R348" s="12"/>
      <c r="S348" s="12"/>
      <c r="T348" s="12"/>
      <c r="U348" s="13"/>
      <c r="V348" s="13"/>
      <c r="W348" s="13"/>
      <c r="X348" s="12"/>
      <c r="Y348" s="16"/>
      <c r="Z348" s="12"/>
      <c r="AA348" s="16"/>
      <c r="AB348" s="12"/>
      <c r="AC348" s="12"/>
      <c r="AD348" s="19"/>
      <c r="AE348" s="19"/>
      <c r="AF348" s="19"/>
    </row>
    <row r="349" customFormat="false" ht="15" hidden="false" customHeight="false" outlineLevel="0" collapsed="false">
      <c r="A349" s="12"/>
      <c r="B349" s="16"/>
      <c r="C349" s="12"/>
      <c r="D349" s="18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3"/>
      <c r="Q349" s="12"/>
      <c r="R349" s="12"/>
      <c r="S349" s="12"/>
      <c r="T349" s="12"/>
      <c r="U349" s="13"/>
      <c r="V349" s="13"/>
      <c r="W349" s="13"/>
      <c r="X349" s="12"/>
      <c r="Y349" s="16"/>
      <c r="Z349" s="12"/>
      <c r="AA349" s="16"/>
      <c r="AB349" s="12"/>
      <c r="AC349" s="12"/>
      <c r="AD349" s="19"/>
      <c r="AE349" s="19"/>
      <c r="AF349" s="19"/>
    </row>
    <row r="350" customFormat="false" ht="15" hidden="false" customHeight="false" outlineLevel="0" collapsed="false">
      <c r="A350" s="12"/>
      <c r="B350" s="16"/>
      <c r="C350" s="12"/>
      <c r="D350" s="18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3"/>
      <c r="Q350" s="12"/>
      <c r="R350" s="12"/>
      <c r="S350" s="12"/>
      <c r="T350" s="12"/>
      <c r="U350" s="13"/>
      <c r="V350" s="13"/>
      <c r="W350" s="13"/>
      <c r="X350" s="12"/>
      <c r="Y350" s="16"/>
      <c r="Z350" s="12"/>
      <c r="AA350" s="16"/>
      <c r="AB350" s="12"/>
      <c r="AC350" s="12"/>
      <c r="AD350" s="19"/>
      <c r="AE350" s="19"/>
      <c r="AF350" s="19"/>
    </row>
    <row r="351" customFormat="false" ht="15" hidden="false" customHeight="false" outlineLevel="0" collapsed="false">
      <c r="A351" s="12"/>
      <c r="B351" s="16"/>
      <c r="C351" s="12"/>
      <c r="D351" s="18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3"/>
      <c r="Q351" s="12"/>
      <c r="R351" s="12"/>
      <c r="S351" s="12"/>
      <c r="T351" s="12"/>
      <c r="U351" s="13"/>
      <c r="V351" s="13"/>
      <c r="W351" s="13"/>
      <c r="X351" s="12"/>
      <c r="Y351" s="16"/>
      <c r="Z351" s="12"/>
      <c r="AA351" s="16"/>
      <c r="AB351" s="12"/>
      <c r="AC351" s="12"/>
      <c r="AD351" s="19"/>
      <c r="AE351" s="19"/>
      <c r="AF351" s="19"/>
    </row>
    <row r="352" customFormat="false" ht="15" hidden="false" customHeight="false" outlineLevel="0" collapsed="false">
      <c r="A352" s="12"/>
      <c r="B352" s="16"/>
      <c r="C352" s="12"/>
      <c r="D352" s="18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3"/>
      <c r="Q352" s="12"/>
      <c r="R352" s="12"/>
      <c r="S352" s="12"/>
      <c r="T352" s="12"/>
      <c r="U352" s="13"/>
      <c r="V352" s="13"/>
      <c r="W352" s="13"/>
      <c r="X352" s="12"/>
      <c r="Y352" s="16"/>
      <c r="Z352" s="12"/>
      <c r="AA352" s="16"/>
      <c r="AB352" s="12"/>
      <c r="AC352" s="12"/>
      <c r="AD352" s="19"/>
      <c r="AE352" s="19"/>
      <c r="AF352" s="19"/>
    </row>
    <row r="353" customFormat="false" ht="15" hidden="false" customHeight="false" outlineLevel="0" collapsed="false">
      <c r="A353" s="12"/>
      <c r="B353" s="16"/>
      <c r="C353" s="12"/>
      <c r="D353" s="18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3"/>
      <c r="Q353" s="12"/>
      <c r="R353" s="12"/>
      <c r="S353" s="12"/>
      <c r="T353" s="12"/>
      <c r="U353" s="13"/>
      <c r="V353" s="13"/>
      <c r="W353" s="13"/>
      <c r="X353" s="12"/>
      <c r="Y353" s="16"/>
      <c r="Z353" s="12"/>
      <c r="AA353" s="16"/>
      <c r="AB353" s="12"/>
      <c r="AC353" s="12"/>
      <c r="AD353" s="19"/>
      <c r="AE353" s="19"/>
      <c r="AF353" s="19"/>
    </row>
    <row r="354" customFormat="false" ht="15" hidden="false" customHeight="false" outlineLevel="0" collapsed="false">
      <c r="A354" s="12"/>
      <c r="B354" s="16"/>
      <c r="C354" s="12"/>
      <c r="D354" s="18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3"/>
      <c r="Q354" s="12"/>
      <c r="R354" s="12"/>
      <c r="S354" s="12"/>
      <c r="T354" s="12"/>
      <c r="U354" s="13"/>
      <c r="V354" s="13"/>
      <c r="W354" s="13"/>
      <c r="X354" s="12"/>
      <c r="Y354" s="16"/>
      <c r="Z354" s="12"/>
      <c r="AA354" s="16"/>
      <c r="AB354" s="12"/>
      <c r="AC354" s="12"/>
      <c r="AD354" s="19"/>
      <c r="AE354" s="19"/>
      <c r="AF354" s="19"/>
    </row>
    <row r="355" customFormat="false" ht="15" hidden="false" customHeight="false" outlineLevel="0" collapsed="false">
      <c r="A355" s="12"/>
      <c r="B355" s="16"/>
      <c r="C355" s="12"/>
      <c r="D355" s="18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3"/>
      <c r="Q355" s="12"/>
      <c r="R355" s="12"/>
      <c r="S355" s="12"/>
      <c r="T355" s="12"/>
      <c r="U355" s="13"/>
      <c r="V355" s="13"/>
      <c r="W355" s="13"/>
      <c r="X355" s="12"/>
      <c r="Y355" s="16"/>
      <c r="Z355" s="12"/>
      <c r="AA355" s="16"/>
      <c r="AB355" s="12"/>
      <c r="AC355" s="12"/>
      <c r="AD355" s="19"/>
      <c r="AE355" s="19"/>
      <c r="AF355" s="19"/>
    </row>
    <row r="356" customFormat="false" ht="15" hidden="false" customHeight="false" outlineLevel="0" collapsed="false">
      <c r="A356" s="12"/>
      <c r="B356" s="16"/>
      <c r="C356" s="12"/>
      <c r="D356" s="18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3"/>
      <c r="Q356" s="12"/>
      <c r="R356" s="12"/>
      <c r="S356" s="12"/>
      <c r="T356" s="12"/>
      <c r="U356" s="13"/>
      <c r="V356" s="13"/>
      <c r="W356" s="13"/>
      <c r="X356" s="12"/>
      <c r="Y356" s="16"/>
      <c r="Z356" s="12"/>
      <c r="AA356" s="16"/>
      <c r="AB356" s="12"/>
      <c r="AC356" s="12"/>
      <c r="AD356" s="19"/>
      <c r="AE356" s="19"/>
      <c r="AF356" s="19"/>
    </row>
    <row r="357" customFormat="false" ht="15" hidden="false" customHeight="false" outlineLevel="0" collapsed="false">
      <c r="A357" s="12"/>
      <c r="B357" s="16"/>
      <c r="C357" s="12"/>
      <c r="D357" s="18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3"/>
      <c r="Q357" s="12"/>
      <c r="R357" s="12"/>
      <c r="S357" s="12"/>
      <c r="T357" s="12"/>
      <c r="U357" s="13"/>
      <c r="V357" s="13"/>
      <c r="W357" s="13"/>
      <c r="X357" s="12"/>
      <c r="Y357" s="16"/>
      <c r="Z357" s="12"/>
      <c r="AA357" s="16"/>
      <c r="AB357" s="12"/>
      <c r="AC357" s="12"/>
      <c r="AD357" s="19"/>
      <c r="AE357" s="19"/>
      <c r="AF357" s="19"/>
    </row>
    <row r="358" customFormat="false" ht="15" hidden="false" customHeight="false" outlineLevel="0" collapsed="false">
      <c r="A358" s="12"/>
      <c r="B358" s="16"/>
      <c r="C358" s="12"/>
      <c r="D358" s="18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3"/>
      <c r="Q358" s="12"/>
      <c r="R358" s="12"/>
      <c r="S358" s="12"/>
      <c r="T358" s="12"/>
      <c r="U358" s="13"/>
      <c r="V358" s="13"/>
      <c r="W358" s="13"/>
      <c r="X358" s="12"/>
      <c r="Y358" s="16"/>
      <c r="Z358" s="12"/>
      <c r="AA358" s="16"/>
      <c r="AB358" s="12"/>
      <c r="AC358" s="12"/>
      <c r="AD358" s="19"/>
      <c r="AE358" s="19"/>
      <c r="AF358" s="19"/>
    </row>
    <row r="359" customFormat="false" ht="15" hidden="false" customHeight="false" outlineLevel="0" collapsed="false">
      <c r="A359" s="12"/>
      <c r="B359" s="16"/>
      <c r="C359" s="12"/>
      <c r="D359" s="18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3"/>
      <c r="Q359" s="12"/>
      <c r="R359" s="12"/>
      <c r="S359" s="12"/>
      <c r="T359" s="12"/>
      <c r="U359" s="13"/>
      <c r="V359" s="13"/>
      <c r="W359" s="13"/>
      <c r="X359" s="12"/>
      <c r="Y359" s="16"/>
      <c r="Z359" s="12"/>
      <c r="AA359" s="16"/>
      <c r="AB359" s="12"/>
      <c r="AC359" s="12"/>
      <c r="AD359" s="19"/>
      <c r="AE359" s="19"/>
      <c r="AF359" s="19"/>
    </row>
    <row r="360" customFormat="false" ht="15" hidden="false" customHeight="false" outlineLevel="0" collapsed="false">
      <c r="A360" s="12"/>
      <c r="B360" s="16"/>
      <c r="C360" s="12"/>
      <c r="D360" s="18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3"/>
      <c r="Q360" s="12"/>
      <c r="R360" s="12"/>
      <c r="S360" s="12"/>
      <c r="T360" s="12"/>
      <c r="U360" s="13"/>
      <c r="V360" s="13"/>
      <c r="W360" s="13"/>
      <c r="X360" s="12"/>
      <c r="Y360" s="16"/>
      <c r="Z360" s="12"/>
      <c r="AA360" s="16"/>
      <c r="AB360" s="12"/>
      <c r="AC360" s="12"/>
      <c r="AD360" s="19"/>
      <c r="AE360" s="19"/>
      <c r="AF360" s="19"/>
    </row>
    <row r="361" customFormat="false" ht="15" hidden="false" customHeight="false" outlineLevel="0" collapsed="false">
      <c r="A361" s="12"/>
      <c r="B361" s="16"/>
      <c r="C361" s="12"/>
      <c r="D361" s="18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3"/>
      <c r="Q361" s="12"/>
      <c r="R361" s="12"/>
      <c r="S361" s="12"/>
      <c r="T361" s="12"/>
      <c r="U361" s="13"/>
      <c r="V361" s="13"/>
      <c r="W361" s="13"/>
      <c r="X361" s="12"/>
      <c r="Y361" s="16"/>
      <c r="Z361" s="12"/>
      <c r="AA361" s="16"/>
      <c r="AB361" s="12"/>
      <c r="AC361" s="12"/>
      <c r="AD361" s="19"/>
      <c r="AE361" s="19"/>
      <c r="AF361" s="19"/>
    </row>
    <row r="362" customFormat="false" ht="15" hidden="false" customHeight="false" outlineLevel="0" collapsed="false">
      <c r="A362" s="12"/>
      <c r="B362" s="16"/>
      <c r="C362" s="12"/>
      <c r="D362" s="18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3"/>
      <c r="Q362" s="12"/>
      <c r="R362" s="12"/>
      <c r="S362" s="12"/>
      <c r="T362" s="12"/>
      <c r="U362" s="13"/>
      <c r="V362" s="13"/>
      <c r="W362" s="13"/>
      <c r="X362" s="12"/>
      <c r="Y362" s="16"/>
      <c r="Z362" s="12"/>
      <c r="AA362" s="16"/>
      <c r="AB362" s="12"/>
      <c r="AC362" s="12"/>
      <c r="AD362" s="19"/>
      <c r="AE362" s="19"/>
      <c r="AF362" s="19"/>
    </row>
    <row r="363" customFormat="false" ht="15" hidden="false" customHeight="false" outlineLevel="0" collapsed="false">
      <c r="A363" s="12"/>
      <c r="B363" s="16"/>
      <c r="C363" s="12"/>
      <c r="D363" s="18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3"/>
      <c r="Q363" s="12"/>
      <c r="R363" s="12"/>
      <c r="S363" s="12"/>
      <c r="T363" s="12"/>
      <c r="U363" s="13"/>
      <c r="V363" s="13"/>
      <c r="W363" s="13"/>
      <c r="X363" s="12"/>
      <c r="Y363" s="16"/>
      <c r="Z363" s="12"/>
      <c r="AA363" s="16"/>
      <c r="AB363" s="12"/>
      <c r="AC363" s="12"/>
      <c r="AD363" s="19"/>
      <c r="AE363" s="19"/>
      <c r="AF363" s="19"/>
    </row>
    <row r="364" customFormat="false" ht="15" hidden="false" customHeight="false" outlineLevel="0" collapsed="false">
      <c r="A364" s="12"/>
      <c r="B364" s="16"/>
      <c r="C364" s="12"/>
      <c r="D364" s="18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3"/>
      <c r="Q364" s="12"/>
      <c r="R364" s="12"/>
      <c r="S364" s="12"/>
      <c r="T364" s="12"/>
      <c r="U364" s="13"/>
      <c r="V364" s="13"/>
      <c r="W364" s="13"/>
      <c r="X364" s="12"/>
      <c r="Y364" s="16"/>
      <c r="Z364" s="12"/>
      <c r="AA364" s="16"/>
      <c r="AB364" s="12"/>
      <c r="AC364" s="12"/>
      <c r="AD364" s="19"/>
      <c r="AE364" s="19"/>
      <c r="AF364" s="19"/>
    </row>
    <row r="365" customFormat="false" ht="15" hidden="false" customHeight="false" outlineLevel="0" collapsed="false">
      <c r="A365" s="12"/>
      <c r="B365" s="16"/>
      <c r="C365" s="12"/>
      <c r="D365" s="18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3"/>
      <c r="Q365" s="12"/>
      <c r="R365" s="12"/>
      <c r="S365" s="12"/>
      <c r="T365" s="12"/>
      <c r="U365" s="13"/>
      <c r="V365" s="13"/>
      <c r="W365" s="13"/>
      <c r="X365" s="12"/>
      <c r="Y365" s="16"/>
      <c r="Z365" s="12"/>
      <c r="AA365" s="16"/>
      <c r="AB365" s="12"/>
      <c r="AC365" s="12"/>
      <c r="AD365" s="19"/>
      <c r="AE365" s="19"/>
      <c r="AF365" s="19"/>
    </row>
    <row r="366" customFormat="false" ht="15" hidden="false" customHeight="false" outlineLevel="0" collapsed="false">
      <c r="A366" s="12"/>
      <c r="B366" s="16"/>
      <c r="C366" s="12"/>
      <c r="D366" s="18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3"/>
      <c r="Q366" s="12"/>
      <c r="R366" s="12"/>
      <c r="S366" s="12"/>
      <c r="T366" s="12"/>
      <c r="U366" s="13"/>
      <c r="V366" s="13"/>
      <c r="W366" s="13"/>
      <c r="X366" s="12"/>
      <c r="Y366" s="16"/>
      <c r="Z366" s="12"/>
      <c r="AA366" s="16"/>
      <c r="AB366" s="12"/>
      <c r="AC366" s="12"/>
      <c r="AD366" s="19"/>
      <c r="AE366" s="19"/>
      <c r="AF366" s="19"/>
    </row>
    <row r="367" customFormat="false" ht="15" hidden="false" customHeight="false" outlineLevel="0" collapsed="false">
      <c r="A367" s="12"/>
      <c r="B367" s="16"/>
      <c r="C367" s="12"/>
      <c r="D367" s="18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3"/>
      <c r="Q367" s="12"/>
      <c r="R367" s="12"/>
      <c r="S367" s="12"/>
      <c r="T367" s="12"/>
      <c r="U367" s="13"/>
      <c r="V367" s="13"/>
      <c r="W367" s="13"/>
      <c r="X367" s="12"/>
      <c r="Y367" s="16"/>
      <c r="Z367" s="12"/>
      <c r="AA367" s="16"/>
      <c r="AB367" s="12"/>
      <c r="AC367" s="12"/>
      <c r="AD367" s="19"/>
      <c r="AE367" s="19"/>
      <c r="AF367" s="19"/>
    </row>
    <row r="368" customFormat="false" ht="15" hidden="false" customHeight="false" outlineLevel="0" collapsed="false">
      <c r="A368" s="12"/>
      <c r="B368" s="16"/>
      <c r="C368" s="12"/>
      <c r="D368" s="18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3"/>
      <c r="Q368" s="12"/>
      <c r="R368" s="12"/>
      <c r="S368" s="12"/>
      <c r="T368" s="12"/>
      <c r="U368" s="13"/>
      <c r="V368" s="13"/>
      <c r="W368" s="13"/>
      <c r="X368" s="12"/>
      <c r="Y368" s="16"/>
      <c r="Z368" s="12"/>
      <c r="AA368" s="16"/>
      <c r="AB368" s="12"/>
      <c r="AC368" s="12"/>
      <c r="AD368" s="19"/>
      <c r="AE368" s="19"/>
      <c r="AF368" s="19"/>
    </row>
    <row r="369" customFormat="false" ht="15" hidden="false" customHeight="false" outlineLevel="0" collapsed="false">
      <c r="A369" s="12"/>
      <c r="B369" s="16"/>
      <c r="C369" s="12"/>
      <c r="D369" s="18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3"/>
      <c r="Q369" s="12"/>
      <c r="R369" s="12"/>
      <c r="S369" s="12"/>
      <c r="T369" s="12"/>
      <c r="U369" s="13"/>
      <c r="V369" s="13"/>
      <c r="W369" s="13"/>
      <c r="X369" s="12"/>
      <c r="Y369" s="16"/>
      <c r="Z369" s="12"/>
      <c r="AA369" s="16"/>
      <c r="AB369" s="12"/>
      <c r="AC369" s="12"/>
      <c r="AD369" s="19"/>
      <c r="AE369" s="19"/>
      <c r="AF369" s="19"/>
    </row>
    <row r="370" customFormat="false" ht="15" hidden="false" customHeight="false" outlineLevel="0" collapsed="false">
      <c r="A370" s="12"/>
      <c r="B370" s="16"/>
      <c r="C370" s="12"/>
      <c r="D370" s="18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3"/>
      <c r="Q370" s="12"/>
      <c r="R370" s="12"/>
      <c r="S370" s="12"/>
      <c r="T370" s="12"/>
      <c r="U370" s="13"/>
      <c r="V370" s="13"/>
      <c r="W370" s="13"/>
      <c r="X370" s="12"/>
      <c r="Y370" s="16"/>
      <c r="Z370" s="12"/>
      <c r="AA370" s="16"/>
      <c r="AB370" s="12"/>
      <c r="AC370" s="12"/>
      <c r="AD370" s="19"/>
      <c r="AE370" s="19"/>
      <c r="AF370" s="19"/>
    </row>
    <row r="371" customFormat="false" ht="15" hidden="false" customHeight="false" outlineLevel="0" collapsed="false">
      <c r="A371" s="12"/>
      <c r="B371" s="16"/>
      <c r="C371" s="12"/>
      <c r="D371" s="18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3"/>
      <c r="Q371" s="12"/>
      <c r="R371" s="12"/>
      <c r="S371" s="12"/>
      <c r="T371" s="12"/>
      <c r="U371" s="13"/>
      <c r="V371" s="13"/>
      <c r="W371" s="13"/>
      <c r="X371" s="12"/>
      <c r="Y371" s="16"/>
      <c r="Z371" s="12"/>
      <c r="AA371" s="16"/>
      <c r="AB371" s="12"/>
      <c r="AC371" s="12"/>
      <c r="AD371" s="19"/>
      <c r="AE371" s="19"/>
      <c r="AF371" s="19"/>
    </row>
    <row r="372" customFormat="false" ht="15" hidden="false" customHeight="false" outlineLevel="0" collapsed="false">
      <c r="A372" s="12"/>
      <c r="B372" s="16"/>
      <c r="C372" s="12"/>
      <c r="D372" s="18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3"/>
      <c r="Q372" s="12"/>
      <c r="R372" s="12"/>
      <c r="S372" s="12"/>
      <c r="T372" s="12"/>
      <c r="U372" s="13"/>
      <c r="V372" s="13"/>
      <c r="W372" s="13"/>
      <c r="X372" s="12"/>
      <c r="Y372" s="16"/>
      <c r="Z372" s="12"/>
      <c r="AA372" s="16"/>
      <c r="AB372" s="12"/>
      <c r="AC372" s="12"/>
      <c r="AD372" s="19"/>
      <c r="AE372" s="19"/>
      <c r="AF372" s="19"/>
    </row>
    <row r="373" customFormat="false" ht="15" hidden="false" customHeight="false" outlineLevel="0" collapsed="false">
      <c r="A373" s="12"/>
      <c r="B373" s="16"/>
      <c r="C373" s="12"/>
      <c r="D373" s="18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3"/>
      <c r="Q373" s="12"/>
      <c r="R373" s="12"/>
      <c r="S373" s="12"/>
      <c r="T373" s="12"/>
      <c r="U373" s="13"/>
      <c r="V373" s="13"/>
      <c r="W373" s="13"/>
      <c r="X373" s="12"/>
      <c r="Y373" s="16"/>
      <c r="Z373" s="12"/>
      <c r="AA373" s="16"/>
      <c r="AB373" s="12"/>
      <c r="AC373" s="12"/>
      <c r="AD373" s="19"/>
      <c r="AE373" s="19"/>
      <c r="AF373" s="19"/>
    </row>
    <row r="374" customFormat="false" ht="15" hidden="false" customHeight="false" outlineLevel="0" collapsed="false">
      <c r="A374" s="12"/>
      <c r="B374" s="16"/>
      <c r="C374" s="12"/>
      <c r="D374" s="18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3"/>
      <c r="Q374" s="12"/>
      <c r="R374" s="12"/>
      <c r="S374" s="12"/>
      <c r="T374" s="12"/>
      <c r="U374" s="13"/>
      <c r="V374" s="13"/>
      <c r="W374" s="13"/>
      <c r="X374" s="12"/>
      <c r="Y374" s="16"/>
      <c r="Z374" s="12"/>
      <c r="AA374" s="16"/>
      <c r="AB374" s="12"/>
      <c r="AC374" s="12"/>
      <c r="AD374" s="19"/>
      <c r="AE374" s="19"/>
      <c r="AF374" s="19"/>
    </row>
    <row r="375" customFormat="false" ht="15" hidden="false" customHeight="false" outlineLevel="0" collapsed="false">
      <c r="A375" s="12"/>
      <c r="B375" s="16"/>
      <c r="C375" s="12"/>
      <c r="D375" s="18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3"/>
      <c r="Q375" s="12"/>
      <c r="R375" s="12"/>
      <c r="S375" s="12"/>
      <c r="T375" s="12"/>
      <c r="U375" s="13"/>
      <c r="V375" s="13"/>
      <c r="W375" s="13"/>
      <c r="X375" s="12"/>
      <c r="Y375" s="16"/>
      <c r="Z375" s="12"/>
      <c r="AA375" s="16"/>
      <c r="AB375" s="12"/>
      <c r="AC375" s="12"/>
      <c r="AD375" s="19"/>
      <c r="AE375" s="19"/>
      <c r="AF375" s="19"/>
    </row>
    <row r="376" customFormat="false" ht="15" hidden="false" customHeight="false" outlineLevel="0" collapsed="false">
      <c r="A376" s="12"/>
      <c r="B376" s="16"/>
      <c r="C376" s="12"/>
      <c r="D376" s="18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3"/>
      <c r="Q376" s="12"/>
      <c r="R376" s="12"/>
      <c r="S376" s="12"/>
      <c r="T376" s="12"/>
      <c r="U376" s="13"/>
      <c r="V376" s="13"/>
      <c r="W376" s="13"/>
      <c r="X376" s="12"/>
      <c r="Y376" s="16"/>
      <c r="Z376" s="12"/>
      <c r="AA376" s="16"/>
      <c r="AB376" s="12"/>
      <c r="AC376" s="12"/>
      <c r="AD376" s="19"/>
      <c r="AE376" s="19"/>
      <c r="AF376" s="19"/>
    </row>
    <row r="377" customFormat="false" ht="15" hidden="false" customHeight="false" outlineLevel="0" collapsed="false">
      <c r="A377" s="12"/>
      <c r="B377" s="16"/>
      <c r="C377" s="12"/>
      <c r="D377" s="18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3"/>
      <c r="Q377" s="12"/>
      <c r="R377" s="12"/>
      <c r="S377" s="12"/>
      <c r="T377" s="12"/>
      <c r="U377" s="13"/>
      <c r="V377" s="13"/>
      <c r="W377" s="13"/>
      <c r="X377" s="12"/>
      <c r="Y377" s="16"/>
      <c r="Z377" s="12"/>
      <c r="AA377" s="16"/>
      <c r="AB377" s="12"/>
      <c r="AC377" s="12"/>
      <c r="AD377" s="19"/>
      <c r="AE377" s="19"/>
      <c r="AF377" s="19"/>
    </row>
    <row r="378" customFormat="false" ht="15" hidden="false" customHeight="false" outlineLevel="0" collapsed="false">
      <c r="A378" s="12"/>
      <c r="B378" s="16"/>
      <c r="C378" s="12"/>
      <c r="D378" s="18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3"/>
      <c r="Q378" s="12"/>
      <c r="R378" s="12"/>
      <c r="S378" s="12"/>
      <c r="T378" s="12"/>
      <c r="U378" s="13"/>
      <c r="V378" s="13"/>
      <c r="W378" s="13"/>
      <c r="X378" s="12"/>
      <c r="Y378" s="16"/>
      <c r="Z378" s="12"/>
      <c r="AA378" s="16"/>
      <c r="AB378" s="12"/>
      <c r="AC378" s="12"/>
      <c r="AD378" s="19"/>
      <c r="AE378" s="19"/>
      <c r="AF378" s="19"/>
    </row>
    <row r="379" customFormat="false" ht="15" hidden="false" customHeight="false" outlineLevel="0" collapsed="false">
      <c r="A379" s="12"/>
      <c r="B379" s="16"/>
      <c r="C379" s="12"/>
      <c r="D379" s="18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3"/>
      <c r="Q379" s="12"/>
      <c r="R379" s="12"/>
      <c r="S379" s="12"/>
      <c r="T379" s="12"/>
      <c r="U379" s="13"/>
      <c r="V379" s="13"/>
      <c r="W379" s="13"/>
      <c r="X379" s="12"/>
      <c r="Y379" s="16"/>
      <c r="Z379" s="12"/>
      <c r="AA379" s="16"/>
      <c r="AB379" s="12"/>
      <c r="AC379" s="12"/>
      <c r="AD379" s="19"/>
      <c r="AE379" s="19"/>
      <c r="AF379" s="19"/>
    </row>
    <row r="380" customFormat="false" ht="15" hidden="false" customHeight="false" outlineLevel="0" collapsed="false">
      <c r="A380" s="12"/>
      <c r="B380" s="16"/>
      <c r="C380" s="12"/>
      <c r="D380" s="18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3"/>
      <c r="Q380" s="12"/>
      <c r="R380" s="12"/>
      <c r="S380" s="12"/>
      <c r="T380" s="12"/>
      <c r="U380" s="13"/>
      <c r="V380" s="13"/>
      <c r="W380" s="13"/>
      <c r="X380" s="12"/>
      <c r="Y380" s="16"/>
      <c r="Z380" s="12"/>
      <c r="AA380" s="16"/>
      <c r="AB380" s="12"/>
      <c r="AC380" s="12"/>
      <c r="AD380" s="19"/>
      <c r="AE380" s="19"/>
      <c r="AF380" s="19"/>
    </row>
    <row r="381" customFormat="false" ht="15" hidden="false" customHeight="false" outlineLevel="0" collapsed="false">
      <c r="A381" s="12"/>
      <c r="B381" s="16"/>
      <c r="C381" s="12"/>
      <c r="D381" s="18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3"/>
      <c r="Q381" s="12"/>
      <c r="R381" s="12"/>
      <c r="S381" s="12"/>
      <c r="T381" s="12"/>
      <c r="U381" s="13"/>
      <c r="V381" s="13"/>
      <c r="W381" s="13"/>
      <c r="X381" s="12"/>
      <c r="Y381" s="16"/>
      <c r="Z381" s="12"/>
      <c r="AA381" s="16"/>
      <c r="AB381" s="12"/>
      <c r="AC381" s="12"/>
      <c r="AD381" s="19"/>
      <c r="AE381" s="19"/>
      <c r="AF381" s="19"/>
    </row>
    <row r="382" customFormat="false" ht="15" hidden="false" customHeight="false" outlineLevel="0" collapsed="false">
      <c r="A382" s="12"/>
      <c r="B382" s="16"/>
      <c r="C382" s="12"/>
      <c r="D382" s="18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3"/>
      <c r="Q382" s="12"/>
      <c r="R382" s="12"/>
      <c r="S382" s="12"/>
      <c r="T382" s="12"/>
      <c r="U382" s="13"/>
      <c r="V382" s="13"/>
      <c r="W382" s="13"/>
      <c r="X382" s="12"/>
      <c r="Y382" s="16"/>
      <c r="Z382" s="12"/>
      <c r="AA382" s="16"/>
      <c r="AB382" s="12"/>
      <c r="AC382" s="12"/>
      <c r="AD382" s="19"/>
      <c r="AE382" s="19"/>
      <c r="AF382" s="19"/>
    </row>
    <row r="383" customFormat="false" ht="15" hidden="false" customHeight="false" outlineLevel="0" collapsed="false">
      <c r="A383" s="12"/>
      <c r="B383" s="16"/>
      <c r="C383" s="12"/>
      <c r="D383" s="18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3"/>
      <c r="Q383" s="12"/>
      <c r="R383" s="12"/>
      <c r="S383" s="12"/>
      <c r="T383" s="12"/>
      <c r="U383" s="13"/>
      <c r="V383" s="13"/>
      <c r="W383" s="13"/>
      <c r="X383" s="12"/>
      <c r="Y383" s="16"/>
      <c r="Z383" s="12"/>
      <c r="AA383" s="16"/>
      <c r="AB383" s="12"/>
      <c r="AC383" s="12"/>
      <c r="AD383" s="19"/>
      <c r="AE383" s="19"/>
      <c r="AF383" s="19"/>
    </row>
    <row r="384" customFormat="false" ht="15" hidden="false" customHeight="false" outlineLevel="0" collapsed="false">
      <c r="A384" s="12"/>
      <c r="B384" s="16"/>
      <c r="C384" s="12"/>
      <c r="D384" s="18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3"/>
      <c r="Q384" s="12"/>
      <c r="R384" s="12"/>
      <c r="S384" s="12"/>
      <c r="T384" s="12"/>
      <c r="U384" s="13"/>
      <c r="V384" s="13"/>
      <c r="W384" s="13"/>
      <c r="X384" s="12"/>
      <c r="Y384" s="16"/>
      <c r="Z384" s="12"/>
      <c r="AA384" s="16"/>
      <c r="AB384" s="12"/>
      <c r="AC384" s="12"/>
      <c r="AD384" s="19"/>
      <c r="AE384" s="19"/>
      <c r="AF384" s="19"/>
    </row>
    <row r="385" customFormat="false" ht="15" hidden="false" customHeight="false" outlineLevel="0" collapsed="false">
      <c r="A385" s="12"/>
      <c r="B385" s="16"/>
      <c r="C385" s="12"/>
      <c r="D385" s="18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3"/>
      <c r="Q385" s="12"/>
      <c r="R385" s="12"/>
      <c r="S385" s="12"/>
      <c r="T385" s="12"/>
      <c r="U385" s="13"/>
      <c r="V385" s="13"/>
      <c r="W385" s="13"/>
      <c r="X385" s="12"/>
      <c r="Y385" s="16"/>
      <c r="Z385" s="12"/>
      <c r="AA385" s="16"/>
      <c r="AB385" s="12"/>
      <c r="AC385" s="12"/>
      <c r="AD385" s="19"/>
      <c r="AE385" s="19"/>
      <c r="AF385" s="19"/>
    </row>
    <row r="386" customFormat="false" ht="15" hidden="false" customHeight="false" outlineLevel="0" collapsed="false">
      <c r="A386" s="12"/>
      <c r="B386" s="16"/>
      <c r="C386" s="12"/>
      <c r="D386" s="18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3"/>
      <c r="Q386" s="12"/>
      <c r="R386" s="12"/>
      <c r="S386" s="12"/>
      <c r="T386" s="12"/>
      <c r="U386" s="13"/>
      <c r="V386" s="13"/>
      <c r="W386" s="13"/>
      <c r="X386" s="12"/>
      <c r="Y386" s="16"/>
      <c r="Z386" s="12"/>
      <c r="AA386" s="16"/>
      <c r="AB386" s="12"/>
      <c r="AC386" s="12"/>
      <c r="AD386" s="19"/>
      <c r="AE386" s="19"/>
      <c r="AF386" s="19"/>
    </row>
    <row r="387" customFormat="false" ht="15" hidden="false" customHeight="false" outlineLevel="0" collapsed="false">
      <c r="A387" s="12"/>
      <c r="B387" s="16"/>
      <c r="C387" s="12"/>
      <c r="D387" s="18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3"/>
      <c r="Q387" s="12"/>
      <c r="R387" s="12"/>
      <c r="S387" s="12"/>
      <c r="T387" s="12"/>
      <c r="U387" s="13"/>
      <c r="V387" s="13"/>
      <c r="W387" s="13"/>
      <c r="X387" s="12"/>
      <c r="Y387" s="16"/>
      <c r="Z387" s="12"/>
      <c r="AA387" s="16"/>
      <c r="AB387" s="12"/>
      <c r="AC387" s="12"/>
      <c r="AD387" s="19"/>
      <c r="AE387" s="19"/>
      <c r="AF387" s="19"/>
    </row>
    <row r="388" customFormat="false" ht="15" hidden="false" customHeight="false" outlineLevel="0" collapsed="false">
      <c r="A388" s="12"/>
      <c r="B388" s="16"/>
      <c r="C388" s="12"/>
      <c r="D388" s="18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3"/>
      <c r="Q388" s="12"/>
      <c r="R388" s="12"/>
      <c r="S388" s="12"/>
      <c r="T388" s="12"/>
      <c r="U388" s="13"/>
      <c r="V388" s="13"/>
      <c r="W388" s="13"/>
      <c r="X388" s="12"/>
      <c r="Y388" s="16"/>
      <c r="Z388" s="12"/>
      <c r="AA388" s="16"/>
      <c r="AB388" s="12"/>
      <c r="AC388" s="12"/>
      <c r="AD388" s="19"/>
      <c r="AE388" s="19"/>
      <c r="AF388" s="19"/>
    </row>
    <row r="389" customFormat="false" ht="15" hidden="false" customHeight="false" outlineLevel="0" collapsed="false">
      <c r="A389" s="12"/>
      <c r="B389" s="16"/>
      <c r="C389" s="12"/>
      <c r="D389" s="18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3"/>
      <c r="Q389" s="12"/>
      <c r="R389" s="12"/>
      <c r="S389" s="12"/>
      <c r="T389" s="12"/>
      <c r="U389" s="13"/>
      <c r="V389" s="13"/>
      <c r="W389" s="13"/>
      <c r="X389" s="12"/>
      <c r="Y389" s="16"/>
      <c r="Z389" s="12"/>
      <c r="AA389" s="16"/>
      <c r="AB389" s="12"/>
      <c r="AC389" s="12"/>
      <c r="AD389" s="19"/>
      <c r="AE389" s="19"/>
      <c r="AF389" s="19"/>
    </row>
    <row r="390" customFormat="false" ht="15" hidden="false" customHeight="false" outlineLevel="0" collapsed="false">
      <c r="A390" s="12"/>
      <c r="B390" s="16"/>
      <c r="C390" s="12"/>
      <c r="D390" s="18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3"/>
      <c r="Q390" s="12"/>
      <c r="R390" s="12"/>
      <c r="S390" s="12"/>
      <c r="T390" s="12"/>
      <c r="U390" s="13"/>
      <c r="V390" s="13"/>
      <c r="W390" s="13"/>
      <c r="X390" s="12"/>
      <c r="Y390" s="16"/>
      <c r="Z390" s="12"/>
      <c r="AA390" s="16"/>
      <c r="AB390" s="12"/>
      <c r="AC390" s="12"/>
      <c r="AD390" s="19"/>
      <c r="AE390" s="19"/>
      <c r="AF390" s="19"/>
    </row>
    <row r="391" customFormat="false" ht="15" hidden="false" customHeight="false" outlineLevel="0" collapsed="false">
      <c r="A391" s="12"/>
      <c r="B391" s="16"/>
      <c r="C391" s="12"/>
      <c r="D391" s="18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3"/>
      <c r="Q391" s="12"/>
      <c r="R391" s="12"/>
      <c r="S391" s="12"/>
      <c r="T391" s="12"/>
      <c r="U391" s="13"/>
      <c r="V391" s="13"/>
      <c r="W391" s="13"/>
      <c r="X391" s="12"/>
      <c r="Y391" s="16"/>
      <c r="Z391" s="12"/>
      <c r="AA391" s="16"/>
      <c r="AB391" s="12"/>
      <c r="AC391" s="12"/>
      <c r="AD391" s="19"/>
      <c r="AE391" s="19"/>
      <c r="AF391" s="19"/>
    </row>
    <row r="392" customFormat="false" ht="15" hidden="false" customHeight="false" outlineLevel="0" collapsed="false">
      <c r="A392" s="12"/>
      <c r="B392" s="16"/>
      <c r="C392" s="12"/>
      <c r="D392" s="18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3"/>
      <c r="Q392" s="12"/>
      <c r="R392" s="12"/>
      <c r="S392" s="12"/>
      <c r="T392" s="12"/>
      <c r="U392" s="13"/>
      <c r="V392" s="13"/>
      <c r="W392" s="13"/>
      <c r="X392" s="12"/>
      <c r="Y392" s="16"/>
      <c r="Z392" s="12"/>
      <c r="AA392" s="16"/>
      <c r="AB392" s="12"/>
      <c r="AC392" s="12"/>
      <c r="AD392" s="19"/>
      <c r="AE392" s="19"/>
      <c r="AF392" s="19"/>
    </row>
    <row r="393" customFormat="false" ht="15" hidden="false" customHeight="false" outlineLevel="0" collapsed="false">
      <c r="A393" s="12"/>
      <c r="B393" s="16"/>
      <c r="C393" s="12"/>
      <c r="D393" s="18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3"/>
      <c r="Q393" s="12"/>
      <c r="R393" s="12"/>
      <c r="S393" s="12"/>
      <c r="T393" s="12"/>
      <c r="U393" s="13"/>
      <c r="V393" s="13"/>
      <c r="W393" s="13"/>
      <c r="X393" s="12"/>
      <c r="Y393" s="16"/>
      <c r="Z393" s="12"/>
      <c r="AA393" s="16"/>
      <c r="AB393" s="12"/>
      <c r="AC393" s="12"/>
      <c r="AD393" s="19"/>
      <c r="AE393" s="19"/>
      <c r="AF393" s="19"/>
    </row>
    <row r="394" customFormat="false" ht="15" hidden="false" customHeight="false" outlineLevel="0" collapsed="false">
      <c r="A394" s="12"/>
      <c r="B394" s="16"/>
      <c r="C394" s="12"/>
      <c r="D394" s="18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3"/>
      <c r="Q394" s="12"/>
      <c r="R394" s="12"/>
      <c r="S394" s="12"/>
      <c r="T394" s="12"/>
      <c r="U394" s="13"/>
      <c r="V394" s="13"/>
      <c r="W394" s="13"/>
      <c r="X394" s="12"/>
      <c r="Y394" s="16"/>
      <c r="Z394" s="12"/>
      <c r="AA394" s="16"/>
      <c r="AB394" s="12"/>
      <c r="AC394" s="12"/>
      <c r="AD394" s="19"/>
      <c r="AE394" s="19"/>
      <c r="AF394" s="19"/>
    </row>
    <row r="395" customFormat="false" ht="15" hidden="false" customHeight="false" outlineLevel="0" collapsed="false">
      <c r="A395" s="12"/>
      <c r="B395" s="16"/>
      <c r="C395" s="12"/>
      <c r="D395" s="18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3"/>
      <c r="Q395" s="12"/>
      <c r="R395" s="12"/>
      <c r="S395" s="12"/>
      <c r="T395" s="12"/>
      <c r="U395" s="13"/>
      <c r="V395" s="13"/>
      <c r="W395" s="13"/>
      <c r="X395" s="12"/>
      <c r="Y395" s="16"/>
      <c r="Z395" s="12"/>
      <c r="AA395" s="16"/>
      <c r="AB395" s="12"/>
      <c r="AC395" s="12"/>
      <c r="AD395" s="19"/>
      <c r="AE395" s="19"/>
      <c r="AF395" s="19"/>
    </row>
    <row r="396" customFormat="false" ht="15" hidden="false" customHeight="false" outlineLevel="0" collapsed="false">
      <c r="A396" s="12"/>
      <c r="B396" s="16"/>
      <c r="C396" s="12"/>
      <c r="D396" s="18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3"/>
      <c r="Q396" s="12"/>
      <c r="R396" s="12"/>
      <c r="S396" s="12"/>
      <c r="T396" s="12"/>
      <c r="U396" s="13"/>
      <c r="V396" s="13"/>
      <c r="W396" s="13"/>
      <c r="X396" s="12"/>
      <c r="Y396" s="16"/>
      <c r="Z396" s="12"/>
      <c r="AA396" s="16"/>
      <c r="AB396" s="12"/>
      <c r="AC396" s="12"/>
      <c r="AD396" s="19"/>
      <c r="AE396" s="19"/>
      <c r="AF396" s="19"/>
    </row>
    <row r="397" customFormat="false" ht="15" hidden="false" customHeight="false" outlineLevel="0" collapsed="false">
      <c r="A397" s="12"/>
      <c r="B397" s="16"/>
      <c r="C397" s="12"/>
      <c r="D397" s="18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3"/>
      <c r="Q397" s="12"/>
      <c r="R397" s="12"/>
      <c r="S397" s="12"/>
      <c r="T397" s="12"/>
      <c r="U397" s="13"/>
      <c r="V397" s="13"/>
      <c r="W397" s="13"/>
      <c r="X397" s="12"/>
      <c r="Y397" s="16"/>
      <c r="Z397" s="12"/>
      <c r="AA397" s="16"/>
      <c r="AB397" s="12"/>
      <c r="AC397" s="12"/>
      <c r="AD397" s="19"/>
      <c r="AE397" s="19"/>
      <c r="AF397" s="19"/>
    </row>
    <row r="398" customFormat="false" ht="15" hidden="false" customHeight="false" outlineLevel="0" collapsed="false">
      <c r="A398" s="12"/>
      <c r="B398" s="16"/>
      <c r="C398" s="12"/>
      <c r="D398" s="18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3"/>
      <c r="Q398" s="12"/>
      <c r="R398" s="12"/>
      <c r="S398" s="12"/>
      <c r="T398" s="12"/>
      <c r="U398" s="13"/>
      <c r="V398" s="13"/>
      <c r="W398" s="13"/>
      <c r="X398" s="12"/>
      <c r="Y398" s="16"/>
      <c r="Z398" s="12"/>
      <c r="AA398" s="16"/>
      <c r="AB398" s="12"/>
      <c r="AC398" s="12"/>
      <c r="AD398" s="19"/>
      <c r="AE398" s="19"/>
      <c r="AF398" s="19"/>
    </row>
    <row r="399" customFormat="false" ht="15" hidden="false" customHeight="false" outlineLevel="0" collapsed="false">
      <c r="A399" s="12"/>
      <c r="B399" s="16"/>
      <c r="C399" s="12"/>
      <c r="D399" s="18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3"/>
      <c r="Q399" s="12"/>
      <c r="R399" s="12"/>
      <c r="S399" s="12"/>
      <c r="T399" s="12"/>
      <c r="U399" s="13"/>
      <c r="V399" s="13"/>
      <c r="W399" s="13"/>
      <c r="X399" s="12"/>
      <c r="Y399" s="16"/>
      <c r="Z399" s="12"/>
      <c r="AA399" s="16"/>
      <c r="AB399" s="12"/>
      <c r="AC399" s="12"/>
      <c r="AD399" s="19"/>
      <c r="AE399" s="19"/>
      <c r="AF399" s="19"/>
    </row>
    <row r="400" customFormat="false" ht="15" hidden="false" customHeight="false" outlineLevel="0" collapsed="false">
      <c r="A400" s="12"/>
      <c r="B400" s="16"/>
      <c r="C400" s="12"/>
      <c r="D400" s="18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3"/>
      <c r="Q400" s="12"/>
      <c r="R400" s="12"/>
      <c r="S400" s="12"/>
      <c r="T400" s="12"/>
      <c r="U400" s="13"/>
      <c r="V400" s="13"/>
      <c r="W400" s="13"/>
      <c r="X400" s="12"/>
      <c r="Y400" s="16"/>
      <c r="Z400" s="12"/>
      <c r="AA400" s="16"/>
      <c r="AB400" s="12"/>
      <c r="AC400" s="12"/>
      <c r="AD400" s="19"/>
      <c r="AE400" s="19"/>
      <c r="AF400" s="19"/>
    </row>
    <row r="401" customFormat="false" ht="15" hidden="false" customHeight="false" outlineLevel="0" collapsed="false">
      <c r="A401" s="12"/>
      <c r="B401" s="16"/>
      <c r="C401" s="12"/>
      <c r="D401" s="18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3"/>
      <c r="Q401" s="12"/>
      <c r="R401" s="12"/>
      <c r="S401" s="12"/>
      <c r="T401" s="12"/>
      <c r="U401" s="13"/>
      <c r="V401" s="13"/>
      <c r="W401" s="13"/>
      <c r="X401" s="12"/>
      <c r="Y401" s="16"/>
      <c r="Z401" s="12"/>
      <c r="AA401" s="16"/>
      <c r="AB401" s="12"/>
      <c r="AC401" s="12"/>
      <c r="AD401" s="19"/>
      <c r="AE401" s="19"/>
      <c r="AF401" s="19"/>
    </row>
    <row r="402" customFormat="false" ht="15" hidden="false" customHeight="false" outlineLevel="0" collapsed="false">
      <c r="A402" s="12"/>
      <c r="B402" s="16"/>
      <c r="C402" s="12"/>
      <c r="D402" s="18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3"/>
      <c r="Q402" s="12"/>
      <c r="R402" s="12"/>
      <c r="S402" s="12"/>
      <c r="T402" s="12"/>
      <c r="U402" s="13"/>
      <c r="V402" s="13"/>
      <c r="W402" s="13"/>
      <c r="X402" s="12"/>
      <c r="Y402" s="16"/>
      <c r="Z402" s="12"/>
      <c r="AA402" s="16"/>
      <c r="AB402" s="12"/>
      <c r="AC402" s="12"/>
      <c r="AD402" s="19"/>
      <c r="AE402" s="19"/>
      <c r="AF402" s="19"/>
    </row>
    <row r="403" customFormat="false" ht="15" hidden="false" customHeight="false" outlineLevel="0" collapsed="false">
      <c r="A403" s="12"/>
      <c r="B403" s="16"/>
      <c r="C403" s="12"/>
      <c r="D403" s="18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3"/>
      <c r="Q403" s="12"/>
      <c r="R403" s="12"/>
      <c r="S403" s="12"/>
      <c r="T403" s="12"/>
      <c r="U403" s="13"/>
      <c r="V403" s="13"/>
      <c r="W403" s="13"/>
      <c r="X403" s="12"/>
      <c r="Y403" s="16"/>
      <c r="Z403" s="12"/>
      <c r="AA403" s="16"/>
      <c r="AB403" s="12"/>
      <c r="AC403" s="12"/>
      <c r="AD403" s="19"/>
      <c r="AE403" s="19"/>
      <c r="AF403" s="19"/>
    </row>
    <row r="404" customFormat="false" ht="15" hidden="false" customHeight="false" outlineLevel="0" collapsed="false">
      <c r="A404" s="12"/>
      <c r="B404" s="16"/>
      <c r="C404" s="12"/>
      <c r="D404" s="18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3"/>
      <c r="Q404" s="12"/>
      <c r="R404" s="12"/>
      <c r="S404" s="12"/>
      <c r="T404" s="12"/>
      <c r="U404" s="13"/>
      <c r="V404" s="13"/>
      <c r="W404" s="13"/>
      <c r="X404" s="12"/>
      <c r="Y404" s="16"/>
      <c r="Z404" s="12"/>
      <c r="AA404" s="16"/>
      <c r="AB404" s="12"/>
      <c r="AC404" s="12"/>
      <c r="AD404" s="19"/>
      <c r="AE404" s="19"/>
      <c r="AF404" s="19"/>
    </row>
    <row r="405" customFormat="false" ht="15" hidden="false" customHeight="false" outlineLevel="0" collapsed="false">
      <c r="A405" s="12"/>
      <c r="B405" s="16"/>
      <c r="C405" s="12"/>
      <c r="D405" s="18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3"/>
      <c r="Q405" s="12"/>
      <c r="R405" s="12"/>
      <c r="S405" s="12"/>
      <c r="T405" s="12"/>
      <c r="U405" s="13"/>
      <c r="V405" s="13"/>
      <c r="W405" s="13"/>
      <c r="X405" s="12"/>
      <c r="Y405" s="16"/>
      <c r="Z405" s="12"/>
      <c r="AA405" s="16"/>
      <c r="AB405" s="12"/>
      <c r="AC405" s="12"/>
      <c r="AD405" s="19"/>
      <c r="AE405" s="19"/>
      <c r="AF405" s="19"/>
    </row>
    <row r="406" customFormat="false" ht="15" hidden="false" customHeight="false" outlineLevel="0" collapsed="false">
      <c r="A406" s="12"/>
      <c r="B406" s="16"/>
      <c r="C406" s="12"/>
      <c r="D406" s="18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3"/>
      <c r="Q406" s="12"/>
      <c r="R406" s="12"/>
      <c r="S406" s="12"/>
      <c r="T406" s="12"/>
      <c r="U406" s="13"/>
      <c r="V406" s="13"/>
      <c r="W406" s="13"/>
      <c r="X406" s="12"/>
      <c r="Y406" s="16"/>
      <c r="Z406" s="12"/>
      <c r="AA406" s="16"/>
      <c r="AB406" s="12"/>
      <c r="AC406" s="12"/>
      <c r="AD406" s="19"/>
      <c r="AE406" s="19"/>
      <c r="AF406" s="19"/>
    </row>
    <row r="407" customFormat="false" ht="15" hidden="false" customHeight="false" outlineLevel="0" collapsed="false">
      <c r="A407" s="12"/>
      <c r="B407" s="16"/>
      <c r="C407" s="12"/>
      <c r="D407" s="18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3"/>
      <c r="Q407" s="12"/>
      <c r="R407" s="12"/>
      <c r="S407" s="12"/>
      <c r="T407" s="12"/>
      <c r="U407" s="13"/>
      <c r="V407" s="13"/>
      <c r="W407" s="13"/>
      <c r="X407" s="12"/>
      <c r="Y407" s="16"/>
      <c r="Z407" s="12"/>
      <c r="AA407" s="16"/>
      <c r="AB407" s="12"/>
      <c r="AC407" s="12"/>
      <c r="AD407" s="19"/>
      <c r="AE407" s="19"/>
      <c r="AF407" s="19"/>
    </row>
    <row r="408" customFormat="false" ht="15" hidden="false" customHeight="false" outlineLevel="0" collapsed="false">
      <c r="A408" s="12"/>
      <c r="B408" s="16"/>
      <c r="C408" s="12"/>
      <c r="D408" s="18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3"/>
      <c r="Q408" s="12"/>
      <c r="R408" s="12"/>
      <c r="S408" s="12"/>
      <c r="T408" s="12"/>
      <c r="U408" s="13"/>
      <c r="V408" s="13"/>
      <c r="W408" s="13"/>
      <c r="X408" s="12"/>
      <c r="Y408" s="16"/>
      <c r="Z408" s="12"/>
      <c r="AA408" s="16"/>
      <c r="AB408" s="12"/>
      <c r="AC408" s="12"/>
      <c r="AD408" s="19"/>
      <c r="AE408" s="19"/>
      <c r="AF408" s="19"/>
    </row>
    <row r="409" customFormat="false" ht="15" hidden="false" customHeight="false" outlineLevel="0" collapsed="false">
      <c r="A409" s="12"/>
      <c r="B409" s="16"/>
      <c r="C409" s="12"/>
      <c r="D409" s="18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3"/>
      <c r="Q409" s="12"/>
      <c r="R409" s="12"/>
      <c r="S409" s="12"/>
      <c r="T409" s="12"/>
      <c r="U409" s="13"/>
      <c r="V409" s="13"/>
      <c r="W409" s="13"/>
      <c r="X409" s="12"/>
      <c r="Y409" s="16"/>
      <c r="Z409" s="12"/>
      <c r="AA409" s="16"/>
      <c r="AB409" s="12"/>
      <c r="AC409" s="12"/>
      <c r="AD409" s="19"/>
      <c r="AE409" s="19"/>
      <c r="AF409" s="19"/>
    </row>
    <row r="410" customFormat="false" ht="15" hidden="false" customHeight="false" outlineLevel="0" collapsed="false">
      <c r="A410" s="12"/>
      <c r="B410" s="16"/>
      <c r="C410" s="12"/>
      <c r="D410" s="18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3"/>
      <c r="Q410" s="12"/>
      <c r="R410" s="12"/>
      <c r="S410" s="12"/>
      <c r="T410" s="12"/>
      <c r="U410" s="13"/>
      <c r="V410" s="13"/>
      <c r="W410" s="13"/>
      <c r="X410" s="12"/>
      <c r="Y410" s="16"/>
      <c r="Z410" s="12"/>
      <c r="AA410" s="16"/>
      <c r="AB410" s="12"/>
      <c r="AC410" s="12"/>
      <c r="AD410" s="19"/>
      <c r="AE410" s="19"/>
      <c r="AF410" s="19"/>
    </row>
    <row r="411" customFormat="false" ht="15" hidden="false" customHeight="false" outlineLevel="0" collapsed="false">
      <c r="A411" s="12"/>
      <c r="B411" s="16"/>
      <c r="C411" s="12"/>
      <c r="D411" s="18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3"/>
      <c r="Q411" s="12"/>
      <c r="R411" s="12"/>
      <c r="S411" s="12"/>
      <c r="T411" s="12"/>
      <c r="U411" s="13"/>
      <c r="V411" s="13"/>
      <c r="W411" s="13"/>
      <c r="X411" s="12"/>
      <c r="Y411" s="16"/>
      <c r="Z411" s="12"/>
      <c r="AA411" s="16"/>
      <c r="AB411" s="12"/>
      <c r="AC411" s="12"/>
      <c r="AD411" s="19"/>
      <c r="AE411" s="19"/>
      <c r="AF411" s="19"/>
    </row>
    <row r="412" customFormat="false" ht="15" hidden="false" customHeight="false" outlineLevel="0" collapsed="false">
      <c r="A412" s="12"/>
      <c r="B412" s="16"/>
      <c r="C412" s="12"/>
      <c r="D412" s="18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3"/>
      <c r="Q412" s="12"/>
      <c r="R412" s="12"/>
      <c r="S412" s="12"/>
      <c r="T412" s="12"/>
      <c r="U412" s="13"/>
      <c r="V412" s="13"/>
      <c r="W412" s="13"/>
      <c r="X412" s="12"/>
      <c r="Y412" s="16"/>
      <c r="Z412" s="12"/>
      <c r="AA412" s="16"/>
      <c r="AB412" s="12"/>
      <c r="AC412" s="12"/>
      <c r="AD412" s="19"/>
      <c r="AE412" s="19"/>
      <c r="AF412" s="19"/>
    </row>
    <row r="413" customFormat="false" ht="15" hidden="false" customHeight="false" outlineLevel="0" collapsed="false">
      <c r="A413" s="12"/>
      <c r="B413" s="16"/>
      <c r="C413" s="12"/>
      <c r="D413" s="18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3"/>
      <c r="Q413" s="12"/>
      <c r="R413" s="12"/>
      <c r="S413" s="12"/>
      <c r="T413" s="12"/>
      <c r="U413" s="13"/>
      <c r="V413" s="13"/>
      <c r="W413" s="13"/>
      <c r="X413" s="12"/>
      <c r="Y413" s="16"/>
      <c r="Z413" s="12"/>
      <c r="AA413" s="16"/>
      <c r="AB413" s="12"/>
      <c r="AC413" s="12"/>
      <c r="AD413" s="19"/>
      <c r="AE413" s="19"/>
      <c r="AF413" s="19"/>
    </row>
    <row r="414" customFormat="false" ht="15" hidden="false" customHeight="false" outlineLevel="0" collapsed="false">
      <c r="A414" s="12"/>
      <c r="B414" s="16"/>
      <c r="C414" s="12"/>
      <c r="D414" s="18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3"/>
      <c r="Q414" s="12"/>
      <c r="R414" s="12"/>
      <c r="S414" s="12"/>
      <c r="T414" s="12"/>
      <c r="U414" s="13"/>
      <c r="V414" s="13"/>
      <c r="W414" s="13"/>
      <c r="X414" s="12"/>
      <c r="Y414" s="16"/>
      <c r="Z414" s="12"/>
      <c r="AA414" s="16"/>
      <c r="AB414" s="12"/>
      <c r="AC414" s="12"/>
      <c r="AD414" s="19"/>
      <c r="AE414" s="19"/>
      <c r="AF414" s="19"/>
    </row>
    <row r="415" customFormat="false" ht="15" hidden="false" customHeight="false" outlineLevel="0" collapsed="false">
      <c r="A415" s="12"/>
      <c r="B415" s="16"/>
      <c r="C415" s="12"/>
      <c r="D415" s="18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3"/>
      <c r="Q415" s="12"/>
      <c r="R415" s="12"/>
      <c r="S415" s="12"/>
      <c r="T415" s="12"/>
      <c r="U415" s="13"/>
      <c r="V415" s="13"/>
      <c r="W415" s="13"/>
      <c r="X415" s="12"/>
      <c r="Y415" s="16"/>
      <c r="Z415" s="12"/>
      <c r="AA415" s="16"/>
      <c r="AB415" s="12"/>
      <c r="AC415" s="12"/>
      <c r="AD415" s="19"/>
      <c r="AE415" s="19"/>
      <c r="AF415" s="19"/>
    </row>
    <row r="416" customFormat="false" ht="15" hidden="false" customHeight="false" outlineLevel="0" collapsed="false">
      <c r="A416" s="12"/>
      <c r="B416" s="16"/>
      <c r="C416" s="12"/>
      <c r="D416" s="18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3"/>
      <c r="Q416" s="12"/>
      <c r="R416" s="12"/>
      <c r="S416" s="12"/>
      <c r="T416" s="12"/>
      <c r="U416" s="13"/>
      <c r="V416" s="13"/>
      <c r="W416" s="13"/>
      <c r="X416" s="12"/>
      <c r="Y416" s="16"/>
      <c r="Z416" s="12"/>
      <c r="AA416" s="16"/>
      <c r="AB416" s="12"/>
      <c r="AC416" s="12"/>
      <c r="AD416" s="19"/>
      <c r="AE416" s="19"/>
      <c r="AF416" s="19"/>
    </row>
    <row r="417" customFormat="false" ht="15" hidden="false" customHeight="false" outlineLevel="0" collapsed="false">
      <c r="A417" s="12"/>
      <c r="B417" s="16"/>
      <c r="C417" s="12"/>
      <c r="D417" s="18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3"/>
      <c r="Q417" s="12"/>
      <c r="R417" s="12"/>
      <c r="S417" s="12"/>
      <c r="T417" s="12"/>
      <c r="U417" s="13"/>
      <c r="V417" s="13"/>
      <c r="W417" s="13"/>
      <c r="X417" s="12"/>
      <c r="Y417" s="16"/>
      <c r="Z417" s="12"/>
      <c r="AA417" s="16"/>
      <c r="AB417" s="12"/>
      <c r="AC417" s="12"/>
      <c r="AD417" s="19"/>
      <c r="AE417" s="19"/>
      <c r="AF417" s="19"/>
    </row>
    <row r="418" customFormat="false" ht="15" hidden="false" customHeight="false" outlineLevel="0" collapsed="false">
      <c r="A418" s="12"/>
      <c r="B418" s="16"/>
      <c r="C418" s="12"/>
      <c r="D418" s="18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3"/>
      <c r="Q418" s="12"/>
      <c r="R418" s="12"/>
      <c r="S418" s="12"/>
      <c r="T418" s="12"/>
      <c r="U418" s="13"/>
      <c r="V418" s="13"/>
      <c r="W418" s="13"/>
      <c r="X418" s="12"/>
      <c r="Y418" s="16"/>
      <c r="Z418" s="12"/>
      <c r="AA418" s="16"/>
      <c r="AB418" s="12"/>
      <c r="AC418" s="12"/>
      <c r="AD418" s="19"/>
      <c r="AE418" s="19"/>
      <c r="AF418" s="19"/>
    </row>
    <row r="419" customFormat="false" ht="15" hidden="false" customHeight="false" outlineLevel="0" collapsed="false">
      <c r="A419" s="12"/>
      <c r="B419" s="16"/>
      <c r="C419" s="12"/>
      <c r="D419" s="18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3"/>
      <c r="Q419" s="12"/>
      <c r="R419" s="12"/>
      <c r="S419" s="12"/>
      <c r="T419" s="12"/>
      <c r="U419" s="13"/>
      <c r="V419" s="13"/>
      <c r="W419" s="13"/>
      <c r="X419" s="12"/>
      <c r="Y419" s="16"/>
      <c r="Z419" s="12"/>
      <c r="AA419" s="16"/>
      <c r="AB419" s="12"/>
      <c r="AC419" s="12"/>
      <c r="AD419" s="19"/>
      <c r="AE419" s="19"/>
      <c r="AF419" s="19"/>
    </row>
    <row r="420" customFormat="false" ht="15" hidden="false" customHeight="false" outlineLevel="0" collapsed="false">
      <c r="A420" s="12"/>
      <c r="B420" s="16"/>
      <c r="C420" s="12"/>
      <c r="D420" s="18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3"/>
      <c r="Q420" s="12"/>
      <c r="R420" s="12"/>
      <c r="S420" s="12"/>
      <c r="T420" s="12"/>
      <c r="U420" s="13"/>
      <c r="V420" s="13"/>
      <c r="W420" s="13"/>
      <c r="X420" s="12"/>
      <c r="Y420" s="16"/>
      <c r="Z420" s="12"/>
      <c r="AA420" s="16"/>
      <c r="AB420" s="12"/>
      <c r="AC420" s="12"/>
      <c r="AD420" s="19"/>
      <c r="AE420" s="19"/>
      <c r="AF420" s="19"/>
    </row>
    <row r="421" customFormat="false" ht="15" hidden="false" customHeight="false" outlineLevel="0" collapsed="false">
      <c r="A421" s="12"/>
      <c r="B421" s="16"/>
      <c r="C421" s="12"/>
      <c r="D421" s="18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3"/>
      <c r="Q421" s="12"/>
      <c r="R421" s="12"/>
      <c r="S421" s="12"/>
      <c r="T421" s="12"/>
      <c r="U421" s="13"/>
      <c r="V421" s="13"/>
      <c r="W421" s="13"/>
      <c r="X421" s="12"/>
      <c r="Y421" s="16"/>
      <c r="Z421" s="12"/>
      <c r="AA421" s="16"/>
      <c r="AB421" s="12"/>
      <c r="AC421" s="12"/>
      <c r="AD421" s="19"/>
      <c r="AE421" s="19"/>
      <c r="AF421" s="19"/>
    </row>
    <row r="422" customFormat="false" ht="15" hidden="false" customHeight="false" outlineLevel="0" collapsed="false">
      <c r="A422" s="12"/>
      <c r="B422" s="16"/>
      <c r="C422" s="12"/>
      <c r="D422" s="18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3"/>
      <c r="Q422" s="12"/>
      <c r="R422" s="12"/>
      <c r="S422" s="12"/>
      <c r="T422" s="12"/>
      <c r="U422" s="13"/>
      <c r="V422" s="13"/>
      <c r="W422" s="13"/>
      <c r="X422" s="12"/>
      <c r="Y422" s="16"/>
      <c r="Z422" s="12"/>
      <c r="AA422" s="16"/>
      <c r="AB422" s="12"/>
      <c r="AC422" s="12"/>
      <c r="AD422" s="19"/>
      <c r="AE422" s="19"/>
      <c r="AF422" s="19"/>
    </row>
    <row r="423" customFormat="false" ht="15" hidden="false" customHeight="false" outlineLevel="0" collapsed="false">
      <c r="A423" s="12"/>
      <c r="B423" s="16"/>
      <c r="C423" s="12"/>
      <c r="D423" s="18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3"/>
      <c r="Q423" s="12"/>
      <c r="R423" s="12"/>
      <c r="S423" s="12"/>
      <c r="T423" s="12"/>
      <c r="U423" s="13"/>
      <c r="V423" s="13"/>
      <c r="W423" s="13"/>
      <c r="X423" s="12"/>
      <c r="Y423" s="16"/>
      <c r="Z423" s="12"/>
      <c r="AA423" s="16"/>
      <c r="AB423" s="12"/>
      <c r="AC423" s="12"/>
      <c r="AD423" s="19"/>
      <c r="AE423" s="19"/>
      <c r="AF423" s="19"/>
    </row>
    <row r="424" customFormat="false" ht="15" hidden="false" customHeight="false" outlineLevel="0" collapsed="false">
      <c r="A424" s="12"/>
      <c r="B424" s="16"/>
      <c r="C424" s="12"/>
      <c r="D424" s="18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3"/>
      <c r="Q424" s="12"/>
      <c r="R424" s="12"/>
      <c r="S424" s="12"/>
      <c r="T424" s="12"/>
      <c r="U424" s="13"/>
      <c r="V424" s="13"/>
      <c r="W424" s="13"/>
      <c r="X424" s="12"/>
      <c r="Y424" s="16"/>
      <c r="Z424" s="12"/>
      <c r="AA424" s="16"/>
      <c r="AB424" s="12"/>
      <c r="AC424" s="12"/>
      <c r="AD424" s="19"/>
      <c r="AE424" s="19"/>
      <c r="AF424" s="19"/>
    </row>
    <row r="425" customFormat="false" ht="15" hidden="false" customHeight="false" outlineLevel="0" collapsed="false">
      <c r="A425" s="12"/>
      <c r="B425" s="16"/>
      <c r="C425" s="12"/>
      <c r="D425" s="18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3"/>
      <c r="Q425" s="12"/>
      <c r="R425" s="12"/>
      <c r="S425" s="12"/>
      <c r="T425" s="12"/>
      <c r="U425" s="13"/>
      <c r="V425" s="13"/>
      <c r="W425" s="13"/>
      <c r="X425" s="12"/>
      <c r="Y425" s="16"/>
      <c r="Z425" s="12"/>
      <c r="AA425" s="16"/>
      <c r="AB425" s="12"/>
      <c r="AC425" s="12"/>
      <c r="AD425" s="19"/>
      <c r="AE425" s="19"/>
      <c r="AF425" s="19"/>
    </row>
    <row r="426" customFormat="false" ht="15" hidden="false" customHeight="false" outlineLevel="0" collapsed="false">
      <c r="A426" s="12"/>
      <c r="B426" s="16"/>
      <c r="C426" s="12"/>
      <c r="D426" s="18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3"/>
      <c r="Q426" s="12"/>
      <c r="R426" s="12"/>
      <c r="S426" s="12"/>
      <c r="T426" s="12"/>
      <c r="U426" s="13"/>
      <c r="V426" s="13"/>
      <c r="W426" s="13"/>
      <c r="X426" s="12"/>
      <c r="Y426" s="16"/>
      <c r="Z426" s="12"/>
      <c r="AA426" s="16"/>
      <c r="AB426" s="12"/>
      <c r="AC426" s="12"/>
      <c r="AD426" s="19"/>
      <c r="AE426" s="19"/>
      <c r="AF426" s="19"/>
    </row>
    <row r="427" customFormat="false" ht="15" hidden="false" customHeight="false" outlineLevel="0" collapsed="false">
      <c r="A427" s="12"/>
      <c r="B427" s="16"/>
      <c r="C427" s="12"/>
      <c r="D427" s="18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3"/>
      <c r="Q427" s="12"/>
      <c r="R427" s="12"/>
      <c r="S427" s="12"/>
      <c r="T427" s="12"/>
      <c r="U427" s="13"/>
      <c r="V427" s="13"/>
      <c r="W427" s="13"/>
      <c r="X427" s="12"/>
      <c r="Y427" s="16"/>
      <c r="Z427" s="12"/>
      <c r="AA427" s="16"/>
      <c r="AB427" s="12"/>
      <c r="AC427" s="12"/>
      <c r="AD427" s="19"/>
      <c r="AE427" s="19"/>
      <c r="AF427" s="19"/>
    </row>
    <row r="428" customFormat="false" ht="15" hidden="false" customHeight="false" outlineLevel="0" collapsed="false">
      <c r="A428" s="12"/>
      <c r="B428" s="16"/>
      <c r="C428" s="12"/>
      <c r="D428" s="18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3"/>
      <c r="Q428" s="12"/>
      <c r="R428" s="12"/>
      <c r="S428" s="12"/>
      <c r="T428" s="12"/>
      <c r="U428" s="13"/>
      <c r="V428" s="13"/>
      <c r="W428" s="13"/>
      <c r="X428" s="12"/>
      <c r="Y428" s="16"/>
      <c r="Z428" s="12"/>
      <c r="AA428" s="16"/>
      <c r="AB428" s="12"/>
      <c r="AC428" s="12"/>
      <c r="AD428" s="19"/>
      <c r="AE428" s="19"/>
      <c r="AF428" s="19"/>
    </row>
    <row r="429" customFormat="false" ht="15" hidden="false" customHeight="false" outlineLevel="0" collapsed="false">
      <c r="A429" s="12"/>
      <c r="B429" s="16"/>
      <c r="C429" s="12"/>
      <c r="D429" s="18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3"/>
      <c r="Q429" s="12"/>
      <c r="R429" s="12"/>
      <c r="S429" s="12"/>
      <c r="T429" s="12"/>
      <c r="U429" s="13"/>
      <c r="V429" s="13"/>
      <c r="W429" s="13"/>
      <c r="X429" s="12"/>
      <c r="Y429" s="16"/>
      <c r="Z429" s="12"/>
      <c r="AA429" s="16"/>
      <c r="AB429" s="12"/>
      <c r="AC429" s="12"/>
      <c r="AD429" s="19"/>
      <c r="AE429" s="19"/>
      <c r="AF429" s="19"/>
    </row>
    <row r="430" customFormat="false" ht="15" hidden="false" customHeight="false" outlineLevel="0" collapsed="false">
      <c r="A430" s="12"/>
      <c r="B430" s="16"/>
      <c r="C430" s="12"/>
      <c r="D430" s="18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3"/>
      <c r="Q430" s="12"/>
      <c r="R430" s="12"/>
      <c r="S430" s="12"/>
      <c r="T430" s="12"/>
      <c r="U430" s="13"/>
      <c r="V430" s="13"/>
      <c r="W430" s="13"/>
      <c r="X430" s="12"/>
      <c r="Y430" s="16"/>
      <c r="Z430" s="12"/>
      <c r="AA430" s="16"/>
      <c r="AB430" s="12"/>
      <c r="AC430" s="12"/>
      <c r="AD430" s="19"/>
      <c r="AE430" s="19"/>
      <c r="AF430" s="19"/>
    </row>
    <row r="431" customFormat="false" ht="15" hidden="false" customHeight="false" outlineLevel="0" collapsed="false">
      <c r="A431" s="12"/>
      <c r="B431" s="16"/>
      <c r="C431" s="12"/>
      <c r="D431" s="18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3"/>
      <c r="Q431" s="12"/>
      <c r="R431" s="12"/>
      <c r="S431" s="12"/>
      <c r="T431" s="12"/>
      <c r="U431" s="13"/>
      <c r="V431" s="13"/>
      <c r="W431" s="13"/>
      <c r="X431" s="12"/>
      <c r="Y431" s="16"/>
      <c r="Z431" s="12"/>
      <c r="AA431" s="16"/>
      <c r="AB431" s="12"/>
      <c r="AC431" s="12"/>
      <c r="AD431" s="19"/>
      <c r="AE431" s="19"/>
      <c r="AF431" s="19"/>
    </row>
    <row r="432" customFormat="false" ht="15" hidden="false" customHeight="false" outlineLevel="0" collapsed="false">
      <c r="A432" s="12"/>
      <c r="B432" s="16"/>
      <c r="C432" s="12"/>
      <c r="D432" s="18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3"/>
      <c r="Q432" s="12"/>
      <c r="R432" s="12"/>
      <c r="S432" s="12"/>
      <c r="T432" s="12"/>
      <c r="U432" s="13"/>
      <c r="V432" s="13"/>
      <c r="W432" s="13"/>
      <c r="X432" s="12"/>
      <c r="Y432" s="16"/>
      <c r="Z432" s="12"/>
      <c r="AA432" s="16"/>
      <c r="AB432" s="12"/>
      <c r="AC432" s="12"/>
      <c r="AD432" s="19"/>
      <c r="AE432" s="19"/>
      <c r="AF432" s="19"/>
    </row>
    <row r="433" customFormat="false" ht="15" hidden="false" customHeight="false" outlineLevel="0" collapsed="false">
      <c r="A433" s="12"/>
      <c r="B433" s="16"/>
      <c r="C433" s="12"/>
      <c r="D433" s="18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3"/>
      <c r="Q433" s="12"/>
      <c r="R433" s="12"/>
      <c r="S433" s="12"/>
      <c r="T433" s="12"/>
      <c r="U433" s="13"/>
      <c r="V433" s="13"/>
      <c r="W433" s="13"/>
      <c r="X433" s="12"/>
      <c r="Y433" s="16"/>
      <c r="Z433" s="12"/>
      <c r="AA433" s="16"/>
      <c r="AB433" s="12"/>
      <c r="AC433" s="12"/>
      <c r="AD433" s="19"/>
      <c r="AE433" s="19"/>
      <c r="AF433" s="19"/>
    </row>
    <row r="434" customFormat="false" ht="15" hidden="false" customHeight="false" outlineLevel="0" collapsed="false">
      <c r="A434" s="12"/>
      <c r="B434" s="16"/>
      <c r="C434" s="12"/>
      <c r="D434" s="18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3"/>
      <c r="Q434" s="12"/>
      <c r="R434" s="12"/>
      <c r="S434" s="12"/>
      <c r="T434" s="12"/>
      <c r="U434" s="13"/>
      <c r="V434" s="13"/>
      <c r="W434" s="13"/>
      <c r="X434" s="12"/>
      <c r="Y434" s="16"/>
      <c r="Z434" s="12"/>
      <c r="AA434" s="16"/>
      <c r="AB434" s="12"/>
      <c r="AC434" s="12"/>
      <c r="AD434" s="19"/>
      <c r="AE434" s="19"/>
      <c r="AF434" s="19"/>
    </row>
    <row r="435" customFormat="false" ht="15" hidden="false" customHeight="false" outlineLevel="0" collapsed="false">
      <c r="A435" s="12"/>
      <c r="B435" s="16"/>
      <c r="C435" s="12"/>
      <c r="D435" s="18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3"/>
      <c r="Q435" s="12"/>
      <c r="R435" s="12"/>
      <c r="S435" s="12"/>
      <c r="T435" s="12"/>
      <c r="U435" s="13"/>
      <c r="V435" s="13"/>
      <c r="W435" s="13"/>
      <c r="X435" s="12"/>
      <c r="Y435" s="16"/>
      <c r="Z435" s="12"/>
      <c r="AA435" s="16"/>
      <c r="AB435" s="12"/>
      <c r="AC435" s="12"/>
      <c r="AD435" s="19"/>
      <c r="AE435" s="19"/>
      <c r="AF435" s="19"/>
    </row>
    <row r="436" customFormat="false" ht="15" hidden="false" customHeight="false" outlineLevel="0" collapsed="false">
      <c r="A436" s="12"/>
      <c r="B436" s="16"/>
      <c r="C436" s="12"/>
      <c r="D436" s="18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3"/>
      <c r="Q436" s="12"/>
      <c r="R436" s="12"/>
      <c r="S436" s="12"/>
      <c r="T436" s="12"/>
      <c r="U436" s="13"/>
      <c r="V436" s="13"/>
      <c r="W436" s="13"/>
      <c r="X436" s="12"/>
      <c r="Y436" s="16"/>
      <c r="Z436" s="12"/>
      <c r="AA436" s="16"/>
      <c r="AB436" s="12"/>
      <c r="AC436" s="12"/>
      <c r="AD436" s="19"/>
      <c r="AE436" s="19"/>
      <c r="AF436" s="19"/>
    </row>
    <row r="437" customFormat="false" ht="15" hidden="false" customHeight="false" outlineLevel="0" collapsed="false">
      <c r="A437" s="12"/>
      <c r="B437" s="16"/>
      <c r="C437" s="12"/>
      <c r="D437" s="18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3"/>
      <c r="Q437" s="12"/>
      <c r="R437" s="12"/>
      <c r="S437" s="12"/>
      <c r="T437" s="12"/>
      <c r="U437" s="13"/>
      <c r="V437" s="13"/>
      <c r="W437" s="13"/>
      <c r="X437" s="12"/>
      <c r="Y437" s="16"/>
      <c r="Z437" s="12"/>
      <c r="AA437" s="16"/>
      <c r="AB437" s="12"/>
      <c r="AC437" s="12"/>
      <c r="AD437" s="19"/>
      <c r="AE437" s="19"/>
      <c r="AF437" s="19"/>
    </row>
    <row r="438" customFormat="false" ht="15" hidden="false" customHeight="false" outlineLevel="0" collapsed="false">
      <c r="A438" s="12"/>
      <c r="B438" s="16"/>
      <c r="C438" s="12"/>
      <c r="D438" s="18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3"/>
      <c r="Q438" s="12"/>
      <c r="R438" s="12"/>
      <c r="S438" s="12"/>
      <c r="T438" s="12"/>
      <c r="U438" s="13"/>
      <c r="V438" s="13"/>
      <c r="W438" s="13"/>
      <c r="X438" s="12"/>
      <c r="Y438" s="16"/>
      <c r="Z438" s="12"/>
      <c r="AA438" s="16"/>
      <c r="AB438" s="12"/>
      <c r="AC438" s="12"/>
      <c r="AD438" s="19"/>
      <c r="AE438" s="19"/>
      <c r="AF438" s="19"/>
    </row>
    <row r="439" customFormat="false" ht="15" hidden="false" customHeight="false" outlineLevel="0" collapsed="false">
      <c r="A439" s="12"/>
      <c r="B439" s="16"/>
      <c r="C439" s="12"/>
      <c r="D439" s="18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3"/>
      <c r="Q439" s="12"/>
      <c r="R439" s="12"/>
      <c r="S439" s="12"/>
      <c r="T439" s="12"/>
      <c r="U439" s="13"/>
      <c r="V439" s="13"/>
      <c r="W439" s="13"/>
      <c r="X439" s="12"/>
      <c r="Y439" s="16"/>
      <c r="Z439" s="12"/>
      <c r="AA439" s="16"/>
      <c r="AB439" s="12"/>
      <c r="AC439" s="12"/>
      <c r="AD439" s="19"/>
      <c r="AE439" s="19"/>
      <c r="AF439" s="19"/>
    </row>
    <row r="440" customFormat="false" ht="15" hidden="false" customHeight="false" outlineLevel="0" collapsed="false">
      <c r="A440" s="12"/>
      <c r="B440" s="16"/>
      <c r="C440" s="12"/>
      <c r="D440" s="18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3"/>
      <c r="Q440" s="12"/>
      <c r="R440" s="12"/>
      <c r="S440" s="12"/>
      <c r="T440" s="12"/>
      <c r="U440" s="13"/>
      <c r="V440" s="13"/>
      <c r="W440" s="13"/>
      <c r="X440" s="12"/>
      <c r="Y440" s="16"/>
      <c r="Z440" s="12"/>
      <c r="AA440" s="16"/>
      <c r="AB440" s="12"/>
      <c r="AC440" s="12"/>
      <c r="AD440" s="19"/>
      <c r="AE440" s="19"/>
      <c r="AF440" s="19"/>
    </row>
    <row r="441" customFormat="false" ht="15" hidden="false" customHeight="false" outlineLevel="0" collapsed="false">
      <c r="A441" s="12"/>
      <c r="B441" s="16"/>
      <c r="C441" s="12"/>
      <c r="D441" s="18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3"/>
      <c r="Q441" s="12"/>
      <c r="R441" s="12"/>
      <c r="S441" s="12"/>
      <c r="T441" s="12"/>
      <c r="U441" s="13"/>
      <c r="V441" s="13"/>
      <c r="W441" s="13"/>
      <c r="X441" s="12"/>
      <c r="Y441" s="16"/>
      <c r="Z441" s="12"/>
      <c r="AA441" s="16"/>
      <c r="AB441" s="12"/>
      <c r="AC441" s="12"/>
      <c r="AD441" s="19"/>
      <c r="AE441" s="19"/>
      <c r="AF441" s="19"/>
    </row>
    <row r="442" customFormat="false" ht="15" hidden="false" customHeight="false" outlineLevel="0" collapsed="false">
      <c r="A442" s="12"/>
      <c r="B442" s="16"/>
      <c r="C442" s="12"/>
      <c r="D442" s="18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3"/>
      <c r="Q442" s="12"/>
      <c r="R442" s="12"/>
      <c r="S442" s="12"/>
      <c r="T442" s="12"/>
      <c r="U442" s="13"/>
      <c r="V442" s="13"/>
      <c r="W442" s="13"/>
      <c r="X442" s="12"/>
      <c r="Y442" s="16"/>
      <c r="Z442" s="12"/>
      <c r="AA442" s="16"/>
      <c r="AB442" s="12"/>
      <c r="AC442" s="12"/>
      <c r="AD442" s="19"/>
      <c r="AE442" s="19"/>
      <c r="AF442" s="19"/>
    </row>
    <row r="443" customFormat="false" ht="15" hidden="false" customHeight="false" outlineLevel="0" collapsed="false">
      <c r="A443" s="12"/>
      <c r="B443" s="16"/>
      <c r="C443" s="12"/>
      <c r="D443" s="18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3"/>
      <c r="Q443" s="12"/>
      <c r="R443" s="12"/>
      <c r="S443" s="12"/>
      <c r="T443" s="12"/>
      <c r="U443" s="13"/>
      <c r="V443" s="13"/>
      <c r="W443" s="13"/>
      <c r="X443" s="12"/>
      <c r="Y443" s="16"/>
      <c r="Z443" s="12"/>
      <c r="AA443" s="16"/>
      <c r="AB443" s="12"/>
      <c r="AC443" s="12"/>
      <c r="AD443" s="19"/>
      <c r="AE443" s="19"/>
      <c r="AF443" s="19"/>
    </row>
    <row r="444" customFormat="false" ht="15" hidden="false" customHeight="false" outlineLevel="0" collapsed="false">
      <c r="A444" s="12"/>
      <c r="B444" s="16"/>
      <c r="C444" s="12"/>
      <c r="D444" s="18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3"/>
      <c r="Q444" s="12"/>
      <c r="R444" s="12"/>
      <c r="S444" s="12"/>
      <c r="T444" s="12"/>
      <c r="U444" s="13"/>
      <c r="V444" s="13"/>
      <c r="W444" s="13"/>
      <c r="X444" s="12"/>
      <c r="Y444" s="16"/>
      <c r="Z444" s="12"/>
      <c r="AA444" s="16"/>
      <c r="AB444" s="12"/>
      <c r="AC444" s="12"/>
      <c r="AD444" s="19"/>
      <c r="AE444" s="19"/>
      <c r="AF444" s="19"/>
    </row>
    <row r="445" customFormat="false" ht="15" hidden="false" customHeight="false" outlineLevel="0" collapsed="false">
      <c r="A445" s="12"/>
      <c r="B445" s="16"/>
      <c r="C445" s="12"/>
      <c r="D445" s="18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3"/>
      <c r="Q445" s="12"/>
      <c r="R445" s="12"/>
      <c r="S445" s="12"/>
      <c r="T445" s="12"/>
      <c r="U445" s="13"/>
      <c r="V445" s="13"/>
      <c r="W445" s="13"/>
      <c r="X445" s="12"/>
      <c r="Y445" s="16"/>
      <c r="Z445" s="12"/>
      <c r="AA445" s="16"/>
      <c r="AB445" s="12"/>
      <c r="AC445" s="12"/>
      <c r="AD445" s="19"/>
      <c r="AE445" s="19"/>
      <c r="AF445" s="19"/>
    </row>
    <row r="446" customFormat="false" ht="15" hidden="false" customHeight="false" outlineLevel="0" collapsed="false">
      <c r="A446" s="12"/>
      <c r="B446" s="16"/>
      <c r="C446" s="12"/>
      <c r="D446" s="18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3"/>
      <c r="Q446" s="12"/>
      <c r="R446" s="12"/>
      <c r="S446" s="12"/>
      <c r="T446" s="12"/>
      <c r="U446" s="13"/>
      <c r="V446" s="13"/>
      <c r="W446" s="13"/>
      <c r="X446" s="12"/>
      <c r="Y446" s="16"/>
      <c r="Z446" s="12"/>
      <c r="AA446" s="16"/>
      <c r="AB446" s="12"/>
      <c r="AC446" s="12"/>
      <c r="AD446" s="19"/>
      <c r="AE446" s="19"/>
      <c r="AF446" s="19"/>
    </row>
    <row r="447" customFormat="false" ht="15" hidden="false" customHeight="false" outlineLevel="0" collapsed="false">
      <c r="A447" s="12"/>
      <c r="B447" s="16"/>
      <c r="C447" s="12"/>
      <c r="D447" s="18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3"/>
      <c r="Q447" s="12"/>
      <c r="R447" s="12"/>
      <c r="S447" s="12"/>
      <c r="T447" s="12"/>
      <c r="U447" s="13"/>
      <c r="V447" s="13"/>
      <c r="W447" s="13"/>
      <c r="X447" s="12"/>
      <c r="Y447" s="16"/>
      <c r="Z447" s="12"/>
      <c r="AA447" s="16"/>
      <c r="AB447" s="12"/>
      <c r="AC447" s="12"/>
      <c r="AD447" s="19"/>
      <c r="AE447" s="19"/>
      <c r="AF447" s="19"/>
    </row>
    <row r="448" customFormat="false" ht="15" hidden="false" customHeight="false" outlineLevel="0" collapsed="false">
      <c r="A448" s="12"/>
      <c r="B448" s="16"/>
      <c r="C448" s="12"/>
      <c r="D448" s="18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3"/>
      <c r="Q448" s="12"/>
      <c r="R448" s="12"/>
      <c r="S448" s="12"/>
      <c r="T448" s="12"/>
      <c r="U448" s="13"/>
      <c r="V448" s="13"/>
      <c r="W448" s="13"/>
      <c r="X448" s="12"/>
      <c r="Y448" s="16"/>
      <c r="Z448" s="12"/>
      <c r="AA448" s="16"/>
      <c r="AB448" s="12"/>
      <c r="AC448" s="12"/>
      <c r="AD448" s="19"/>
      <c r="AE448" s="19"/>
      <c r="AF448" s="19"/>
    </row>
    <row r="449" customFormat="false" ht="15" hidden="false" customHeight="false" outlineLevel="0" collapsed="false">
      <c r="A449" s="12"/>
      <c r="B449" s="16"/>
      <c r="C449" s="12"/>
      <c r="D449" s="18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3"/>
      <c r="Q449" s="12"/>
      <c r="R449" s="12"/>
      <c r="S449" s="12"/>
      <c r="T449" s="12"/>
      <c r="U449" s="13"/>
      <c r="V449" s="13"/>
      <c r="W449" s="13"/>
      <c r="X449" s="12"/>
      <c r="Y449" s="16"/>
      <c r="Z449" s="12"/>
      <c r="AA449" s="16"/>
      <c r="AB449" s="12"/>
      <c r="AC449" s="12"/>
      <c r="AD449" s="19"/>
      <c r="AE449" s="19"/>
      <c r="AF449" s="19"/>
    </row>
    <row r="450" customFormat="false" ht="15" hidden="false" customHeight="false" outlineLevel="0" collapsed="false">
      <c r="A450" s="12"/>
      <c r="B450" s="16"/>
      <c r="C450" s="12"/>
      <c r="D450" s="18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3"/>
      <c r="Q450" s="12"/>
      <c r="R450" s="12"/>
      <c r="S450" s="12"/>
      <c r="T450" s="12"/>
      <c r="U450" s="13"/>
      <c r="V450" s="13"/>
      <c r="W450" s="13"/>
      <c r="X450" s="12"/>
      <c r="Y450" s="16"/>
      <c r="Z450" s="12"/>
      <c r="AA450" s="16"/>
      <c r="AB450" s="12"/>
      <c r="AC450" s="12"/>
      <c r="AD450" s="19"/>
      <c r="AE450" s="19"/>
      <c r="AF450" s="19"/>
    </row>
    <row r="451" customFormat="false" ht="15" hidden="false" customHeight="false" outlineLevel="0" collapsed="false">
      <c r="A451" s="12"/>
      <c r="B451" s="16"/>
      <c r="C451" s="12"/>
      <c r="D451" s="18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3"/>
      <c r="Q451" s="12"/>
      <c r="R451" s="12"/>
      <c r="S451" s="12"/>
      <c r="T451" s="12"/>
      <c r="U451" s="13"/>
      <c r="V451" s="13"/>
      <c r="W451" s="13"/>
      <c r="X451" s="12"/>
      <c r="Y451" s="16"/>
      <c r="Z451" s="12"/>
      <c r="AA451" s="16"/>
      <c r="AB451" s="12"/>
      <c r="AC451" s="12"/>
      <c r="AD451" s="19"/>
      <c r="AE451" s="19"/>
      <c r="AF451" s="19"/>
    </row>
    <row r="452" customFormat="false" ht="15" hidden="false" customHeight="false" outlineLevel="0" collapsed="false">
      <c r="A452" s="12"/>
      <c r="B452" s="16"/>
      <c r="C452" s="12"/>
      <c r="D452" s="18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3"/>
      <c r="Q452" s="12"/>
      <c r="R452" s="12"/>
      <c r="S452" s="12"/>
      <c r="T452" s="12"/>
      <c r="U452" s="13"/>
      <c r="V452" s="13"/>
      <c r="W452" s="13"/>
      <c r="X452" s="12"/>
      <c r="Y452" s="16"/>
      <c r="Z452" s="12"/>
      <c r="AA452" s="16"/>
      <c r="AB452" s="12"/>
      <c r="AC452" s="12"/>
      <c r="AD452" s="19"/>
      <c r="AE452" s="19"/>
      <c r="AF452" s="19"/>
    </row>
    <row r="453" customFormat="false" ht="15" hidden="false" customHeight="false" outlineLevel="0" collapsed="false">
      <c r="A453" s="12"/>
      <c r="B453" s="16"/>
      <c r="C453" s="12"/>
      <c r="D453" s="18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3"/>
      <c r="Q453" s="12"/>
      <c r="R453" s="12"/>
      <c r="S453" s="12"/>
      <c r="T453" s="12"/>
      <c r="U453" s="13"/>
      <c r="V453" s="13"/>
      <c r="W453" s="13"/>
      <c r="X453" s="12"/>
      <c r="Y453" s="16"/>
      <c r="Z453" s="12"/>
      <c r="AA453" s="16"/>
      <c r="AB453" s="12"/>
      <c r="AC453" s="12"/>
      <c r="AD453" s="19"/>
      <c r="AE453" s="19"/>
      <c r="AF453" s="19"/>
    </row>
    <row r="454" customFormat="false" ht="15" hidden="false" customHeight="false" outlineLevel="0" collapsed="false">
      <c r="A454" s="12"/>
      <c r="B454" s="16"/>
      <c r="C454" s="12"/>
      <c r="D454" s="18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3"/>
      <c r="Q454" s="12"/>
      <c r="R454" s="12"/>
      <c r="S454" s="12"/>
      <c r="T454" s="12"/>
      <c r="U454" s="13"/>
      <c r="V454" s="13"/>
      <c r="W454" s="13"/>
      <c r="X454" s="12"/>
      <c r="Y454" s="16"/>
      <c r="Z454" s="12"/>
      <c r="AA454" s="16"/>
      <c r="AB454" s="12"/>
      <c r="AC454" s="12"/>
      <c r="AD454" s="19"/>
      <c r="AE454" s="19"/>
      <c r="AF454" s="19"/>
    </row>
    <row r="455" customFormat="false" ht="15" hidden="false" customHeight="false" outlineLevel="0" collapsed="false">
      <c r="A455" s="12"/>
      <c r="B455" s="16"/>
      <c r="C455" s="12"/>
      <c r="D455" s="18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3"/>
      <c r="Q455" s="12"/>
      <c r="R455" s="12"/>
      <c r="S455" s="12"/>
      <c r="T455" s="12"/>
      <c r="U455" s="13"/>
      <c r="V455" s="13"/>
      <c r="W455" s="13"/>
      <c r="X455" s="12"/>
      <c r="Y455" s="16"/>
      <c r="Z455" s="12"/>
      <c r="AA455" s="16"/>
      <c r="AB455" s="12"/>
      <c r="AC455" s="12"/>
      <c r="AD455" s="19"/>
      <c r="AE455" s="19"/>
      <c r="AF455" s="19"/>
    </row>
    <row r="456" customFormat="false" ht="15" hidden="false" customHeight="false" outlineLevel="0" collapsed="false">
      <c r="A456" s="12"/>
      <c r="B456" s="16"/>
      <c r="C456" s="12"/>
      <c r="D456" s="18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3"/>
      <c r="Q456" s="12"/>
      <c r="R456" s="12"/>
      <c r="S456" s="12"/>
      <c r="T456" s="12"/>
      <c r="U456" s="13"/>
      <c r="V456" s="13"/>
      <c r="W456" s="13"/>
      <c r="X456" s="12"/>
      <c r="Y456" s="16"/>
      <c r="Z456" s="12"/>
      <c r="AA456" s="16"/>
      <c r="AB456" s="12"/>
      <c r="AC456" s="12"/>
      <c r="AD456" s="19"/>
      <c r="AE456" s="19"/>
      <c r="AF456" s="19"/>
    </row>
    <row r="457" customFormat="false" ht="15" hidden="false" customHeight="false" outlineLevel="0" collapsed="false">
      <c r="A457" s="12"/>
      <c r="B457" s="16"/>
      <c r="C457" s="12"/>
      <c r="D457" s="18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3"/>
      <c r="Q457" s="12"/>
      <c r="R457" s="12"/>
      <c r="S457" s="12"/>
      <c r="T457" s="12"/>
      <c r="U457" s="13"/>
      <c r="V457" s="13"/>
      <c r="W457" s="13"/>
      <c r="X457" s="12"/>
      <c r="Y457" s="16"/>
      <c r="Z457" s="12"/>
      <c r="AA457" s="16"/>
      <c r="AB457" s="12"/>
      <c r="AC457" s="12"/>
      <c r="AD457" s="19"/>
      <c r="AE457" s="19"/>
      <c r="AF457" s="19"/>
    </row>
    <row r="458" customFormat="false" ht="15" hidden="false" customHeight="false" outlineLevel="0" collapsed="false">
      <c r="A458" s="12"/>
      <c r="B458" s="16"/>
      <c r="C458" s="12"/>
      <c r="D458" s="18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3"/>
      <c r="Q458" s="12"/>
      <c r="R458" s="12"/>
      <c r="S458" s="12"/>
      <c r="T458" s="12"/>
      <c r="U458" s="13"/>
      <c r="V458" s="13"/>
      <c r="W458" s="13"/>
      <c r="X458" s="12"/>
      <c r="Y458" s="16"/>
      <c r="Z458" s="12"/>
      <c r="AA458" s="16"/>
      <c r="AB458" s="12"/>
      <c r="AC458" s="12"/>
      <c r="AD458" s="19"/>
      <c r="AE458" s="19"/>
      <c r="AF458" s="19"/>
    </row>
    <row r="459" customFormat="false" ht="15" hidden="false" customHeight="false" outlineLevel="0" collapsed="false">
      <c r="A459" s="12"/>
      <c r="B459" s="16"/>
      <c r="C459" s="12"/>
      <c r="D459" s="18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3"/>
      <c r="Q459" s="12"/>
      <c r="R459" s="12"/>
      <c r="S459" s="12"/>
      <c r="T459" s="12"/>
      <c r="U459" s="13"/>
      <c r="V459" s="13"/>
      <c r="W459" s="13"/>
      <c r="X459" s="12"/>
      <c r="Y459" s="16"/>
      <c r="Z459" s="12"/>
      <c r="AA459" s="16"/>
      <c r="AB459" s="12"/>
      <c r="AC459" s="12"/>
      <c r="AD459" s="19"/>
      <c r="AE459" s="19"/>
      <c r="AF459" s="19"/>
    </row>
    <row r="460" customFormat="false" ht="15" hidden="false" customHeight="false" outlineLevel="0" collapsed="false">
      <c r="A460" s="12"/>
      <c r="B460" s="16"/>
      <c r="C460" s="12"/>
      <c r="D460" s="18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3"/>
      <c r="Q460" s="12"/>
      <c r="R460" s="12"/>
      <c r="S460" s="12"/>
      <c r="T460" s="12"/>
      <c r="U460" s="13"/>
      <c r="V460" s="13"/>
      <c r="W460" s="13"/>
      <c r="X460" s="12"/>
      <c r="Y460" s="16"/>
      <c r="Z460" s="12"/>
      <c r="AA460" s="16"/>
      <c r="AB460" s="12"/>
      <c r="AC460" s="12"/>
      <c r="AD460" s="19"/>
      <c r="AE460" s="19"/>
      <c r="AF460" s="19"/>
    </row>
    <row r="461" customFormat="false" ht="15" hidden="false" customHeight="false" outlineLevel="0" collapsed="false">
      <c r="A461" s="12"/>
      <c r="B461" s="16"/>
      <c r="C461" s="12"/>
      <c r="D461" s="18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3"/>
      <c r="Q461" s="12"/>
      <c r="R461" s="12"/>
      <c r="S461" s="12"/>
      <c r="T461" s="12"/>
      <c r="U461" s="13"/>
      <c r="V461" s="13"/>
      <c r="W461" s="13"/>
      <c r="X461" s="12"/>
      <c r="Y461" s="16"/>
      <c r="Z461" s="12"/>
      <c r="AA461" s="16"/>
      <c r="AB461" s="12"/>
      <c r="AC461" s="12"/>
      <c r="AD461" s="19"/>
      <c r="AE461" s="19"/>
      <c r="AF461" s="19"/>
    </row>
    <row r="462" customFormat="false" ht="15" hidden="false" customHeight="false" outlineLevel="0" collapsed="false">
      <c r="A462" s="12"/>
      <c r="B462" s="16"/>
      <c r="C462" s="12"/>
      <c r="D462" s="18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3"/>
      <c r="Q462" s="12"/>
      <c r="R462" s="12"/>
      <c r="S462" s="12"/>
      <c r="T462" s="12"/>
      <c r="U462" s="13"/>
      <c r="V462" s="13"/>
      <c r="W462" s="13"/>
      <c r="X462" s="12"/>
      <c r="Y462" s="16"/>
      <c r="Z462" s="12"/>
      <c r="AA462" s="16"/>
      <c r="AB462" s="12"/>
      <c r="AC462" s="12"/>
      <c r="AD462" s="19"/>
      <c r="AE462" s="19"/>
      <c r="AF462" s="19"/>
    </row>
    <row r="463" customFormat="false" ht="15" hidden="false" customHeight="false" outlineLevel="0" collapsed="false">
      <c r="A463" s="12"/>
      <c r="B463" s="16"/>
      <c r="C463" s="12"/>
      <c r="D463" s="18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3"/>
      <c r="Q463" s="12"/>
      <c r="R463" s="12"/>
      <c r="S463" s="12"/>
      <c r="T463" s="12"/>
      <c r="U463" s="13"/>
      <c r="V463" s="13"/>
      <c r="W463" s="13"/>
      <c r="X463" s="12"/>
      <c r="Y463" s="16"/>
      <c r="Z463" s="12"/>
      <c r="AA463" s="16"/>
      <c r="AB463" s="12"/>
      <c r="AC463" s="12"/>
      <c r="AD463" s="19"/>
      <c r="AE463" s="19"/>
      <c r="AF463" s="19"/>
    </row>
    <row r="464" customFormat="false" ht="15" hidden="false" customHeight="false" outlineLevel="0" collapsed="false">
      <c r="A464" s="12"/>
      <c r="B464" s="16"/>
      <c r="C464" s="12"/>
      <c r="D464" s="18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3"/>
      <c r="Q464" s="12"/>
      <c r="R464" s="12"/>
      <c r="S464" s="12"/>
      <c r="T464" s="12"/>
      <c r="U464" s="13"/>
      <c r="V464" s="13"/>
      <c r="W464" s="13"/>
      <c r="X464" s="12"/>
      <c r="Y464" s="16"/>
      <c r="Z464" s="12"/>
      <c r="AA464" s="16"/>
      <c r="AB464" s="12"/>
      <c r="AC464" s="12"/>
      <c r="AD464" s="19"/>
      <c r="AE464" s="19"/>
      <c r="AF464" s="19"/>
    </row>
    <row r="465" customFormat="false" ht="15" hidden="false" customHeight="false" outlineLevel="0" collapsed="false">
      <c r="A465" s="12"/>
      <c r="B465" s="16"/>
      <c r="C465" s="12"/>
      <c r="D465" s="18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3"/>
      <c r="Q465" s="12"/>
      <c r="R465" s="12"/>
      <c r="S465" s="12"/>
      <c r="T465" s="12"/>
      <c r="U465" s="13"/>
      <c r="V465" s="13"/>
      <c r="W465" s="13"/>
      <c r="X465" s="12"/>
      <c r="Y465" s="16"/>
      <c r="Z465" s="12"/>
      <c r="AA465" s="16"/>
      <c r="AB465" s="12"/>
      <c r="AC465" s="12"/>
      <c r="AD465" s="19"/>
      <c r="AE465" s="19"/>
      <c r="AF465" s="19"/>
    </row>
    <row r="466" customFormat="false" ht="15" hidden="false" customHeight="false" outlineLevel="0" collapsed="false">
      <c r="A466" s="12"/>
      <c r="B466" s="16"/>
      <c r="C466" s="12"/>
      <c r="D466" s="18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3"/>
      <c r="Q466" s="12"/>
      <c r="R466" s="12"/>
      <c r="S466" s="12"/>
      <c r="T466" s="12"/>
      <c r="U466" s="13"/>
      <c r="V466" s="13"/>
      <c r="W466" s="13"/>
      <c r="X466" s="12"/>
      <c r="Y466" s="16"/>
      <c r="Z466" s="12"/>
      <c r="AA466" s="16"/>
      <c r="AB466" s="12"/>
      <c r="AC466" s="12"/>
      <c r="AD466" s="19"/>
      <c r="AE466" s="19"/>
      <c r="AF466" s="19"/>
    </row>
    <row r="467" customFormat="false" ht="15" hidden="false" customHeight="false" outlineLevel="0" collapsed="false">
      <c r="A467" s="12"/>
      <c r="B467" s="16"/>
      <c r="C467" s="12"/>
      <c r="D467" s="18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3"/>
      <c r="Q467" s="12"/>
      <c r="R467" s="12"/>
      <c r="S467" s="12"/>
      <c r="T467" s="12"/>
      <c r="U467" s="13"/>
      <c r="V467" s="13"/>
      <c r="W467" s="13"/>
      <c r="X467" s="12"/>
      <c r="Y467" s="16"/>
      <c r="Z467" s="12"/>
      <c r="AA467" s="16"/>
      <c r="AB467" s="12"/>
      <c r="AC467" s="12"/>
      <c r="AD467" s="19"/>
      <c r="AE467" s="19"/>
      <c r="AF467" s="19"/>
    </row>
    <row r="468" customFormat="false" ht="15" hidden="false" customHeight="false" outlineLevel="0" collapsed="false">
      <c r="A468" s="12"/>
      <c r="B468" s="16"/>
      <c r="C468" s="12"/>
      <c r="D468" s="18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3"/>
      <c r="Q468" s="12"/>
      <c r="R468" s="12"/>
      <c r="S468" s="12"/>
      <c r="T468" s="12"/>
      <c r="U468" s="13"/>
      <c r="V468" s="13"/>
      <c r="W468" s="13"/>
      <c r="X468" s="12"/>
      <c r="Y468" s="16"/>
      <c r="Z468" s="12"/>
      <c r="AA468" s="16"/>
      <c r="AB468" s="12"/>
      <c r="AC468" s="12"/>
      <c r="AD468" s="19"/>
      <c r="AE468" s="19"/>
      <c r="AF468" s="19"/>
    </row>
    <row r="469" customFormat="false" ht="15" hidden="false" customHeight="false" outlineLevel="0" collapsed="false">
      <c r="A469" s="12"/>
      <c r="B469" s="16"/>
      <c r="C469" s="12"/>
      <c r="D469" s="18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3"/>
      <c r="Q469" s="12"/>
      <c r="R469" s="12"/>
      <c r="S469" s="12"/>
      <c r="T469" s="12"/>
      <c r="U469" s="13"/>
      <c r="V469" s="13"/>
      <c r="W469" s="13"/>
      <c r="X469" s="12"/>
      <c r="Y469" s="16"/>
      <c r="Z469" s="12"/>
      <c r="AA469" s="16"/>
      <c r="AB469" s="12"/>
      <c r="AC469" s="12"/>
      <c r="AD469" s="19"/>
      <c r="AE469" s="19"/>
      <c r="AF469" s="19"/>
    </row>
    <row r="470" customFormat="false" ht="15" hidden="false" customHeight="false" outlineLevel="0" collapsed="false">
      <c r="A470" s="12"/>
      <c r="B470" s="16"/>
      <c r="C470" s="12"/>
      <c r="D470" s="18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3"/>
      <c r="Q470" s="12"/>
      <c r="R470" s="12"/>
      <c r="S470" s="12"/>
      <c r="T470" s="12"/>
      <c r="U470" s="13"/>
      <c r="V470" s="13"/>
      <c r="W470" s="13"/>
      <c r="X470" s="12"/>
      <c r="Y470" s="16"/>
      <c r="Z470" s="12"/>
      <c r="AA470" s="16"/>
      <c r="AB470" s="12"/>
      <c r="AC470" s="12"/>
      <c r="AD470" s="19"/>
      <c r="AE470" s="19"/>
      <c r="AF470" s="19"/>
    </row>
    <row r="471" customFormat="false" ht="15" hidden="false" customHeight="false" outlineLevel="0" collapsed="false">
      <c r="A471" s="12"/>
      <c r="B471" s="16"/>
      <c r="C471" s="12"/>
      <c r="D471" s="18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3"/>
      <c r="Q471" s="12"/>
      <c r="R471" s="12"/>
      <c r="S471" s="12"/>
      <c r="T471" s="12"/>
      <c r="U471" s="13"/>
      <c r="V471" s="13"/>
      <c r="W471" s="13"/>
      <c r="X471" s="12"/>
      <c r="Y471" s="16"/>
      <c r="Z471" s="12"/>
      <c r="AA471" s="16"/>
      <c r="AB471" s="12"/>
      <c r="AC471" s="12"/>
      <c r="AD471" s="19"/>
      <c r="AE471" s="19"/>
      <c r="AF471" s="19"/>
    </row>
    <row r="472" customFormat="false" ht="15" hidden="false" customHeight="false" outlineLevel="0" collapsed="false">
      <c r="A472" s="12"/>
      <c r="B472" s="16"/>
      <c r="C472" s="12"/>
      <c r="D472" s="18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3"/>
      <c r="Q472" s="12"/>
      <c r="R472" s="12"/>
      <c r="S472" s="12"/>
      <c r="T472" s="12"/>
      <c r="U472" s="13"/>
      <c r="V472" s="13"/>
      <c r="W472" s="13"/>
      <c r="X472" s="12"/>
      <c r="Y472" s="16"/>
      <c r="Z472" s="12"/>
      <c r="AA472" s="16"/>
      <c r="AB472" s="12"/>
      <c r="AC472" s="12"/>
      <c r="AD472" s="19"/>
      <c r="AE472" s="19"/>
      <c r="AF472" s="19"/>
    </row>
    <row r="473" customFormat="false" ht="15" hidden="false" customHeight="false" outlineLevel="0" collapsed="false">
      <c r="A473" s="12"/>
      <c r="B473" s="16"/>
      <c r="C473" s="12"/>
      <c r="D473" s="18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3"/>
      <c r="Q473" s="12"/>
      <c r="R473" s="12"/>
      <c r="S473" s="12"/>
      <c r="T473" s="12"/>
      <c r="U473" s="13"/>
      <c r="V473" s="13"/>
      <c r="W473" s="13"/>
      <c r="X473" s="12"/>
      <c r="Y473" s="16"/>
      <c r="Z473" s="12"/>
      <c r="AA473" s="16"/>
      <c r="AB473" s="12"/>
      <c r="AC473" s="12"/>
      <c r="AD473" s="19"/>
      <c r="AE473" s="19"/>
      <c r="AF473" s="19"/>
    </row>
    <row r="474" customFormat="false" ht="15" hidden="false" customHeight="false" outlineLevel="0" collapsed="false">
      <c r="A474" s="12"/>
      <c r="B474" s="16"/>
      <c r="C474" s="12"/>
      <c r="D474" s="18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3"/>
      <c r="Q474" s="12"/>
      <c r="R474" s="12"/>
      <c r="S474" s="12"/>
      <c r="T474" s="12"/>
      <c r="U474" s="13"/>
      <c r="V474" s="13"/>
      <c r="W474" s="13"/>
      <c r="X474" s="12"/>
      <c r="Y474" s="16"/>
      <c r="Z474" s="12"/>
      <c r="AA474" s="16"/>
      <c r="AB474" s="12"/>
      <c r="AC474" s="12"/>
      <c r="AD474" s="19"/>
      <c r="AE474" s="19"/>
      <c r="AF474" s="19"/>
    </row>
    <row r="475" customFormat="false" ht="15" hidden="false" customHeight="false" outlineLevel="0" collapsed="false">
      <c r="A475" s="12"/>
      <c r="B475" s="16"/>
      <c r="C475" s="12"/>
      <c r="D475" s="18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3"/>
      <c r="Q475" s="12"/>
      <c r="R475" s="12"/>
      <c r="S475" s="12"/>
      <c r="T475" s="12"/>
      <c r="U475" s="13"/>
      <c r="V475" s="13"/>
      <c r="W475" s="13"/>
      <c r="X475" s="12"/>
      <c r="Y475" s="16"/>
      <c r="Z475" s="12"/>
      <c r="AA475" s="16"/>
      <c r="AB475" s="12"/>
      <c r="AC475" s="12"/>
      <c r="AD475" s="19"/>
      <c r="AE475" s="19"/>
      <c r="AF475" s="19"/>
    </row>
    <row r="476" customFormat="false" ht="15" hidden="false" customHeight="false" outlineLevel="0" collapsed="false">
      <c r="A476" s="12"/>
      <c r="B476" s="16"/>
      <c r="C476" s="12"/>
      <c r="D476" s="18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3"/>
      <c r="Q476" s="12"/>
      <c r="R476" s="12"/>
      <c r="S476" s="12"/>
      <c r="T476" s="12"/>
      <c r="U476" s="13"/>
      <c r="V476" s="13"/>
      <c r="W476" s="13"/>
      <c r="X476" s="12"/>
      <c r="Y476" s="16"/>
      <c r="Z476" s="12"/>
      <c r="AA476" s="16"/>
      <c r="AB476" s="12"/>
      <c r="AC476" s="12"/>
      <c r="AD476" s="19"/>
      <c r="AE476" s="19"/>
      <c r="AF476" s="19"/>
    </row>
    <row r="477" customFormat="false" ht="15" hidden="false" customHeight="false" outlineLevel="0" collapsed="false">
      <c r="A477" s="12"/>
      <c r="B477" s="16"/>
      <c r="C477" s="12"/>
      <c r="D477" s="18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3"/>
      <c r="Q477" s="12"/>
      <c r="R477" s="12"/>
      <c r="S477" s="12"/>
      <c r="T477" s="12"/>
      <c r="U477" s="13"/>
      <c r="V477" s="13"/>
      <c r="W477" s="13"/>
      <c r="X477" s="12"/>
      <c r="Y477" s="16"/>
      <c r="Z477" s="12"/>
      <c r="AA477" s="16"/>
      <c r="AB477" s="12"/>
      <c r="AC477" s="12"/>
      <c r="AD477" s="19"/>
      <c r="AE477" s="19"/>
      <c r="AF477" s="19"/>
    </row>
    <row r="478" customFormat="false" ht="15" hidden="false" customHeight="false" outlineLevel="0" collapsed="false">
      <c r="A478" s="12"/>
      <c r="B478" s="16"/>
      <c r="C478" s="12"/>
      <c r="D478" s="18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3"/>
      <c r="Q478" s="12"/>
      <c r="R478" s="12"/>
      <c r="S478" s="12"/>
      <c r="T478" s="12"/>
      <c r="U478" s="13"/>
      <c r="V478" s="13"/>
      <c r="W478" s="13"/>
      <c r="X478" s="12"/>
      <c r="Y478" s="16"/>
      <c r="Z478" s="12"/>
      <c r="AA478" s="16"/>
      <c r="AB478" s="12"/>
      <c r="AC478" s="12"/>
      <c r="AD478" s="19"/>
      <c r="AE478" s="19"/>
      <c r="AF478" s="19"/>
    </row>
    <row r="479" customFormat="false" ht="15" hidden="false" customHeight="false" outlineLevel="0" collapsed="false">
      <c r="A479" s="12"/>
      <c r="B479" s="16"/>
      <c r="C479" s="12"/>
      <c r="D479" s="18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3"/>
      <c r="Q479" s="12"/>
      <c r="R479" s="12"/>
      <c r="S479" s="12"/>
      <c r="T479" s="12"/>
      <c r="U479" s="13"/>
      <c r="V479" s="13"/>
      <c r="W479" s="13"/>
      <c r="X479" s="12"/>
      <c r="Y479" s="16"/>
      <c r="Z479" s="12"/>
      <c r="AA479" s="16"/>
      <c r="AB479" s="12"/>
      <c r="AC479" s="12"/>
      <c r="AD479" s="19"/>
      <c r="AE479" s="19"/>
      <c r="AF479" s="19"/>
    </row>
    <row r="480" customFormat="false" ht="15" hidden="false" customHeight="false" outlineLevel="0" collapsed="false">
      <c r="A480" s="12"/>
      <c r="B480" s="16"/>
      <c r="C480" s="12"/>
      <c r="D480" s="18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3"/>
      <c r="Q480" s="12"/>
      <c r="R480" s="12"/>
      <c r="S480" s="12"/>
      <c r="T480" s="12"/>
      <c r="U480" s="13"/>
      <c r="V480" s="13"/>
      <c r="W480" s="13"/>
      <c r="X480" s="12"/>
      <c r="Y480" s="16"/>
      <c r="Z480" s="12"/>
      <c r="AA480" s="16"/>
      <c r="AB480" s="12"/>
      <c r="AC480" s="12"/>
      <c r="AD480" s="19"/>
      <c r="AE480" s="19"/>
      <c r="AF480" s="19"/>
    </row>
    <row r="481" customFormat="false" ht="15" hidden="false" customHeight="false" outlineLevel="0" collapsed="false">
      <c r="A481" s="12"/>
      <c r="B481" s="16"/>
      <c r="C481" s="12"/>
      <c r="D481" s="18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3"/>
      <c r="Q481" s="12"/>
      <c r="R481" s="12"/>
      <c r="S481" s="12"/>
      <c r="T481" s="12"/>
      <c r="U481" s="13"/>
      <c r="V481" s="13"/>
      <c r="W481" s="13"/>
      <c r="X481" s="12"/>
      <c r="Y481" s="16"/>
      <c r="Z481" s="12"/>
      <c r="AA481" s="16"/>
      <c r="AB481" s="12"/>
      <c r="AC481" s="12"/>
      <c r="AD481" s="19"/>
      <c r="AE481" s="19"/>
      <c r="AF481" s="19"/>
    </row>
    <row r="482" customFormat="false" ht="15" hidden="false" customHeight="false" outlineLevel="0" collapsed="false">
      <c r="A482" s="12"/>
      <c r="B482" s="16"/>
      <c r="C482" s="12"/>
      <c r="D482" s="18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3"/>
      <c r="Q482" s="12"/>
      <c r="R482" s="12"/>
      <c r="S482" s="12"/>
      <c r="T482" s="12"/>
      <c r="U482" s="13"/>
      <c r="V482" s="13"/>
      <c r="W482" s="13"/>
      <c r="X482" s="12"/>
      <c r="Y482" s="16"/>
      <c r="Z482" s="12"/>
      <c r="AA482" s="16"/>
      <c r="AB482" s="12"/>
      <c r="AC482" s="12"/>
      <c r="AD482" s="19"/>
      <c r="AE482" s="19"/>
      <c r="AF482" s="19"/>
    </row>
    <row r="483" customFormat="false" ht="15" hidden="false" customHeight="false" outlineLevel="0" collapsed="false">
      <c r="A483" s="12"/>
      <c r="B483" s="16"/>
      <c r="C483" s="12"/>
      <c r="D483" s="18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3"/>
      <c r="Q483" s="12"/>
      <c r="R483" s="12"/>
      <c r="S483" s="12"/>
      <c r="T483" s="12"/>
      <c r="U483" s="13"/>
      <c r="V483" s="13"/>
      <c r="W483" s="13"/>
      <c r="X483" s="12"/>
      <c r="Y483" s="16"/>
      <c r="Z483" s="12"/>
      <c r="AA483" s="16"/>
      <c r="AB483" s="12"/>
      <c r="AC483" s="12"/>
      <c r="AD483" s="19"/>
      <c r="AE483" s="19"/>
      <c r="AF483" s="19"/>
    </row>
    <row r="484" customFormat="false" ht="15" hidden="false" customHeight="false" outlineLevel="0" collapsed="false">
      <c r="A484" s="12"/>
      <c r="B484" s="16"/>
      <c r="C484" s="12"/>
      <c r="D484" s="18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3"/>
      <c r="Q484" s="12"/>
      <c r="R484" s="12"/>
      <c r="S484" s="12"/>
      <c r="T484" s="12"/>
      <c r="U484" s="13"/>
      <c r="V484" s="13"/>
      <c r="W484" s="13"/>
      <c r="X484" s="12"/>
      <c r="Y484" s="16"/>
      <c r="Z484" s="12"/>
      <c r="AA484" s="16"/>
      <c r="AB484" s="12"/>
      <c r="AC484" s="12"/>
      <c r="AD484" s="19"/>
      <c r="AE484" s="19"/>
      <c r="AF484" s="19"/>
    </row>
    <row r="485" customFormat="false" ht="15" hidden="false" customHeight="false" outlineLevel="0" collapsed="false">
      <c r="A485" s="12"/>
      <c r="B485" s="16"/>
      <c r="C485" s="12"/>
      <c r="D485" s="18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3"/>
      <c r="Q485" s="12"/>
      <c r="R485" s="12"/>
      <c r="S485" s="12"/>
      <c r="T485" s="12"/>
      <c r="U485" s="13"/>
      <c r="V485" s="13"/>
      <c r="W485" s="13"/>
      <c r="X485" s="12"/>
      <c r="Y485" s="16"/>
      <c r="Z485" s="12"/>
      <c r="AA485" s="16"/>
      <c r="AB485" s="12"/>
      <c r="AC485" s="12"/>
      <c r="AD485" s="19"/>
      <c r="AE485" s="19"/>
      <c r="AF485" s="19"/>
    </row>
    <row r="486" customFormat="false" ht="15" hidden="false" customHeight="false" outlineLevel="0" collapsed="false">
      <c r="A486" s="12"/>
      <c r="B486" s="16"/>
      <c r="C486" s="12"/>
      <c r="D486" s="18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3"/>
      <c r="Q486" s="12"/>
      <c r="R486" s="12"/>
      <c r="S486" s="12"/>
      <c r="T486" s="12"/>
      <c r="U486" s="13"/>
      <c r="V486" s="13"/>
      <c r="W486" s="13"/>
      <c r="X486" s="12"/>
      <c r="Y486" s="16"/>
      <c r="Z486" s="12"/>
      <c r="AA486" s="16"/>
      <c r="AB486" s="12"/>
      <c r="AC486" s="12"/>
      <c r="AD486" s="19"/>
      <c r="AE486" s="19"/>
      <c r="AF486" s="19"/>
    </row>
    <row r="487" customFormat="false" ht="15" hidden="false" customHeight="false" outlineLevel="0" collapsed="false">
      <c r="A487" s="12"/>
      <c r="B487" s="16"/>
      <c r="C487" s="12"/>
      <c r="D487" s="18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3"/>
      <c r="Q487" s="12"/>
      <c r="R487" s="12"/>
      <c r="S487" s="12"/>
      <c r="T487" s="12"/>
      <c r="U487" s="13"/>
      <c r="V487" s="13"/>
      <c r="W487" s="13"/>
      <c r="X487" s="12"/>
      <c r="Y487" s="16"/>
      <c r="Z487" s="12"/>
      <c r="AA487" s="16"/>
      <c r="AB487" s="12"/>
      <c r="AC487" s="12"/>
      <c r="AD487" s="19"/>
      <c r="AE487" s="19"/>
      <c r="AF487" s="19"/>
    </row>
    <row r="488" customFormat="false" ht="15" hidden="false" customHeight="false" outlineLevel="0" collapsed="false">
      <c r="A488" s="12"/>
      <c r="B488" s="16"/>
      <c r="C488" s="12"/>
      <c r="D488" s="18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3"/>
      <c r="Q488" s="12"/>
      <c r="R488" s="12"/>
      <c r="S488" s="12"/>
      <c r="T488" s="12"/>
      <c r="U488" s="13"/>
      <c r="V488" s="13"/>
      <c r="W488" s="13"/>
      <c r="X488" s="12"/>
      <c r="Y488" s="16"/>
      <c r="Z488" s="12"/>
      <c r="AA488" s="16"/>
      <c r="AB488" s="12"/>
      <c r="AC488" s="12"/>
      <c r="AD488" s="19"/>
      <c r="AE488" s="19"/>
      <c r="AF488" s="19"/>
    </row>
    <row r="489" customFormat="false" ht="15" hidden="false" customHeight="false" outlineLevel="0" collapsed="false">
      <c r="A489" s="12"/>
      <c r="B489" s="16"/>
      <c r="C489" s="12"/>
      <c r="D489" s="18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3"/>
      <c r="Q489" s="12"/>
      <c r="R489" s="12"/>
      <c r="S489" s="12"/>
      <c r="T489" s="12"/>
      <c r="U489" s="13"/>
      <c r="V489" s="13"/>
      <c r="W489" s="13"/>
      <c r="X489" s="12"/>
      <c r="Y489" s="16"/>
      <c r="Z489" s="12"/>
      <c r="AA489" s="16"/>
      <c r="AB489" s="12"/>
      <c r="AC489" s="12"/>
      <c r="AD489" s="19"/>
      <c r="AE489" s="19"/>
      <c r="AF489" s="19"/>
    </row>
    <row r="490" customFormat="false" ht="15" hidden="false" customHeight="false" outlineLevel="0" collapsed="false">
      <c r="A490" s="12"/>
      <c r="B490" s="16"/>
      <c r="C490" s="12"/>
      <c r="D490" s="18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3"/>
      <c r="Q490" s="12"/>
      <c r="R490" s="12"/>
      <c r="S490" s="12"/>
      <c r="T490" s="12"/>
      <c r="U490" s="13"/>
      <c r="V490" s="13"/>
      <c r="W490" s="13"/>
      <c r="X490" s="12"/>
      <c r="Y490" s="16"/>
      <c r="Z490" s="12"/>
      <c r="AA490" s="16"/>
      <c r="AB490" s="12"/>
      <c r="AC490" s="12"/>
      <c r="AD490" s="19"/>
      <c r="AE490" s="19"/>
      <c r="AF490" s="19"/>
    </row>
    <row r="491" customFormat="false" ht="15" hidden="false" customHeight="false" outlineLevel="0" collapsed="false">
      <c r="A491" s="12"/>
      <c r="B491" s="16"/>
      <c r="C491" s="12"/>
      <c r="D491" s="18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3"/>
      <c r="Q491" s="12"/>
      <c r="R491" s="12"/>
      <c r="S491" s="12"/>
      <c r="T491" s="12"/>
      <c r="U491" s="13"/>
      <c r="V491" s="13"/>
      <c r="W491" s="13"/>
      <c r="X491" s="12"/>
      <c r="Y491" s="16"/>
      <c r="Z491" s="12"/>
      <c r="AA491" s="16"/>
      <c r="AB491" s="12"/>
      <c r="AC491" s="12"/>
      <c r="AD491" s="19"/>
      <c r="AE491" s="19"/>
      <c r="AF491" s="19"/>
    </row>
    <row r="492" customFormat="false" ht="15" hidden="false" customHeight="false" outlineLevel="0" collapsed="false">
      <c r="A492" s="12"/>
      <c r="B492" s="16"/>
      <c r="C492" s="12"/>
      <c r="D492" s="18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3"/>
      <c r="Q492" s="12"/>
      <c r="R492" s="12"/>
      <c r="S492" s="12"/>
      <c r="T492" s="12"/>
      <c r="U492" s="13"/>
      <c r="V492" s="13"/>
      <c r="W492" s="13"/>
      <c r="X492" s="12"/>
      <c r="Y492" s="16"/>
      <c r="Z492" s="12"/>
      <c r="AA492" s="16"/>
      <c r="AB492" s="12"/>
      <c r="AC492" s="12"/>
      <c r="AD492" s="19"/>
      <c r="AE492" s="19"/>
      <c r="AF492" s="19"/>
    </row>
    <row r="493" customFormat="false" ht="15" hidden="false" customHeight="false" outlineLevel="0" collapsed="false">
      <c r="A493" s="12"/>
      <c r="B493" s="16"/>
      <c r="C493" s="12"/>
      <c r="D493" s="18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3"/>
      <c r="Q493" s="12"/>
      <c r="R493" s="12"/>
      <c r="S493" s="12"/>
      <c r="T493" s="12"/>
      <c r="U493" s="13"/>
      <c r="V493" s="13"/>
      <c r="W493" s="13"/>
      <c r="X493" s="12"/>
      <c r="Y493" s="16"/>
      <c r="Z493" s="12"/>
      <c r="AA493" s="16"/>
      <c r="AB493" s="12"/>
      <c r="AC493" s="12"/>
      <c r="AD493" s="19"/>
      <c r="AE493" s="19"/>
      <c r="AF493" s="19"/>
    </row>
    <row r="494" customFormat="false" ht="15" hidden="false" customHeight="false" outlineLevel="0" collapsed="false">
      <c r="A494" s="12"/>
      <c r="B494" s="16"/>
      <c r="C494" s="12"/>
      <c r="D494" s="18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3"/>
      <c r="Q494" s="12"/>
      <c r="R494" s="12"/>
      <c r="S494" s="12"/>
      <c r="T494" s="12"/>
      <c r="U494" s="13"/>
      <c r="V494" s="13"/>
      <c r="W494" s="13"/>
      <c r="X494" s="12"/>
      <c r="Y494" s="16"/>
      <c r="Z494" s="12"/>
      <c r="AA494" s="16"/>
      <c r="AB494" s="12"/>
      <c r="AC494" s="12"/>
      <c r="AD494" s="19"/>
      <c r="AE494" s="19"/>
      <c r="AF494" s="19"/>
    </row>
    <row r="495" customFormat="false" ht="15" hidden="false" customHeight="false" outlineLevel="0" collapsed="false">
      <c r="A495" s="12"/>
      <c r="B495" s="16"/>
      <c r="C495" s="12"/>
      <c r="D495" s="18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3"/>
      <c r="Q495" s="12"/>
      <c r="R495" s="12"/>
      <c r="S495" s="12"/>
      <c r="T495" s="12"/>
      <c r="U495" s="13"/>
      <c r="V495" s="13"/>
      <c r="W495" s="13"/>
      <c r="X495" s="12"/>
      <c r="Y495" s="16"/>
      <c r="Z495" s="12"/>
      <c r="AA495" s="16"/>
      <c r="AB495" s="12"/>
      <c r="AC495" s="12"/>
      <c r="AD495" s="19"/>
      <c r="AE495" s="19"/>
      <c r="AF495" s="19"/>
    </row>
    <row r="496" customFormat="false" ht="15" hidden="false" customHeight="false" outlineLevel="0" collapsed="false">
      <c r="A496" s="12"/>
      <c r="B496" s="16"/>
      <c r="C496" s="12"/>
      <c r="D496" s="18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3"/>
      <c r="Q496" s="12"/>
      <c r="R496" s="12"/>
      <c r="S496" s="12"/>
      <c r="T496" s="12"/>
      <c r="U496" s="13"/>
      <c r="V496" s="13"/>
      <c r="W496" s="13"/>
      <c r="X496" s="12"/>
      <c r="Y496" s="16"/>
      <c r="Z496" s="12"/>
      <c r="AA496" s="16"/>
      <c r="AB496" s="12"/>
      <c r="AC496" s="12"/>
      <c r="AD496" s="19"/>
      <c r="AE496" s="19"/>
      <c r="AF496" s="19"/>
    </row>
    <row r="497" customFormat="false" ht="15" hidden="false" customHeight="false" outlineLevel="0" collapsed="false">
      <c r="A497" s="12"/>
      <c r="B497" s="16"/>
      <c r="C497" s="12"/>
      <c r="D497" s="18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3"/>
      <c r="Q497" s="12"/>
      <c r="R497" s="12"/>
      <c r="S497" s="12"/>
      <c r="T497" s="12"/>
      <c r="U497" s="13"/>
      <c r="V497" s="13"/>
      <c r="W497" s="13"/>
      <c r="X497" s="12"/>
      <c r="Y497" s="16"/>
      <c r="Z497" s="12"/>
      <c r="AA497" s="16"/>
      <c r="AB497" s="12"/>
      <c r="AC497" s="12"/>
      <c r="AD497" s="19"/>
      <c r="AE497" s="19"/>
      <c r="AF497" s="19"/>
    </row>
    <row r="498" customFormat="false" ht="15" hidden="false" customHeight="false" outlineLevel="0" collapsed="false">
      <c r="A498" s="12"/>
      <c r="B498" s="16"/>
      <c r="C498" s="12"/>
      <c r="D498" s="18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3"/>
      <c r="Q498" s="12"/>
      <c r="R498" s="12"/>
      <c r="S498" s="12"/>
      <c r="T498" s="12"/>
      <c r="U498" s="13"/>
      <c r="V498" s="13"/>
      <c r="W498" s="13"/>
      <c r="X498" s="12"/>
      <c r="Y498" s="16"/>
      <c r="Z498" s="12"/>
      <c r="AA498" s="16"/>
      <c r="AB498" s="12"/>
      <c r="AC498" s="12"/>
      <c r="AD498" s="19"/>
      <c r="AE498" s="19"/>
      <c r="AF498" s="19"/>
    </row>
    <row r="499" customFormat="false" ht="15" hidden="false" customHeight="false" outlineLevel="0" collapsed="false">
      <c r="A499" s="12"/>
      <c r="B499" s="16"/>
      <c r="C499" s="12"/>
      <c r="D499" s="18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3"/>
      <c r="Q499" s="12"/>
      <c r="R499" s="12"/>
      <c r="S499" s="12"/>
      <c r="T499" s="12"/>
      <c r="U499" s="13"/>
      <c r="V499" s="13"/>
      <c r="W499" s="13"/>
      <c r="X499" s="12"/>
      <c r="Y499" s="16"/>
      <c r="Z499" s="12"/>
      <c r="AA499" s="16"/>
      <c r="AB499" s="12"/>
      <c r="AC499" s="12"/>
      <c r="AD499" s="19"/>
      <c r="AE499" s="19"/>
      <c r="AF499" s="19"/>
    </row>
    <row r="500" customFormat="false" ht="15" hidden="false" customHeight="false" outlineLevel="0" collapsed="false">
      <c r="A500" s="12"/>
      <c r="B500" s="16"/>
      <c r="C500" s="12"/>
      <c r="D500" s="18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3"/>
      <c r="Q500" s="12"/>
      <c r="R500" s="12"/>
      <c r="S500" s="12"/>
      <c r="T500" s="12"/>
      <c r="U500" s="13"/>
      <c r="V500" s="13"/>
      <c r="W500" s="13"/>
      <c r="X500" s="12"/>
      <c r="Y500" s="16"/>
      <c r="Z500" s="12"/>
      <c r="AA500" s="16"/>
      <c r="AB500" s="12"/>
      <c r="AC500" s="12"/>
      <c r="AD500" s="19"/>
      <c r="AE500" s="19"/>
      <c r="AF500" s="19"/>
    </row>
    <row r="501" customFormat="false" ht="15" hidden="false" customHeight="false" outlineLevel="0" collapsed="false">
      <c r="A501" s="12"/>
      <c r="B501" s="16"/>
      <c r="C501" s="12"/>
      <c r="D501" s="18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3"/>
      <c r="Q501" s="12"/>
      <c r="R501" s="12"/>
      <c r="S501" s="12"/>
      <c r="T501" s="12"/>
      <c r="U501" s="13"/>
      <c r="V501" s="13"/>
      <c r="W501" s="13"/>
      <c r="X501" s="12"/>
      <c r="Y501" s="16"/>
      <c r="Z501" s="12"/>
      <c r="AA501" s="16"/>
      <c r="AB501" s="12"/>
      <c r="AC501" s="12"/>
      <c r="AD501" s="19"/>
      <c r="AE501" s="19"/>
      <c r="AF501" s="19"/>
    </row>
    <row r="502" customFormat="false" ht="15" hidden="false" customHeight="false" outlineLevel="0" collapsed="false">
      <c r="A502" s="12"/>
      <c r="B502" s="16"/>
      <c r="C502" s="12"/>
      <c r="D502" s="18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3"/>
      <c r="Q502" s="12"/>
      <c r="R502" s="12"/>
      <c r="S502" s="12"/>
      <c r="T502" s="12"/>
      <c r="U502" s="13"/>
      <c r="V502" s="13"/>
      <c r="W502" s="13"/>
      <c r="X502" s="12"/>
      <c r="Y502" s="16"/>
      <c r="Z502" s="12"/>
      <c r="AA502" s="16"/>
      <c r="AB502" s="12"/>
      <c r="AC502" s="12"/>
      <c r="AD502" s="19"/>
      <c r="AE502" s="19"/>
      <c r="AF502" s="19"/>
    </row>
    <row r="503" customFormat="false" ht="15" hidden="false" customHeight="false" outlineLevel="0" collapsed="false">
      <c r="A503" s="12"/>
      <c r="B503" s="16"/>
      <c r="C503" s="12"/>
      <c r="D503" s="18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3"/>
      <c r="Q503" s="12"/>
      <c r="R503" s="12"/>
      <c r="S503" s="12"/>
      <c r="T503" s="12"/>
      <c r="U503" s="13"/>
      <c r="V503" s="13"/>
      <c r="W503" s="13"/>
      <c r="X503" s="12"/>
      <c r="Y503" s="16"/>
      <c r="Z503" s="12"/>
      <c r="AA503" s="16"/>
      <c r="AB503" s="12"/>
      <c r="AC503" s="12"/>
      <c r="AD503" s="19"/>
      <c r="AE503" s="19"/>
      <c r="AF503" s="19"/>
    </row>
    <row r="504" customFormat="false" ht="15" hidden="false" customHeight="false" outlineLevel="0" collapsed="false">
      <c r="A504" s="12"/>
      <c r="B504" s="16"/>
      <c r="C504" s="12"/>
      <c r="D504" s="18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3"/>
      <c r="Q504" s="12"/>
      <c r="R504" s="12"/>
      <c r="S504" s="12"/>
      <c r="T504" s="12"/>
      <c r="U504" s="13"/>
      <c r="V504" s="13"/>
      <c r="W504" s="13"/>
      <c r="X504" s="12"/>
      <c r="Y504" s="16"/>
      <c r="Z504" s="12"/>
      <c r="AA504" s="16"/>
      <c r="AB504" s="12"/>
      <c r="AC504" s="12"/>
      <c r="AD504" s="19"/>
      <c r="AE504" s="19"/>
      <c r="AF504" s="19"/>
    </row>
    <row r="505" customFormat="false" ht="15" hidden="false" customHeight="false" outlineLevel="0" collapsed="false">
      <c r="A505" s="12"/>
      <c r="B505" s="16"/>
      <c r="C505" s="12"/>
      <c r="D505" s="18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3"/>
      <c r="Q505" s="12"/>
      <c r="R505" s="12"/>
      <c r="S505" s="12"/>
      <c r="T505" s="12"/>
      <c r="U505" s="13"/>
      <c r="V505" s="13"/>
      <c r="W505" s="13"/>
      <c r="X505" s="12"/>
      <c r="Y505" s="16"/>
      <c r="Z505" s="12"/>
      <c r="AA505" s="16"/>
      <c r="AB505" s="12"/>
      <c r="AC505" s="12"/>
      <c r="AD505" s="19"/>
      <c r="AE505" s="19"/>
      <c r="AF505" s="19"/>
    </row>
    <row r="506" customFormat="false" ht="15" hidden="false" customHeight="false" outlineLevel="0" collapsed="false">
      <c r="A506" s="12"/>
      <c r="B506" s="16"/>
      <c r="C506" s="12"/>
      <c r="D506" s="18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3"/>
      <c r="Q506" s="12"/>
      <c r="R506" s="12"/>
      <c r="S506" s="12"/>
      <c r="T506" s="12"/>
      <c r="U506" s="13"/>
      <c r="V506" s="13"/>
      <c r="W506" s="13"/>
      <c r="X506" s="12"/>
      <c r="Y506" s="16"/>
      <c r="Z506" s="12"/>
      <c r="AA506" s="16"/>
      <c r="AB506" s="12"/>
      <c r="AC506" s="12"/>
      <c r="AD506" s="19"/>
      <c r="AE506" s="19"/>
      <c r="AF506" s="19"/>
    </row>
    <row r="507" customFormat="false" ht="15" hidden="false" customHeight="false" outlineLevel="0" collapsed="false">
      <c r="A507" s="12"/>
      <c r="B507" s="16"/>
      <c r="C507" s="12"/>
      <c r="D507" s="18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3"/>
      <c r="Q507" s="12"/>
      <c r="R507" s="12"/>
      <c r="S507" s="12"/>
      <c r="T507" s="12"/>
      <c r="U507" s="13"/>
      <c r="V507" s="13"/>
      <c r="W507" s="13"/>
      <c r="X507" s="12"/>
      <c r="Y507" s="16"/>
      <c r="Z507" s="12"/>
      <c r="AA507" s="16"/>
      <c r="AB507" s="12"/>
      <c r="AC507" s="12"/>
      <c r="AD507" s="19"/>
      <c r="AE507" s="19"/>
      <c r="AF507" s="19"/>
    </row>
    <row r="508" customFormat="false" ht="15" hidden="false" customHeight="false" outlineLevel="0" collapsed="false">
      <c r="A508" s="12"/>
      <c r="B508" s="16"/>
      <c r="C508" s="12"/>
      <c r="D508" s="18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3"/>
      <c r="Q508" s="12"/>
      <c r="R508" s="12"/>
      <c r="S508" s="12"/>
      <c r="T508" s="12"/>
      <c r="U508" s="13"/>
      <c r="V508" s="13"/>
      <c r="W508" s="13"/>
      <c r="X508" s="12"/>
      <c r="Y508" s="16"/>
      <c r="Z508" s="12"/>
      <c r="AA508" s="16"/>
      <c r="AB508" s="12"/>
      <c r="AC508" s="12"/>
      <c r="AD508" s="19"/>
      <c r="AE508" s="19"/>
      <c r="AF508" s="19"/>
    </row>
    <row r="509" customFormat="false" ht="15" hidden="false" customHeight="false" outlineLevel="0" collapsed="false">
      <c r="A509" s="12"/>
      <c r="B509" s="16"/>
      <c r="C509" s="12"/>
      <c r="D509" s="18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3"/>
      <c r="Q509" s="12"/>
      <c r="R509" s="12"/>
      <c r="S509" s="12"/>
      <c r="T509" s="12"/>
      <c r="U509" s="13"/>
      <c r="V509" s="13"/>
      <c r="W509" s="13"/>
      <c r="X509" s="12"/>
      <c r="Y509" s="16"/>
      <c r="Z509" s="12"/>
      <c r="AA509" s="16"/>
      <c r="AB509" s="12"/>
      <c r="AC509" s="12"/>
      <c r="AD509" s="19"/>
      <c r="AE509" s="19"/>
      <c r="AF509" s="19"/>
    </row>
    <row r="510" customFormat="false" ht="15" hidden="false" customHeight="false" outlineLevel="0" collapsed="false">
      <c r="A510" s="12"/>
      <c r="B510" s="16"/>
      <c r="C510" s="12"/>
      <c r="D510" s="18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3"/>
      <c r="Q510" s="12"/>
      <c r="R510" s="12"/>
      <c r="S510" s="12"/>
      <c r="T510" s="12"/>
      <c r="U510" s="13"/>
      <c r="V510" s="13"/>
      <c r="W510" s="13"/>
      <c r="X510" s="12"/>
      <c r="Y510" s="16"/>
      <c r="Z510" s="12"/>
      <c r="AA510" s="16"/>
      <c r="AB510" s="12"/>
      <c r="AC510" s="12"/>
      <c r="AD510" s="19"/>
      <c r="AE510" s="19"/>
      <c r="AF510" s="19"/>
    </row>
    <row r="511" customFormat="false" ht="15" hidden="false" customHeight="false" outlineLevel="0" collapsed="false">
      <c r="A511" s="12"/>
      <c r="B511" s="16"/>
      <c r="C511" s="12"/>
      <c r="D511" s="18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3"/>
      <c r="Q511" s="12"/>
      <c r="R511" s="12"/>
      <c r="S511" s="12"/>
      <c r="T511" s="12"/>
      <c r="U511" s="13"/>
      <c r="V511" s="13"/>
      <c r="W511" s="13"/>
      <c r="X511" s="12"/>
      <c r="Y511" s="16"/>
      <c r="Z511" s="12"/>
      <c r="AA511" s="16"/>
      <c r="AB511" s="12"/>
      <c r="AC511" s="12"/>
      <c r="AD511" s="19"/>
      <c r="AE511" s="19"/>
      <c r="AF511" s="19"/>
    </row>
    <row r="512" customFormat="false" ht="15" hidden="false" customHeight="false" outlineLevel="0" collapsed="false">
      <c r="A512" s="12"/>
      <c r="B512" s="16"/>
      <c r="C512" s="12"/>
      <c r="D512" s="18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3"/>
      <c r="Q512" s="12"/>
      <c r="R512" s="12"/>
      <c r="S512" s="12"/>
      <c r="T512" s="12"/>
      <c r="U512" s="13"/>
      <c r="V512" s="13"/>
      <c r="W512" s="13"/>
      <c r="X512" s="12"/>
      <c r="Y512" s="16"/>
      <c r="Z512" s="12"/>
      <c r="AA512" s="16"/>
      <c r="AB512" s="12"/>
      <c r="AC512" s="12"/>
      <c r="AD512" s="19"/>
      <c r="AE512" s="19"/>
      <c r="AF512" s="19"/>
    </row>
    <row r="513" customFormat="false" ht="15" hidden="false" customHeight="false" outlineLevel="0" collapsed="false">
      <c r="A513" s="12"/>
      <c r="B513" s="16"/>
      <c r="C513" s="12"/>
      <c r="D513" s="18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3"/>
      <c r="Q513" s="12"/>
      <c r="R513" s="12"/>
      <c r="S513" s="12"/>
      <c r="T513" s="12"/>
      <c r="U513" s="13"/>
      <c r="V513" s="13"/>
      <c r="W513" s="13"/>
      <c r="X513" s="12"/>
      <c r="Y513" s="16"/>
      <c r="Z513" s="12"/>
      <c r="AA513" s="16"/>
      <c r="AB513" s="12"/>
      <c r="AC513" s="12"/>
      <c r="AD513" s="19"/>
      <c r="AE513" s="19"/>
      <c r="AF513" s="19"/>
    </row>
    <row r="514" customFormat="false" ht="15" hidden="false" customHeight="false" outlineLevel="0" collapsed="false">
      <c r="A514" s="12"/>
      <c r="B514" s="16"/>
      <c r="C514" s="12"/>
      <c r="D514" s="18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3"/>
      <c r="Q514" s="12"/>
      <c r="R514" s="12"/>
      <c r="S514" s="12"/>
      <c r="T514" s="12"/>
      <c r="U514" s="13"/>
      <c r="V514" s="13"/>
      <c r="W514" s="13"/>
      <c r="X514" s="12"/>
      <c r="Y514" s="16"/>
      <c r="Z514" s="12"/>
      <c r="AA514" s="16"/>
      <c r="AB514" s="12"/>
      <c r="AC514" s="12"/>
      <c r="AD514" s="19"/>
      <c r="AE514" s="19"/>
      <c r="AF514" s="19"/>
    </row>
    <row r="515" customFormat="false" ht="15" hidden="false" customHeight="false" outlineLevel="0" collapsed="false">
      <c r="A515" s="12"/>
      <c r="B515" s="16"/>
      <c r="C515" s="12"/>
      <c r="D515" s="18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3"/>
      <c r="Q515" s="12"/>
      <c r="R515" s="12"/>
      <c r="S515" s="12"/>
      <c r="T515" s="12"/>
      <c r="U515" s="13"/>
      <c r="V515" s="13"/>
      <c r="W515" s="13"/>
      <c r="X515" s="12"/>
      <c r="Y515" s="16"/>
      <c r="Z515" s="12"/>
      <c r="AA515" s="16"/>
      <c r="AB515" s="12"/>
      <c r="AC515" s="12"/>
      <c r="AD515" s="19"/>
      <c r="AE515" s="19"/>
      <c r="AF515" s="19"/>
    </row>
    <row r="516" customFormat="false" ht="15" hidden="false" customHeight="false" outlineLevel="0" collapsed="false">
      <c r="A516" s="12"/>
      <c r="B516" s="16"/>
      <c r="C516" s="12"/>
      <c r="D516" s="18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3"/>
      <c r="Q516" s="12"/>
      <c r="R516" s="12"/>
      <c r="S516" s="12"/>
      <c r="T516" s="12"/>
      <c r="U516" s="13"/>
      <c r="V516" s="13"/>
      <c r="W516" s="13"/>
      <c r="X516" s="12"/>
      <c r="Y516" s="16"/>
      <c r="Z516" s="12"/>
      <c r="AA516" s="16"/>
      <c r="AB516" s="12"/>
      <c r="AC516" s="12"/>
      <c r="AD516" s="19"/>
      <c r="AE516" s="19"/>
      <c r="AF516" s="19"/>
    </row>
    <row r="517" customFormat="false" ht="15" hidden="false" customHeight="false" outlineLevel="0" collapsed="false">
      <c r="A517" s="12"/>
      <c r="B517" s="16"/>
      <c r="C517" s="12"/>
      <c r="D517" s="18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3"/>
      <c r="Q517" s="12"/>
      <c r="R517" s="12"/>
      <c r="S517" s="12"/>
      <c r="T517" s="12"/>
      <c r="U517" s="13"/>
      <c r="V517" s="13"/>
      <c r="W517" s="13"/>
      <c r="X517" s="12"/>
      <c r="Y517" s="16"/>
      <c r="Z517" s="12"/>
      <c r="AA517" s="16"/>
      <c r="AB517" s="12"/>
      <c r="AC517" s="12"/>
      <c r="AD517" s="19"/>
      <c r="AE517" s="19"/>
      <c r="AF517" s="19"/>
    </row>
    <row r="518" customFormat="false" ht="15" hidden="false" customHeight="false" outlineLevel="0" collapsed="false">
      <c r="A518" s="12"/>
      <c r="B518" s="16"/>
      <c r="C518" s="12"/>
      <c r="D518" s="18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3"/>
      <c r="Q518" s="12"/>
      <c r="R518" s="12"/>
      <c r="S518" s="12"/>
      <c r="T518" s="12"/>
      <c r="U518" s="13"/>
      <c r="V518" s="13"/>
      <c r="W518" s="13"/>
      <c r="X518" s="12"/>
      <c r="Y518" s="16"/>
      <c r="Z518" s="12"/>
      <c r="AA518" s="16"/>
      <c r="AB518" s="12"/>
      <c r="AC518" s="12"/>
      <c r="AD518" s="19"/>
      <c r="AE518" s="19"/>
      <c r="AF518" s="19"/>
    </row>
    <row r="519" customFormat="false" ht="15" hidden="false" customHeight="false" outlineLevel="0" collapsed="false">
      <c r="A519" s="12"/>
      <c r="B519" s="16"/>
      <c r="C519" s="12"/>
      <c r="D519" s="18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3"/>
      <c r="Q519" s="12"/>
      <c r="R519" s="12"/>
      <c r="S519" s="12"/>
      <c r="T519" s="12"/>
      <c r="U519" s="13"/>
      <c r="V519" s="13"/>
      <c r="W519" s="13"/>
      <c r="X519" s="12"/>
      <c r="Y519" s="16"/>
      <c r="Z519" s="12"/>
      <c r="AA519" s="16"/>
      <c r="AB519" s="12"/>
      <c r="AC519" s="12"/>
      <c r="AD519" s="19"/>
      <c r="AE519" s="19"/>
      <c r="AF519" s="19"/>
    </row>
    <row r="520" customFormat="false" ht="15" hidden="false" customHeight="false" outlineLevel="0" collapsed="false">
      <c r="A520" s="12"/>
      <c r="B520" s="16"/>
      <c r="C520" s="12"/>
      <c r="D520" s="18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3"/>
      <c r="Q520" s="12"/>
      <c r="R520" s="12"/>
      <c r="S520" s="12"/>
      <c r="T520" s="12"/>
      <c r="U520" s="13"/>
      <c r="V520" s="13"/>
      <c r="W520" s="13"/>
      <c r="X520" s="12"/>
      <c r="Y520" s="16"/>
      <c r="Z520" s="12"/>
      <c r="AA520" s="16"/>
      <c r="AB520" s="12"/>
      <c r="AC520" s="12"/>
      <c r="AD520" s="19"/>
      <c r="AE520" s="19"/>
      <c r="AF520" s="19"/>
    </row>
    <row r="521" customFormat="false" ht="15" hidden="false" customHeight="false" outlineLevel="0" collapsed="false">
      <c r="A521" s="12"/>
      <c r="B521" s="16"/>
      <c r="C521" s="12"/>
      <c r="D521" s="18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3"/>
      <c r="Q521" s="12"/>
      <c r="R521" s="12"/>
      <c r="S521" s="12"/>
      <c r="T521" s="12"/>
      <c r="U521" s="13"/>
      <c r="V521" s="13"/>
      <c r="W521" s="13"/>
      <c r="X521" s="12"/>
      <c r="Y521" s="16"/>
      <c r="Z521" s="12"/>
      <c r="AA521" s="16"/>
      <c r="AB521" s="12"/>
      <c r="AC521" s="12"/>
      <c r="AD521" s="19"/>
      <c r="AE521" s="19"/>
      <c r="AF521" s="19"/>
    </row>
    <row r="522" customFormat="false" ht="15" hidden="false" customHeight="false" outlineLevel="0" collapsed="false">
      <c r="A522" s="12"/>
      <c r="B522" s="16"/>
      <c r="C522" s="12"/>
      <c r="D522" s="18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3"/>
      <c r="Q522" s="12"/>
      <c r="R522" s="12"/>
      <c r="S522" s="12"/>
      <c r="T522" s="12"/>
      <c r="U522" s="13"/>
      <c r="V522" s="13"/>
      <c r="W522" s="13"/>
      <c r="X522" s="12"/>
      <c r="Y522" s="16"/>
      <c r="Z522" s="12"/>
      <c r="AA522" s="16"/>
      <c r="AB522" s="12"/>
      <c r="AC522" s="12"/>
      <c r="AD522" s="19"/>
      <c r="AE522" s="19"/>
      <c r="AF522" s="19"/>
    </row>
    <row r="523" customFormat="false" ht="15" hidden="false" customHeight="false" outlineLevel="0" collapsed="false">
      <c r="A523" s="12"/>
      <c r="B523" s="16"/>
      <c r="C523" s="12"/>
      <c r="D523" s="18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3"/>
      <c r="Q523" s="12"/>
      <c r="R523" s="12"/>
      <c r="S523" s="12"/>
      <c r="T523" s="12"/>
      <c r="U523" s="13"/>
      <c r="V523" s="13"/>
      <c r="W523" s="13"/>
      <c r="X523" s="12"/>
      <c r="Y523" s="16"/>
      <c r="Z523" s="12"/>
      <c r="AA523" s="16"/>
      <c r="AB523" s="12"/>
      <c r="AC523" s="12"/>
      <c r="AD523" s="19"/>
      <c r="AE523" s="19"/>
      <c r="AF523" s="19"/>
    </row>
    <row r="524" customFormat="false" ht="15" hidden="false" customHeight="false" outlineLevel="0" collapsed="false">
      <c r="A524" s="12"/>
      <c r="B524" s="16"/>
      <c r="C524" s="12"/>
      <c r="D524" s="18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3"/>
      <c r="Q524" s="12"/>
      <c r="R524" s="12"/>
      <c r="S524" s="12"/>
      <c r="T524" s="12"/>
      <c r="U524" s="13"/>
      <c r="V524" s="13"/>
      <c r="W524" s="13"/>
      <c r="X524" s="12"/>
      <c r="Y524" s="16"/>
      <c r="Z524" s="12"/>
      <c r="AA524" s="16"/>
      <c r="AB524" s="12"/>
      <c r="AC524" s="12"/>
      <c r="AD524" s="19"/>
      <c r="AE524" s="19"/>
      <c r="AF524" s="19"/>
    </row>
    <row r="525" customFormat="false" ht="15" hidden="false" customHeight="false" outlineLevel="0" collapsed="false">
      <c r="A525" s="12"/>
      <c r="B525" s="16"/>
      <c r="C525" s="12"/>
      <c r="D525" s="18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3"/>
      <c r="Q525" s="12"/>
      <c r="R525" s="12"/>
      <c r="S525" s="12"/>
      <c r="T525" s="12"/>
      <c r="U525" s="13"/>
      <c r="V525" s="13"/>
      <c r="W525" s="13"/>
      <c r="X525" s="12"/>
      <c r="Y525" s="16"/>
      <c r="Z525" s="12"/>
      <c r="AA525" s="16"/>
      <c r="AB525" s="12"/>
      <c r="AC525" s="12"/>
      <c r="AD525" s="19"/>
      <c r="AE525" s="19"/>
      <c r="AF525" s="19"/>
    </row>
    <row r="526" customFormat="false" ht="15" hidden="false" customHeight="false" outlineLevel="0" collapsed="false">
      <c r="A526" s="12"/>
      <c r="B526" s="16"/>
      <c r="C526" s="12"/>
      <c r="D526" s="18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3"/>
      <c r="Q526" s="12"/>
      <c r="R526" s="12"/>
      <c r="S526" s="12"/>
      <c r="T526" s="12"/>
      <c r="U526" s="13"/>
      <c r="V526" s="13"/>
      <c r="W526" s="13"/>
      <c r="X526" s="12"/>
      <c r="Y526" s="16"/>
      <c r="Z526" s="12"/>
      <c r="AA526" s="16"/>
      <c r="AB526" s="12"/>
      <c r="AC526" s="12"/>
      <c r="AD526" s="19"/>
      <c r="AE526" s="19"/>
      <c r="AF526" s="19"/>
    </row>
    <row r="527" customFormat="false" ht="15" hidden="false" customHeight="false" outlineLevel="0" collapsed="false">
      <c r="A527" s="12"/>
      <c r="B527" s="16"/>
      <c r="C527" s="12"/>
      <c r="D527" s="18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3"/>
      <c r="Q527" s="12"/>
      <c r="R527" s="12"/>
      <c r="S527" s="12"/>
      <c r="T527" s="12"/>
      <c r="U527" s="13"/>
      <c r="V527" s="13"/>
      <c r="W527" s="13"/>
      <c r="X527" s="12"/>
      <c r="Y527" s="16"/>
      <c r="Z527" s="12"/>
      <c r="AA527" s="16"/>
      <c r="AB527" s="12"/>
      <c r="AC527" s="12"/>
      <c r="AD527" s="19"/>
      <c r="AE527" s="19"/>
      <c r="AF527" s="19"/>
    </row>
    <row r="528" customFormat="false" ht="15" hidden="false" customHeight="false" outlineLevel="0" collapsed="false">
      <c r="A528" s="12"/>
      <c r="B528" s="16"/>
      <c r="C528" s="12"/>
      <c r="D528" s="18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3"/>
      <c r="Q528" s="12"/>
      <c r="R528" s="12"/>
      <c r="S528" s="12"/>
      <c r="T528" s="12"/>
      <c r="U528" s="13"/>
      <c r="V528" s="13"/>
      <c r="W528" s="13"/>
      <c r="X528" s="12"/>
      <c r="Y528" s="16"/>
      <c r="Z528" s="12"/>
      <c r="AA528" s="16"/>
      <c r="AB528" s="12"/>
      <c r="AC528" s="12"/>
      <c r="AD528" s="19"/>
      <c r="AE528" s="19"/>
      <c r="AF528" s="19"/>
    </row>
    <row r="529" customFormat="false" ht="15" hidden="false" customHeight="false" outlineLevel="0" collapsed="false">
      <c r="A529" s="12"/>
      <c r="B529" s="16"/>
      <c r="C529" s="12"/>
      <c r="D529" s="18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3"/>
      <c r="Q529" s="12"/>
      <c r="R529" s="12"/>
      <c r="S529" s="12"/>
      <c r="T529" s="12"/>
      <c r="U529" s="13"/>
      <c r="V529" s="13"/>
      <c r="W529" s="13"/>
      <c r="X529" s="12"/>
      <c r="Y529" s="16"/>
      <c r="Z529" s="12"/>
      <c r="AA529" s="16"/>
      <c r="AB529" s="12"/>
      <c r="AC529" s="12"/>
      <c r="AD529" s="19"/>
      <c r="AE529" s="19"/>
      <c r="AF529" s="19"/>
    </row>
    <row r="530" customFormat="false" ht="15" hidden="false" customHeight="false" outlineLevel="0" collapsed="false">
      <c r="A530" s="12"/>
      <c r="B530" s="16"/>
      <c r="C530" s="12"/>
      <c r="D530" s="18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3"/>
      <c r="Q530" s="12"/>
      <c r="R530" s="12"/>
      <c r="S530" s="12"/>
      <c r="T530" s="12"/>
      <c r="U530" s="13"/>
      <c r="V530" s="13"/>
      <c r="W530" s="13"/>
      <c r="X530" s="12"/>
      <c r="Y530" s="16"/>
      <c r="Z530" s="12"/>
      <c r="AA530" s="16"/>
      <c r="AB530" s="12"/>
      <c r="AC530" s="12"/>
      <c r="AD530" s="19"/>
      <c r="AE530" s="19"/>
      <c r="AF530" s="19"/>
    </row>
    <row r="531" customFormat="false" ht="15" hidden="false" customHeight="false" outlineLevel="0" collapsed="false">
      <c r="A531" s="12"/>
      <c r="B531" s="16"/>
      <c r="C531" s="12"/>
      <c r="D531" s="18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3"/>
      <c r="Q531" s="12"/>
      <c r="R531" s="12"/>
      <c r="S531" s="12"/>
      <c r="T531" s="12"/>
      <c r="U531" s="13"/>
      <c r="V531" s="13"/>
      <c r="W531" s="13"/>
      <c r="X531" s="12"/>
      <c r="Y531" s="16"/>
      <c r="Z531" s="12"/>
      <c r="AA531" s="16"/>
      <c r="AB531" s="12"/>
      <c r="AC531" s="12"/>
      <c r="AD531" s="19"/>
      <c r="AE531" s="19"/>
      <c r="AF531" s="19"/>
    </row>
    <row r="532" customFormat="false" ht="15" hidden="false" customHeight="false" outlineLevel="0" collapsed="false">
      <c r="A532" s="12"/>
      <c r="B532" s="16"/>
      <c r="C532" s="12"/>
      <c r="D532" s="18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3"/>
      <c r="Q532" s="12"/>
      <c r="R532" s="12"/>
      <c r="S532" s="12"/>
      <c r="T532" s="12"/>
      <c r="U532" s="13"/>
      <c r="V532" s="13"/>
      <c r="W532" s="13"/>
      <c r="X532" s="12"/>
      <c r="Y532" s="16"/>
      <c r="Z532" s="12"/>
      <c r="AA532" s="16"/>
      <c r="AB532" s="12"/>
      <c r="AC532" s="12"/>
      <c r="AD532" s="19"/>
      <c r="AE532" s="19"/>
      <c r="AF532" s="19"/>
    </row>
    <row r="533" customFormat="false" ht="15" hidden="false" customHeight="false" outlineLevel="0" collapsed="false">
      <c r="A533" s="12"/>
      <c r="B533" s="16"/>
      <c r="C533" s="12"/>
      <c r="D533" s="18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3"/>
      <c r="Q533" s="12"/>
      <c r="R533" s="12"/>
      <c r="S533" s="12"/>
      <c r="T533" s="12"/>
      <c r="U533" s="13"/>
      <c r="V533" s="13"/>
      <c r="W533" s="13"/>
      <c r="X533" s="12"/>
      <c r="Y533" s="16"/>
      <c r="Z533" s="12"/>
      <c r="AA533" s="16"/>
      <c r="AB533" s="12"/>
      <c r="AC533" s="12"/>
      <c r="AD533" s="19"/>
      <c r="AE533" s="19"/>
      <c r="AF533" s="19"/>
    </row>
    <row r="534" customFormat="false" ht="15" hidden="false" customHeight="false" outlineLevel="0" collapsed="false">
      <c r="A534" s="12"/>
      <c r="B534" s="16"/>
      <c r="C534" s="12"/>
      <c r="D534" s="18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3"/>
      <c r="Q534" s="12"/>
      <c r="R534" s="12"/>
      <c r="S534" s="12"/>
      <c r="T534" s="12"/>
      <c r="U534" s="13"/>
      <c r="V534" s="13"/>
      <c r="W534" s="13"/>
      <c r="X534" s="12"/>
      <c r="Y534" s="16"/>
      <c r="Z534" s="12"/>
      <c r="AA534" s="16"/>
      <c r="AB534" s="12"/>
      <c r="AC534" s="12"/>
      <c r="AD534" s="19"/>
      <c r="AE534" s="19"/>
      <c r="AF534" s="19"/>
    </row>
    <row r="535" customFormat="false" ht="15" hidden="false" customHeight="false" outlineLevel="0" collapsed="false">
      <c r="A535" s="12"/>
      <c r="B535" s="16"/>
      <c r="C535" s="12"/>
      <c r="D535" s="18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3"/>
      <c r="Q535" s="12"/>
      <c r="R535" s="12"/>
      <c r="S535" s="12"/>
      <c r="T535" s="12"/>
      <c r="U535" s="13"/>
      <c r="V535" s="13"/>
      <c r="W535" s="13"/>
      <c r="X535" s="12"/>
      <c r="Y535" s="16"/>
      <c r="Z535" s="12"/>
      <c r="AA535" s="16"/>
      <c r="AB535" s="12"/>
      <c r="AC535" s="12"/>
      <c r="AD535" s="19"/>
      <c r="AE535" s="19"/>
      <c r="AF535" s="19"/>
    </row>
    <row r="536" customFormat="false" ht="15" hidden="false" customHeight="false" outlineLevel="0" collapsed="false">
      <c r="A536" s="12"/>
      <c r="B536" s="16"/>
      <c r="C536" s="12"/>
      <c r="D536" s="18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3"/>
      <c r="Q536" s="12"/>
      <c r="R536" s="12"/>
      <c r="S536" s="12"/>
      <c r="T536" s="12"/>
      <c r="U536" s="13"/>
      <c r="V536" s="13"/>
      <c r="W536" s="13"/>
      <c r="X536" s="12"/>
      <c r="Y536" s="16"/>
      <c r="Z536" s="12"/>
      <c r="AA536" s="16"/>
      <c r="AB536" s="12"/>
      <c r="AC536" s="12"/>
      <c r="AD536" s="19"/>
      <c r="AE536" s="19"/>
      <c r="AF536" s="19"/>
    </row>
    <row r="537" customFormat="false" ht="15" hidden="false" customHeight="false" outlineLevel="0" collapsed="false">
      <c r="A537" s="12"/>
      <c r="B537" s="16"/>
      <c r="C537" s="12"/>
      <c r="D537" s="18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3"/>
      <c r="Q537" s="12"/>
      <c r="R537" s="12"/>
      <c r="S537" s="12"/>
      <c r="T537" s="12"/>
      <c r="U537" s="13"/>
      <c r="V537" s="13"/>
      <c r="W537" s="13"/>
      <c r="X537" s="12"/>
      <c r="Y537" s="16"/>
      <c r="Z537" s="12"/>
      <c r="AA537" s="16"/>
      <c r="AB537" s="12"/>
      <c r="AC537" s="12"/>
      <c r="AD537" s="19"/>
      <c r="AE537" s="19"/>
      <c r="AF537" s="19"/>
    </row>
    <row r="538" customFormat="false" ht="15" hidden="false" customHeight="false" outlineLevel="0" collapsed="false">
      <c r="A538" s="12"/>
      <c r="B538" s="16"/>
      <c r="C538" s="12"/>
      <c r="D538" s="18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3"/>
      <c r="Q538" s="12"/>
      <c r="R538" s="12"/>
      <c r="S538" s="12"/>
      <c r="T538" s="12"/>
      <c r="U538" s="13"/>
      <c r="V538" s="13"/>
      <c r="W538" s="13"/>
      <c r="X538" s="12"/>
      <c r="Y538" s="16"/>
      <c r="Z538" s="12"/>
      <c r="AA538" s="16"/>
      <c r="AB538" s="12"/>
      <c r="AC538" s="12"/>
      <c r="AD538" s="19"/>
      <c r="AE538" s="19"/>
      <c r="AF538" s="19"/>
    </row>
    <row r="539" customFormat="false" ht="15" hidden="false" customHeight="false" outlineLevel="0" collapsed="false">
      <c r="A539" s="12"/>
      <c r="B539" s="16"/>
      <c r="C539" s="12"/>
      <c r="D539" s="18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3"/>
      <c r="Q539" s="12"/>
      <c r="R539" s="12"/>
      <c r="S539" s="12"/>
      <c r="T539" s="12"/>
      <c r="U539" s="13"/>
      <c r="V539" s="13"/>
      <c r="W539" s="13"/>
      <c r="X539" s="12"/>
      <c r="Y539" s="16"/>
      <c r="Z539" s="12"/>
      <c r="AA539" s="16"/>
      <c r="AB539" s="12"/>
      <c r="AC539" s="12"/>
      <c r="AD539" s="19"/>
      <c r="AE539" s="19"/>
      <c r="AF539" s="19"/>
    </row>
    <row r="540" customFormat="false" ht="15" hidden="false" customHeight="false" outlineLevel="0" collapsed="false">
      <c r="A540" s="12"/>
      <c r="B540" s="16"/>
      <c r="C540" s="12"/>
      <c r="D540" s="18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3"/>
      <c r="Q540" s="12"/>
      <c r="R540" s="12"/>
      <c r="S540" s="12"/>
      <c r="T540" s="12"/>
      <c r="U540" s="13"/>
      <c r="V540" s="13"/>
      <c r="W540" s="13"/>
      <c r="X540" s="12"/>
      <c r="Y540" s="16"/>
      <c r="Z540" s="12"/>
      <c r="AA540" s="16"/>
      <c r="AB540" s="12"/>
      <c r="AC540" s="12"/>
      <c r="AD540" s="19"/>
      <c r="AE540" s="19"/>
      <c r="AF540" s="19"/>
    </row>
    <row r="541" customFormat="false" ht="15" hidden="false" customHeight="false" outlineLevel="0" collapsed="false">
      <c r="A541" s="12"/>
      <c r="B541" s="16"/>
      <c r="C541" s="12"/>
      <c r="D541" s="18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3"/>
      <c r="Q541" s="12"/>
      <c r="R541" s="12"/>
      <c r="S541" s="12"/>
      <c r="T541" s="12"/>
      <c r="U541" s="13"/>
      <c r="V541" s="13"/>
      <c r="W541" s="13"/>
      <c r="X541" s="12"/>
      <c r="Y541" s="16"/>
      <c r="Z541" s="12"/>
      <c r="AA541" s="16"/>
      <c r="AB541" s="12"/>
      <c r="AC541" s="12"/>
      <c r="AD541" s="19"/>
      <c r="AE541" s="19"/>
      <c r="AF541" s="19"/>
    </row>
    <row r="542" customFormat="false" ht="15" hidden="false" customHeight="false" outlineLevel="0" collapsed="false">
      <c r="A542" s="12"/>
      <c r="B542" s="16"/>
      <c r="C542" s="12"/>
      <c r="D542" s="18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3"/>
      <c r="Q542" s="12"/>
      <c r="R542" s="12"/>
      <c r="S542" s="12"/>
      <c r="T542" s="12"/>
      <c r="U542" s="13"/>
      <c r="V542" s="13"/>
      <c r="W542" s="13"/>
      <c r="X542" s="12"/>
      <c r="Y542" s="16"/>
      <c r="Z542" s="12"/>
      <c r="AA542" s="16"/>
      <c r="AB542" s="12"/>
      <c r="AC542" s="12"/>
      <c r="AD542" s="19"/>
      <c r="AE542" s="19"/>
      <c r="AF542" s="19"/>
    </row>
    <row r="543" customFormat="false" ht="15" hidden="false" customHeight="false" outlineLevel="0" collapsed="false">
      <c r="A543" s="12"/>
      <c r="B543" s="16"/>
      <c r="C543" s="12"/>
      <c r="D543" s="18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3"/>
      <c r="Q543" s="12"/>
      <c r="R543" s="12"/>
      <c r="S543" s="12"/>
      <c r="T543" s="12"/>
      <c r="U543" s="13"/>
      <c r="V543" s="13"/>
      <c r="W543" s="13"/>
      <c r="X543" s="12"/>
      <c r="Y543" s="16"/>
      <c r="Z543" s="12"/>
      <c r="AA543" s="16"/>
      <c r="AB543" s="12"/>
      <c r="AC543" s="12"/>
      <c r="AD543" s="19"/>
      <c r="AE543" s="19"/>
      <c r="AF543" s="19"/>
    </row>
    <row r="544" customFormat="false" ht="15" hidden="false" customHeight="false" outlineLevel="0" collapsed="false">
      <c r="A544" s="12"/>
      <c r="B544" s="16"/>
      <c r="C544" s="12"/>
      <c r="D544" s="18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3"/>
      <c r="Q544" s="12"/>
      <c r="R544" s="12"/>
      <c r="S544" s="12"/>
      <c r="T544" s="12"/>
      <c r="U544" s="13"/>
      <c r="V544" s="13"/>
      <c r="W544" s="13"/>
      <c r="X544" s="12"/>
      <c r="Y544" s="16"/>
      <c r="Z544" s="12"/>
      <c r="AA544" s="16"/>
      <c r="AB544" s="12"/>
      <c r="AC544" s="12"/>
      <c r="AD544" s="19"/>
      <c r="AE544" s="19"/>
      <c r="AF544" s="19"/>
    </row>
    <row r="545" customFormat="false" ht="15" hidden="false" customHeight="false" outlineLevel="0" collapsed="false">
      <c r="A545" s="12"/>
      <c r="B545" s="16"/>
      <c r="C545" s="12"/>
      <c r="D545" s="18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3"/>
      <c r="Q545" s="12"/>
      <c r="R545" s="12"/>
      <c r="S545" s="12"/>
      <c r="T545" s="12"/>
      <c r="U545" s="13"/>
      <c r="V545" s="13"/>
      <c r="W545" s="13"/>
      <c r="X545" s="12"/>
      <c r="Y545" s="16"/>
      <c r="Z545" s="12"/>
      <c r="AA545" s="16"/>
      <c r="AB545" s="12"/>
      <c r="AC545" s="12"/>
      <c r="AD545" s="19"/>
      <c r="AE545" s="19"/>
      <c r="AF545" s="19"/>
    </row>
    <row r="546" customFormat="false" ht="15" hidden="false" customHeight="false" outlineLevel="0" collapsed="false">
      <c r="A546" s="12"/>
      <c r="B546" s="16"/>
      <c r="C546" s="12"/>
      <c r="D546" s="18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3"/>
      <c r="Q546" s="12"/>
      <c r="R546" s="12"/>
      <c r="S546" s="12"/>
      <c r="T546" s="12"/>
      <c r="U546" s="13"/>
      <c r="V546" s="13"/>
      <c r="W546" s="13"/>
      <c r="X546" s="12"/>
      <c r="Y546" s="16"/>
      <c r="Z546" s="12"/>
      <c r="AA546" s="16"/>
      <c r="AB546" s="12"/>
      <c r="AC546" s="12"/>
      <c r="AD546" s="19"/>
      <c r="AE546" s="19"/>
      <c r="AF546" s="19"/>
    </row>
    <row r="547" customFormat="false" ht="15" hidden="false" customHeight="false" outlineLevel="0" collapsed="false">
      <c r="A547" s="12"/>
      <c r="B547" s="16"/>
      <c r="C547" s="12"/>
      <c r="D547" s="18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3"/>
      <c r="Q547" s="12"/>
      <c r="R547" s="12"/>
      <c r="S547" s="12"/>
      <c r="T547" s="12"/>
      <c r="U547" s="13"/>
      <c r="V547" s="13"/>
      <c r="W547" s="13"/>
      <c r="X547" s="12"/>
      <c r="Y547" s="16"/>
      <c r="Z547" s="12"/>
      <c r="AA547" s="16"/>
      <c r="AB547" s="12"/>
      <c r="AC547" s="12"/>
      <c r="AD547" s="19"/>
      <c r="AE547" s="19"/>
      <c r="AF547" s="19"/>
    </row>
    <row r="548" customFormat="false" ht="15" hidden="false" customHeight="false" outlineLevel="0" collapsed="false">
      <c r="A548" s="12"/>
      <c r="B548" s="16"/>
      <c r="C548" s="12"/>
      <c r="D548" s="18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3"/>
      <c r="Q548" s="12"/>
      <c r="R548" s="12"/>
      <c r="S548" s="12"/>
      <c r="T548" s="12"/>
      <c r="U548" s="13"/>
      <c r="V548" s="13"/>
      <c r="W548" s="13"/>
      <c r="X548" s="12"/>
      <c r="Y548" s="16"/>
      <c r="Z548" s="12"/>
      <c r="AA548" s="16"/>
      <c r="AB548" s="12"/>
      <c r="AC548" s="12"/>
      <c r="AD548" s="19"/>
      <c r="AE548" s="19"/>
      <c r="AF548" s="19"/>
    </row>
    <row r="549" customFormat="false" ht="15" hidden="false" customHeight="false" outlineLevel="0" collapsed="false">
      <c r="A549" s="12"/>
      <c r="B549" s="16"/>
      <c r="C549" s="12"/>
      <c r="D549" s="18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3"/>
      <c r="Q549" s="12"/>
      <c r="R549" s="12"/>
      <c r="S549" s="12"/>
      <c r="T549" s="12"/>
      <c r="U549" s="13"/>
      <c r="V549" s="13"/>
      <c r="W549" s="13"/>
      <c r="X549" s="12"/>
      <c r="Y549" s="16"/>
      <c r="Z549" s="12"/>
      <c r="AA549" s="16"/>
      <c r="AB549" s="12"/>
      <c r="AC549" s="12"/>
      <c r="AD549" s="19"/>
      <c r="AE549" s="19"/>
      <c r="AF549" s="19"/>
    </row>
    <row r="550" customFormat="false" ht="15" hidden="false" customHeight="false" outlineLevel="0" collapsed="false">
      <c r="A550" s="12"/>
      <c r="B550" s="16"/>
      <c r="C550" s="12"/>
      <c r="D550" s="18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3"/>
      <c r="Q550" s="12"/>
      <c r="R550" s="12"/>
      <c r="S550" s="12"/>
      <c r="T550" s="12"/>
      <c r="U550" s="13"/>
      <c r="V550" s="13"/>
      <c r="W550" s="13"/>
      <c r="X550" s="12"/>
      <c r="Y550" s="16"/>
      <c r="Z550" s="12"/>
      <c r="AA550" s="16"/>
      <c r="AB550" s="12"/>
      <c r="AC550" s="12"/>
      <c r="AD550" s="19"/>
      <c r="AE550" s="19"/>
      <c r="AF550" s="19"/>
    </row>
    <row r="551" customFormat="false" ht="15" hidden="false" customHeight="false" outlineLevel="0" collapsed="false">
      <c r="A551" s="12"/>
      <c r="B551" s="16"/>
      <c r="C551" s="12"/>
      <c r="D551" s="18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3"/>
      <c r="Q551" s="12"/>
      <c r="R551" s="12"/>
      <c r="S551" s="12"/>
      <c r="T551" s="12"/>
      <c r="U551" s="13"/>
      <c r="V551" s="13"/>
      <c r="W551" s="13"/>
      <c r="X551" s="12"/>
      <c r="Y551" s="16"/>
      <c r="Z551" s="12"/>
      <c r="AA551" s="16"/>
      <c r="AB551" s="12"/>
      <c r="AC551" s="12"/>
      <c r="AD551" s="19"/>
      <c r="AE551" s="19"/>
      <c r="AF551" s="19"/>
    </row>
    <row r="552" customFormat="false" ht="15" hidden="false" customHeight="false" outlineLevel="0" collapsed="false">
      <c r="A552" s="12"/>
      <c r="B552" s="16"/>
      <c r="C552" s="12"/>
      <c r="D552" s="18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3"/>
      <c r="Q552" s="12"/>
      <c r="R552" s="12"/>
      <c r="S552" s="12"/>
      <c r="T552" s="12"/>
      <c r="U552" s="13"/>
      <c r="V552" s="13"/>
      <c r="W552" s="13"/>
      <c r="X552" s="12"/>
      <c r="Y552" s="16"/>
      <c r="Z552" s="12"/>
      <c r="AA552" s="16"/>
      <c r="AB552" s="12"/>
      <c r="AC552" s="12"/>
      <c r="AD552" s="19"/>
      <c r="AE552" s="19"/>
      <c r="AF552" s="19"/>
    </row>
    <row r="553" customFormat="false" ht="15" hidden="false" customHeight="false" outlineLevel="0" collapsed="false">
      <c r="A553" s="12"/>
      <c r="B553" s="16"/>
      <c r="C553" s="12"/>
      <c r="D553" s="18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3"/>
      <c r="Q553" s="12"/>
      <c r="R553" s="12"/>
      <c r="S553" s="12"/>
      <c r="T553" s="12"/>
      <c r="U553" s="13"/>
      <c r="V553" s="13"/>
      <c r="W553" s="13"/>
      <c r="X553" s="12"/>
      <c r="Y553" s="16"/>
      <c r="Z553" s="12"/>
      <c r="AA553" s="16"/>
      <c r="AB553" s="12"/>
      <c r="AC553" s="12"/>
      <c r="AD553" s="19"/>
      <c r="AE553" s="19"/>
      <c r="AF553" s="19"/>
    </row>
    <row r="554" customFormat="false" ht="15" hidden="false" customHeight="false" outlineLevel="0" collapsed="false">
      <c r="A554" s="12"/>
      <c r="B554" s="16"/>
      <c r="C554" s="12"/>
      <c r="D554" s="18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3"/>
      <c r="Q554" s="12"/>
      <c r="R554" s="12"/>
      <c r="S554" s="12"/>
      <c r="T554" s="12"/>
      <c r="U554" s="13"/>
      <c r="V554" s="13"/>
      <c r="W554" s="13"/>
      <c r="X554" s="12"/>
      <c r="Y554" s="16"/>
      <c r="Z554" s="12"/>
      <c r="AA554" s="16"/>
      <c r="AB554" s="12"/>
      <c r="AC554" s="12"/>
      <c r="AD554" s="19"/>
      <c r="AE554" s="19"/>
      <c r="AF554" s="19"/>
    </row>
    <row r="555" customFormat="false" ht="15" hidden="false" customHeight="false" outlineLevel="0" collapsed="false">
      <c r="A555" s="12"/>
      <c r="B555" s="16"/>
      <c r="C555" s="12"/>
      <c r="D555" s="18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3"/>
      <c r="Q555" s="12"/>
      <c r="R555" s="12"/>
      <c r="S555" s="12"/>
      <c r="T555" s="12"/>
      <c r="U555" s="13"/>
      <c r="V555" s="13"/>
      <c r="W555" s="13"/>
      <c r="X555" s="12"/>
      <c r="Y555" s="16"/>
      <c r="Z555" s="12"/>
      <c r="AA555" s="16"/>
      <c r="AB555" s="12"/>
      <c r="AC555" s="12"/>
      <c r="AD555" s="19"/>
      <c r="AE555" s="19"/>
      <c r="AF555" s="19"/>
    </row>
    <row r="556" customFormat="false" ht="15" hidden="false" customHeight="false" outlineLevel="0" collapsed="false">
      <c r="A556" s="12"/>
      <c r="B556" s="16"/>
      <c r="C556" s="12"/>
      <c r="D556" s="18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3"/>
      <c r="Q556" s="12"/>
      <c r="R556" s="12"/>
      <c r="S556" s="12"/>
      <c r="T556" s="12"/>
      <c r="U556" s="13"/>
      <c r="V556" s="13"/>
      <c r="W556" s="13"/>
      <c r="X556" s="12"/>
      <c r="Y556" s="16"/>
      <c r="Z556" s="12"/>
      <c r="AA556" s="16"/>
      <c r="AB556" s="12"/>
      <c r="AC556" s="12"/>
      <c r="AD556" s="19"/>
      <c r="AE556" s="19"/>
      <c r="AF556" s="19"/>
    </row>
    <row r="557" customFormat="false" ht="15" hidden="false" customHeight="false" outlineLevel="0" collapsed="false">
      <c r="A557" s="12"/>
      <c r="B557" s="16"/>
      <c r="C557" s="12"/>
      <c r="D557" s="18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3"/>
      <c r="Q557" s="12"/>
      <c r="R557" s="12"/>
      <c r="S557" s="12"/>
      <c r="T557" s="12"/>
      <c r="U557" s="13"/>
      <c r="V557" s="13"/>
      <c r="W557" s="13"/>
      <c r="X557" s="12"/>
      <c r="Y557" s="16"/>
      <c r="Z557" s="12"/>
      <c r="AA557" s="16"/>
      <c r="AB557" s="12"/>
      <c r="AC557" s="12"/>
      <c r="AD557" s="19"/>
      <c r="AE557" s="19"/>
      <c r="AF557" s="19"/>
    </row>
    <row r="558" customFormat="false" ht="15" hidden="false" customHeight="false" outlineLevel="0" collapsed="false">
      <c r="A558" s="12"/>
      <c r="B558" s="16"/>
      <c r="C558" s="12"/>
      <c r="D558" s="18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3"/>
      <c r="Q558" s="12"/>
      <c r="R558" s="12"/>
      <c r="S558" s="12"/>
      <c r="T558" s="12"/>
      <c r="U558" s="13"/>
      <c r="V558" s="13"/>
      <c r="W558" s="13"/>
      <c r="X558" s="12"/>
      <c r="Y558" s="16"/>
      <c r="Z558" s="12"/>
      <c r="AA558" s="16"/>
      <c r="AB558" s="12"/>
      <c r="AC558" s="12"/>
      <c r="AD558" s="19"/>
      <c r="AE558" s="19"/>
      <c r="AF558" s="19"/>
    </row>
    <row r="559" customFormat="false" ht="15" hidden="false" customHeight="false" outlineLevel="0" collapsed="false">
      <c r="A559" s="12"/>
      <c r="B559" s="16"/>
      <c r="C559" s="12"/>
      <c r="D559" s="18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3"/>
      <c r="Q559" s="12"/>
      <c r="R559" s="12"/>
      <c r="S559" s="12"/>
      <c r="T559" s="12"/>
      <c r="U559" s="13"/>
      <c r="V559" s="13"/>
      <c r="W559" s="13"/>
      <c r="X559" s="12"/>
      <c r="Y559" s="16"/>
      <c r="Z559" s="12"/>
      <c r="AA559" s="16"/>
      <c r="AB559" s="12"/>
      <c r="AC559" s="12"/>
      <c r="AD559" s="19"/>
      <c r="AE559" s="19"/>
      <c r="AF559" s="19"/>
    </row>
    <row r="560" customFormat="false" ht="15" hidden="false" customHeight="false" outlineLevel="0" collapsed="false">
      <c r="A560" s="12"/>
      <c r="B560" s="16"/>
      <c r="C560" s="12"/>
      <c r="D560" s="18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3"/>
      <c r="Q560" s="12"/>
      <c r="R560" s="12"/>
      <c r="S560" s="12"/>
      <c r="T560" s="12"/>
      <c r="U560" s="13"/>
      <c r="V560" s="13"/>
      <c r="W560" s="13"/>
      <c r="X560" s="12"/>
      <c r="Y560" s="16"/>
      <c r="Z560" s="12"/>
      <c r="AA560" s="16"/>
      <c r="AB560" s="12"/>
      <c r="AC560" s="12"/>
      <c r="AD560" s="19"/>
      <c r="AE560" s="19"/>
      <c r="AF560" s="19"/>
    </row>
    <row r="561" customFormat="false" ht="15" hidden="false" customHeight="false" outlineLevel="0" collapsed="false">
      <c r="A561" s="12"/>
      <c r="B561" s="16"/>
      <c r="C561" s="12"/>
      <c r="D561" s="18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3"/>
      <c r="Q561" s="12"/>
      <c r="R561" s="12"/>
      <c r="S561" s="12"/>
      <c r="T561" s="12"/>
      <c r="U561" s="13"/>
      <c r="V561" s="13"/>
      <c r="W561" s="13"/>
      <c r="X561" s="12"/>
      <c r="Y561" s="16"/>
      <c r="Z561" s="12"/>
      <c r="AA561" s="16"/>
      <c r="AB561" s="12"/>
      <c r="AC561" s="12"/>
      <c r="AD561" s="19"/>
      <c r="AE561" s="19"/>
      <c r="AF561" s="19"/>
    </row>
    <row r="562" customFormat="false" ht="15" hidden="false" customHeight="false" outlineLevel="0" collapsed="false">
      <c r="A562" s="12"/>
      <c r="B562" s="16"/>
      <c r="C562" s="12"/>
      <c r="D562" s="18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3"/>
      <c r="Q562" s="12"/>
      <c r="R562" s="12"/>
      <c r="S562" s="12"/>
      <c r="T562" s="12"/>
      <c r="U562" s="13"/>
      <c r="V562" s="13"/>
      <c r="W562" s="13"/>
      <c r="X562" s="12"/>
      <c r="Y562" s="16"/>
      <c r="Z562" s="12"/>
      <c r="AA562" s="16"/>
      <c r="AB562" s="12"/>
      <c r="AC562" s="12"/>
      <c r="AD562" s="19"/>
      <c r="AE562" s="19"/>
      <c r="AF562" s="19"/>
    </row>
    <row r="563" customFormat="false" ht="15" hidden="false" customHeight="false" outlineLevel="0" collapsed="false">
      <c r="A563" s="12"/>
      <c r="B563" s="16"/>
      <c r="C563" s="12"/>
      <c r="D563" s="18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3"/>
      <c r="Q563" s="12"/>
      <c r="R563" s="12"/>
      <c r="S563" s="12"/>
      <c r="T563" s="12"/>
      <c r="U563" s="13"/>
      <c r="V563" s="13"/>
      <c r="W563" s="13"/>
      <c r="X563" s="12"/>
      <c r="Y563" s="16"/>
      <c r="Z563" s="12"/>
      <c r="AA563" s="16"/>
      <c r="AB563" s="12"/>
      <c r="AC563" s="12"/>
      <c r="AD563" s="19"/>
      <c r="AE563" s="19"/>
      <c r="AF563" s="19"/>
    </row>
    <row r="564" customFormat="false" ht="15" hidden="false" customHeight="false" outlineLevel="0" collapsed="false">
      <c r="A564" s="12"/>
      <c r="B564" s="16"/>
      <c r="C564" s="12"/>
      <c r="D564" s="18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3"/>
      <c r="Q564" s="12"/>
      <c r="R564" s="12"/>
      <c r="S564" s="12"/>
      <c r="T564" s="12"/>
      <c r="U564" s="13"/>
      <c r="V564" s="13"/>
      <c r="W564" s="13"/>
      <c r="X564" s="12"/>
      <c r="Y564" s="16"/>
      <c r="Z564" s="12"/>
      <c r="AA564" s="16"/>
      <c r="AB564" s="12"/>
      <c r="AC564" s="12"/>
      <c r="AD564" s="19"/>
      <c r="AE564" s="19"/>
      <c r="AF564" s="19"/>
    </row>
    <row r="565" customFormat="false" ht="15" hidden="false" customHeight="false" outlineLevel="0" collapsed="false">
      <c r="A565" s="12"/>
      <c r="B565" s="16"/>
      <c r="C565" s="12"/>
      <c r="D565" s="18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3"/>
      <c r="Q565" s="12"/>
      <c r="R565" s="12"/>
      <c r="S565" s="12"/>
      <c r="T565" s="12"/>
      <c r="U565" s="13"/>
      <c r="V565" s="13"/>
      <c r="W565" s="13"/>
      <c r="X565" s="12"/>
      <c r="Y565" s="16"/>
      <c r="Z565" s="12"/>
      <c r="AA565" s="16"/>
      <c r="AB565" s="12"/>
      <c r="AC565" s="12"/>
      <c r="AD565" s="19"/>
      <c r="AE565" s="19"/>
      <c r="AF565" s="19"/>
    </row>
    <row r="566" customFormat="false" ht="15" hidden="false" customHeight="false" outlineLevel="0" collapsed="false">
      <c r="A566" s="12"/>
      <c r="B566" s="16"/>
      <c r="C566" s="12"/>
      <c r="D566" s="18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3"/>
      <c r="Q566" s="12"/>
      <c r="R566" s="12"/>
      <c r="S566" s="12"/>
      <c r="T566" s="12"/>
      <c r="U566" s="13"/>
      <c r="V566" s="13"/>
      <c r="W566" s="13"/>
      <c r="X566" s="12"/>
      <c r="Y566" s="16"/>
      <c r="Z566" s="12"/>
      <c r="AA566" s="16"/>
      <c r="AB566" s="12"/>
      <c r="AC566" s="12"/>
      <c r="AD566" s="19"/>
      <c r="AE566" s="19"/>
      <c r="AF566" s="19"/>
    </row>
    <row r="567" customFormat="false" ht="15" hidden="false" customHeight="false" outlineLevel="0" collapsed="false">
      <c r="A567" s="12"/>
      <c r="B567" s="16"/>
      <c r="C567" s="12"/>
      <c r="D567" s="18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3"/>
      <c r="Q567" s="12"/>
      <c r="R567" s="12"/>
      <c r="S567" s="12"/>
      <c r="T567" s="12"/>
      <c r="U567" s="13"/>
      <c r="V567" s="13"/>
      <c r="W567" s="13"/>
      <c r="X567" s="12"/>
      <c r="Y567" s="16"/>
      <c r="Z567" s="12"/>
      <c r="AA567" s="16"/>
      <c r="AB567" s="12"/>
      <c r="AC567" s="12"/>
      <c r="AD567" s="19"/>
      <c r="AE567" s="19"/>
      <c r="AF567" s="19"/>
    </row>
    <row r="568" customFormat="false" ht="15" hidden="false" customHeight="false" outlineLevel="0" collapsed="false">
      <c r="A568" s="12"/>
      <c r="B568" s="16"/>
      <c r="C568" s="12"/>
      <c r="D568" s="18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3"/>
      <c r="Q568" s="12"/>
      <c r="R568" s="12"/>
      <c r="S568" s="12"/>
      <c r="T568" s="12"/>
      <c r="U568" s="13"/>
      <c r="V568" s="13"/>
      <c r="W568" s="13"/>
      <c r="X568" s="12"/>
      <c r="Y568" s="16"/>
      <c r="Z568" s="12"/>
      <c r="AA568" s="16"/>
      <c r="AB568" s="12"/>
      <c r="AC568" s="12"/>
      <c r="AD568" s="19"/>
      <c r="AE568" s="19"/>
      <c r="AF568" s="19"/>
    </row>
    <row r="569" customFormat="false" ht="15" hidden="false" customHeight="false" outlineLevel="0" collapsed="false">
      <c r="A569" s="12"/>
      <c r="B569" s="16"/>
      <c r="C569" s="12"/>
      <c r="D569" s="18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3"/>
      <c r="Q569" s="12"/>
      <c r="R569" s="12"/>
      <c r="S569" s="12"/>
      <c r="T569" s="12"/>
      <c r="U569" s="13"/>
      <c r="V569" s="13"/>
      <c r="W569" s="13"/>
      <c r="X569" s="12"/>
      <c r="Y569" s="16"/>
      <c r="Z569" s="12"/>
      <c r="AA569" s="16"/>
      <c r="AB569" s="12"/>
      <c r="AC569" s="12"/>
      <c r="AD569" s="19"/>
      <c r="AE569" s="19"/>
      <c r="AF569" s="19"/>
    </row>
    <row r="570" customFormat="false" ht="15" hidden="false" customHeight="false" outlineLevel="0" collapsed="false">
      <c r="A570" s="12"/>
      <c r="B570" s="16"/>
      <c r="C570" s="12"/>
      <c r="D570" s="18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3"/>
      <c r="Q570" s="12"/>
      <c r="R570" s="12"/>
      <c r="S570" s="12"/>
      <c r="T570" s="12"/>
      <c r="U570" s="13"/>
      <c r="V570" s="13"/>
      <c r="W570" s="13"/>
      <c r="X570" s="12"/>
      <c r="Y570" s="16"/>
      <c r="Z570" s="12"/>
      <c r="AA570" s="16"/>
      <c r="AB570" s="12"/>
      <c r="AC570" s="12"/>
      <c r="AD570" s="19"/>
      <c r="AE570" s="19"/>
      <c r="AF570" s="19"/>
    </row>
    <row r="571" customFormat="false" ht="15" hidden="false" customHeight="false" outlineLevel="0" collapsed="false">
      <c r="A571" s="12"/>
      <c r="B571" s="16"/>
      <c r="C571" s="12"/>
      <c r="D571" s="18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3"/>
      <c r="Q571" s="12"/>
      <c r="R571" s="12"/>
      <c r="S571" s="12"/>
      <c r="T571" s="12"/>
      <c r="U571" s="13"/>
      <c r="V571" s="13"/>
      <c r="W571" s="13"/>
      <c r="X571" s="12"/>
      <c r="Y571" s="16"/>
      <c r="Z571" s="12"/>
      <c r="AA571" s="16"/>
      <c r="AB571" s="12"/>
      <c r="AC571" s="12"/>
      <c r="AD571" s="19"/>
      <c r="AE571" s="19"/>
      <c r="AF571" s="19"/>
    </row>
    <row r="572" customFormat="false" ht="15" hidden="false" customHeight="false" outlineLevel="0" collapsed="false">
      <c r="A572" s="12"/>
      <c r="B572" s="16"/>
      <c r="C572" s="12"/>
      <c r="D572" s="18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3"/>
      <c r="Q572" s="12"/>
      <c r="R572" s="12"/>
      <c r="S572" s="12"/>
      <c r="T572" s="12"/>
      <c r="U572" s="13"/>
      <c r="V572" s="13"/>
      <c r="W572" s="13"/>
      <c r="X572" s="12"/>
      <c r="Y572" s="16"/>
      <c r="Z572" s="12"/>
      <c r="AA572" s="16"/>
      <c r="AB572" s="12"/>
      <c r="AC572" s="12"/>
      <c r="AD572" s="19"/>
      <c r="AE572" s="19"/>
      <c r="AF572" s="19"/>
    </row>
    <row r="573" customFormat="false" ht="15" hidden="false" customHeight="false" outlineLevel="0" collapsed="false">
      <c r="A573" s="12"/>
      <c r="B573" s="16"/>
      <c r="C573" s="12"/>
      <c r="D573" s="18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3"/>
      <c r="Q573" s="12"/>
      <c r="R573" s="12"/>
      <c r="S573" s="12"/>
      <c r="T573" s="12"/>
      <c r="U573" s="13"/>
      <c r="V573" s="13"/>
      <c r="W573" s="13"/>
      <c r="X573" s="12"/>
      <c r="Y573" s="16"/>
      <c r="Z573" s="12"/>
      <c r="AA573" s="16"/>
      <c r="AB573" s="12"/>
      <c r="AC573" s="12"/>
      <c r="AD573" s="19"/>
      <c r="AE573" s="19"/>
      <c r="AF573" s="19"/>
    </row>
    <row r="574" customFormat="false" ht="15" hidden="false" customHeight="false" outlineLevel="0" collapsed="false">
      <c r="A574" s="12"/>
      <c r="B574" s="16"/>
      <c r="C574" s="12"/>
      <c r="D574" s="18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3"/>
      <c r="Q574" s="12"/>
      <c r="R574" s="12"/>
      <c r="S574" s="12"/>
      <c r="T574" s="12"/>
      <c r="U574" s="13"/>
      <c r="V574" s="13"/>
      <c r="W574" s="13"/>
      <c r="X574" s="12"/>
      <c r="Y574" s="16"/>
      <c r="Z574" s="12"/>
      <c r="AA574" s="16"/>
      <c r="AB574" s="12"/>
      <c r="AC574" s="12"/>
      <c r="AD574" s="19"/>
      <c r="AE574" s="19"/>
      <c r="AF574" s="19"/>
    </row>
    <row r="575" customFormat="false" ht="15" hidden="false" customHeight="false" outlineLevel="0" collapsed="false">
      <c r="A575" s="12"/>
      <c r="B575" s="16"/>
      <c r="C575" s="12"/>
      <c r="D575" s="18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3"/>
      <c r="Q575" s="12"/>
      <c r="R575" s="12"/>
      <c r="S575" s="12"/>
      <c r="T575" s="12"/>
      <c r="U575" s="13"/>
      <c r="V575" s="13"/>
      <c r="W575" s="13"/>
      <c r="X575" s="12"/>
      <c r="Y575" s="16"/>
      <c r="Z575" s="12"/>
      <c r="AA575" s="16"/>
      <c r="AB575" s="12"/>
      <c r="AC575" s="12"/>
      <c r="AD575" s="19"/>
      <c r="AE575" s="19"/>
      <c r="AF575" s="19"/>
    </row>
    <row r="576" customFormat="false" ht="15" hidden="false" customHeight="false" outlineLevel="0" collapsed="false">
      <c r="A576" s="12"/>
      <c r="B576" s="16"/>
      <c r="C576" s="12"/>
      <c r="D576" s="18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3"/>
      <c r="Q576" s="12"/>
      <c r="R576" s="12"/>
      <c r="S576" s="12"/>
      <c r="T576" s="12"/>
      <c r="U576" s="13"/>
      <c r="V576" s="13"/>
      <c r="W576" s="13"/>
      <c r="X576" s="12"/>
      <c r="Y576" s="16"/>
      <c r="Z576" s="12"/>
      <c r="AA576" s="16"/>
      <c r="AB576" s="12"/>
      <c r="AC576" s="12"/>
      <c r="AD576" s="19"/>
      <c r="AE576" s="19"/>
      <c r="AF576" s="19"/>
    </row>
    <row r="577" customFormat="false" ht="15" hidden="false" customHeight="false" outlineLevel="0" collapsed="false">
      <c r="A577" s="12"/>
      <c r="B577" s="16"/>
      <c r="C577" s="12"/>
      <c r="D577" s="18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3"/>
      <c r="Q577" s="12"/>
      <c r="R577" s="12"/>
      <c r="S577" s="12"/>
      <c r="T577" s="12"/>
      <c r="U577" s="13"/>
      <c r="V577" s="13"/>
      <c r="W577" s="13"/>
      <c r="X577" s="12"/>
      <c r="Y577" s="16"/>
      <c r="Z577" s="12"/>
      <c r="AA577" s="16"/>
      <c r="AB577" s="12"/>
      <c r="AC577" s="12"/>
      <c r="AD577" s="19"/>
      <c r="AE577" s="19"/>
      <c r="AF577" s="19"/>
    </row>
    <row r="578" customFormat="false" ht="15" hidden="false" customHeight="false" outlineLevel="0" collapsed="false">
      <c r="A578" s="12"/>
      <c r="B578" s="16"/>
      <c r="C578" s="12"/>
      <c r="D578" s="18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3"/>
      <c r="Q578" s="12"/>
      <c r="R578" s="12"/>
      <c r="S578" s="12"/>
      <c r="T578" s="12"/>
      <c r="U578" s="13"/>
      <c r="V578" s="13"/>
      <c r="W578" s="13"/>
      <c r="X578" s="12"/>
      <c r="Y578" s="16"/>
      <c r="Z578" s="12"/>
      <c r="AA578" s="16"/>
      <c r="AB578" s="12"/>
      <c r="AC578" s="12"/>
      <c r="AD578" s="19"/>
      <c r="AE578" s="19"/>
      <c r="AF578" s="19"/>
    </row>
    <row r="579" customFormat="false" ht="15" hidden="false" customHeight="false" outlineLevel="0" collapsed="false">
      <c r="A579" s="12"/>
      <c r="B579" s="16"/>
      <c r="C579" s="12"/>
      <c r="D579" s="18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3"/>
      <c r="Q579" s="12"/>
      <c r="R579" s="12"/>
      <c r="S579" s="12"/>
      <c r="T579" s="12"/>
      <c r="U579" s="13"/>
      <c r="V579" s="13"/>
      <c r="W579" s="13"/>
      <c r="X579" s="12"/>
      <c r="Y579" s="16"/>
      <c r="Z579" s="12"/>
      <c r="AA579" s="16"/>
      <c r="AB579" s="12"/>
      <c r="AC579" s="12"/>
      <c r="AD579" s="19"/>
      <c r="AE579" s="19"/>
      <c r="AF579" s="19"/>
    </row>
    <row r="580" customFormat="false" ht="15" hidden="false" customHeight="false" outlineLevel="0" collapsed="false">
      <c r="A580" s="12"/>
      <c r="B580" s="16"/>
      <c r="C580" s="12"/>
      <c r="D580" s="18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3"/>
      <c r="Q580" s="12"/>
      <c r="R580" s="12"/>
      <c r="S580" s="12"/>
      <c r="T580" s="12"/>
      <c r="U580" s="13"/>
      <c r="V580" s="13"/>
      <c r="W580" s="13"/>
      <c r="X580" s="12"/>
      <c r="Y580" s="16"/>
      <c r="Z580" s="12"/>
      <c r="AA580" s="16"/>
      <c r="AB580" s="12"/>
      <c r="AC580" s="12"/>
      <c r="AD580" s="19"/>
      <c r="AE580" s="19"/>
      <c r="AF580" s="19"/>
    </row>
    <row r="581" customFormat="false" ht="15" hidden="false" customHeight="false" outlineLevel="0" collapsed="false">
      <c r="A581" s="12"/>
      <c r="B581" s="16"/>
      <c r="C581" s="12"/>
      <c r="D581" s="18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3"/>
      <c r="Q581" s="12"/>
      <c r="R581" s="12"/>
      <c r="S581" s="12"/>
      <c r="T581" s="12"/>
      <c r="U581" s="13"/>
      <c r="V581" s="13"/>
      <c r="W581" s="13"/>
      <c r="X581" s="12"/>
      <c r="Y581" s="16"/>
      <c r="Z581" s="12"/>
      <c r="AA581" s="16"/>
      <c r="AB581" s="12"/>
      <c r="AC581" s="12"/>
      <c r="AD581" s="19"/>
      <c r="AE581" s="19"/>
      <c r="AF581" s="19"/>
    </row>
    <row r="582" customFormat="false" ht="15" hidden="false" customHeight="false" outlineLevel="0" collapsed="false">
      <c r="A582" s="12"/>
      <c r="B582" s="16"/>
      <c r="C582" s="12"/>
      <c r="D582" s="18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3"/>
      <c r="Q582" s="12"/>
      <c r="R582" s="12"/>
      <c r="S582" s="12"/>
      <c r="T582" s="12"/>
      <c r="U582" s="13"/>
      <c r="V582" s="13"/>
      <c r="W582" s="13"/>
      <c r="X582" s="12"/>
      <c r="Y582" s="16"/>
      <c r="Z582" s="12"/>
      <c r="AA582" s="16"/>
      <c r="AB582" s="12"/>
      <c r="AC582" s="12"/>
      <c r="AD582" s="19"/>
      <c r="AE582" s="19"/>
      <c r="AF582" s="19"/>
    </row>
    <row r="583" customFormat="false" ht="15" hidden="false" customHeight="false" outlineLevel="0" collapsed="false">
      <c r="A583" s="12"/>
      <c r="B583" s="16"/>
      <c r="C583" s="12"/>
      <c r="D583" s="18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3"/>
      <c r="Q583" s="12"/>
      <c r="R583" s="12"/>
      <c r="S583" s="12"/>
      <c r="T583" s="12"/>
      <c r="U583" s="13"/>
      <c r="V583" s="13"/>
      <c r="W583" s="13"/>
      <c r="X583" s="12"/>
      <c r="Y583" s="16"/>
      <c r="Z583" s="12"/>
      <c r="AA583" s="16"/>
      <c r="AB583" s="12"/>
      <c r="AC583" s="12"/>
      <c r="AD583" s="19"/>
      <c r="AE583" s="19"/>
      <c r="AF583" s="19"/>
    </row>
    <row r="584" customFormat="false" ht="15" hidden="false" customHeight="false" outlineLevel="0" collapsed="false">
      <c r="A584" s="12"/>
      <c r="B584" s="16"/>
      <c r="C584" s="12"/>
      <c r="D584" s="18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3"/>
      <c r="Q584" s="12"/>
      <c r="R584" s="12"/>
      <c r="S584" s="12"/>
      <c r="T584" s="12"/>
      <c r="U584" s="13"/>
      <c r="V584" s="13"/>
      <c r="W584" s="13"/>
      <c r="X584" s="12"/>
      <c r="Y584" s="16"/>
      <c r="Z584" s="12"/>
      <c r="AA584" s="16"/>
      <c r="AB584" s="12"/>
      <c r="AC584" s="12"/>
      <c r="AD584" s="19"/>
      <c r="AE584" s="19"/>
      <c r="AF584" s="19"/>
    </row>
    <row r="585" customFormat="false" ht="15" hidden="false" customHeight="false" outlineLevel="0" collapsed="false">
      <c r="A585" s="12"/>
      <c r="B585" s="16"/>
      <c r="C585" s="12"/>
      <c r="D585" s="18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3"/>
      <c r="Q585" s="12"/>
      <c r="R585" s="12"/>
      <c r="S585" s="12"/>
      <c r="T585" s="12"/>
      <c r="U585" s="13"/>
      <c r="V585" s="13"/>
      <c r="W585" s="13"/>
      <c r="X585" s="12"/>
      <c r="Y585" s="16"/>
      <c r="Z585" s="12"/>
      <c r="AA585" s="16"/>
      <c r="AB585" s="12"/>
      <c r="AC585" s="12"/>
      <c r="AD585" s="19"/>
      <c r="AE585" s="19"/>
      <c r="AF585" s="19"/>
    </row>
    <row r="586" customFormat="false" ht="15" hidden="false" customHeight="false" outlineLevel="0" collapsed="false">
      <c r="A586" s="12"/>
      <c r="B586" s="16"/>
      <c r="C586" s="12"/>
      <c r="D586" s="18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3"/>
      <c r="Q586" s="12"/>
      <c r="R586" s="12"/>
      <c r="S586" s="12"/>
      <c r="T586" s="12"/>
      <c r="U586" s="13"/>
      <c r="V586" s="13"/>
      <c r="W586" s="13"/>
      <c r="X586" s="12"/>
      <c r="Y586" s="16"/>
      <c r="Z586" s="12"/>
      <c r="AA586" s="16"/>
      <c r="AB586" s="12"/>
      <c r="AC586" s="12"/>
      <c r="AD586" s="19"/>
      <c r="AE586" s="19"/>
      <c r="AF586" s="19"/>
    </row>
    <row r="587" customFormat="false" ht="15" hidden="false" customHeight="false" outlineLevel="0" collapsed="false">
      <c r="A587" s="12"/>
      <c r="B587" s="16"/>
      <c r="C587" s="12"/>
      <c r="D587" s="18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3"/>
      <c r="Q587" s="12"/>
      <c r="R587" s="12"/>
      <c r="S587" s="12"/>
      <c r="T587" s="12"/>
      <c r="U587" s="13"/>
      <c r="V587" s="13"/>
      <c r="W587" s="13"/>
      <c r="X587" s="12"/>
      <c r="Y587" s="16"/>
      <c r="Z587" s="12"/>
      <c r="AA587" s="16"/>
      <c r="AB587" s="12"/>
      <c r="AC587" s="12"/>
      <c r="AD587" s="19"/>
      <c r="AE587" s="19"/>
      <c r="AF587" s="19"/>
    </row>
    <row r="588" customFormat="false" ht="15" hidden="false" customHeight="false" outlineLevel="0" collapsed="false">
      <c r="A588" s="12"/>
      <c r="B588" s="16"/>
      <c r="C588" s="12"/>
      <c r="D588" s="18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3"/>
      <c r="Q588" s="12"/>
      <c r="R588" s="12"/>
      <c r="S588" s="12"/>
      <c r="T588" s="12"/>
      <c r="U588" s="13"/>
      <c r="V588" s="13"/>
      <c r="W588" s="13"/>
      <c r="X588" s="12"/>
      <c r="Y588" s="16"/>
      <c r="Z588" s="12"/>
      <c r="AA588" s="16"/>
      <c r="AB588" s="12"/>
      <c r="AC588" s="12"/>
      <c r="AD588" s="19"/>
      <c r="AE588" s="19"/>
      <c r="AF588" s="19"/>
    </row>
    <row r="589" customFormat="false" ht="15" hidden="false" customHeight="false" outlineLevel="0" collapsed="false">
      <c r="A589" s="12"/>
      <c r="B589" s="16"/>
      <c r="C589" s="12"/>
      <c r="D589" s="18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3"/>
      <c r="Q589" s="12"/>
      <c r="R589" s="12"/>
      <c r="S589" s="12"/>
      <c r="T589" s="12"/>
      <c r="U589" s="13"/>
      <c r="V589" s="13"/>
      <c r="W589" s="13"/>
      <c r="X589" s="12"/>
      <c r="Y589" s="16"/>
      <c r="Z589" s="12"/>
      <c r="AA589" s="16"/>
      <c r="AB589" s="12"/>
      <c r="AC589" s="12"/>
      <c r="AD589" s="19"/>
      <c r="AE589" s="19"/>
      <c r="AF589" s="19"/>
    </row>
    <row r="590" customFormat="false" ht="15" hidden="false" customHeight="false" outlineLevel="0" collapsed="false">
      <c r="A590" s="12"/>
      <c r="B590" s="16"/>
      <c r="C590" s="12"/>
      <c r="D590" s="18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3"/>
      <c r="Q590" s="12"/>
      <c r="R590" s="12"/>
      <c r="S590" s="12"/>
      <c r="T590" s="12"/>
      <c r="U590" s="13"/>
      <c r="V590" s="13"/>
      <c r="W590" s="13"/>
      <c r="X590" s="12"/>
      <c r="Y590" s="16"/>
      <c r="Z590" s="12"/>
      <c r="AA590" s="16"/>
      <c r="AB590" s="12"/>
      <c r="AC590" s="12"/>
      <c r="AD590" s="19"/>
      <c r="AE590" s="19"/>
      <c r="AF590" s="19"/>
    </row>
    <row r="591" customFormat="false" ht="15" hidden="false" customHeight="false" outlineLevel="0" collapsed="false">
      <c r="A591" s="12"/>
      <c r="B591" s="16"/>
      <c r="C591" s="12"/>
      <c r="D591" s="18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3"/>
      <c r="Q591" s="12"/>
      <c r="R591" s="12"/>
      <c r="S591" s="12"/>
      <c r="T591" s="12"/>
      <c r="U591" s="13"/>
      <c r="V591" s="13"/>
      <c r="W591" s="13"/>
      <c r="X591" s="12"/>
      <c r="Y591" s="16"/>
      <c r="Z591" s="12"/>
      <c r="AA591" s="16"/>
      <c r="AB591" s="12"/>
      <c r="AC591" s="12"/>
      <c r="AD591" s="19"/>
      <c r="AE591" s="19"/>
      <c r="AF591" s="19"/>
    </row>
    <row r="592" customFormat="false" ht="15" hidden="false" customHeight="false" outlineLevel="0" collapsed="false">
      <c r="A592" s="12"/>
      <c r="B592" s="16"/>
      <c r="C592" s="12"/>
      <c r="D592" s="18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3"/>
      <c r="Q592" s="12"/>
      <c r="R592" s="12"/>
      <c r="S592" s="12"/>
      <c r="T592" s="12"/>
      <c r="U592" s="13"/>
      <c r="V592" s="13"/>
      <c r="W592" s="13"/>
      <c r="X592" s="12"/>
      <c r="Y592" s="16"/>
      <c r="Z592" s="12"/>
      <c r="AA592" s="16"/>
      <c r="AB592" s="12"/>
      <c r="AC592" s="12"/>
      <c r="AD592" s="19"/>
      <c r="AE592" s="19"/>
      <c r="AF592" s="19"/>
    </row>
    <row r="593" customFormat="false" ht="15" hidden="false" customHeight="false" outlineLevel="0" collapsed="false">
      <c r="A593" s="12"/>
      <c r="B593" s="16"/>
      <c r="C593" s="12"/>
      <c r="D593" s="18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3"/>
      <c r="Q593" s="12"/>
      <c r="R593" s="12"/>
      <c r="S593" s="12"/>
      <c r="T593" s="12"/>
      <c r="U593" s="13"/>
      <c r="V593" s="13"/>
      <c r="W593" s="13"/>
      <c r="X593" s="12"/>
      <c r="Y593" s="16"/>
      <c r="Z593" s="12"/>
      <c r="AA593" s="16"/>
      <c r="AB593" s="12"/>
      <c r="AC593" s="12"/>
      <c r="AD593" s="19"/>
      <c r="AE593" s="19"/>
      <c r="AF593" s="19"/>
    </row>
    <row r="594" customFormat="false" ht="15" hidden="false" customHeight="false" outlineLevel="0" collapsed="false">
      <c r="A594" s="12"/>
      <c r="B594" s="16"/>
      <c r="C594" s="12"/>
      <c r="D594" s="18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3"/>
      <c r="Q594" s="12"/>
      <c r="R594" s="12"/>
      <c r="S594" s="12"/>
      <c r="T594" s="12"/>
      <c r="U594" s="13"/>
      <c r="V594" s="13"/>
      <c r="W594" s="13"/>
      <c r="X594" s="12"/>
      <c r="Y594" s="16"/>
      <c r="Z594" s="12"/>
      <c r="AA594" s="16"/>
      <c r="AB594" s="12"/>
      <c r="AC594" s="12"/>
      <c r="AD594" s="19"/>
      <c r="AE594" s="19"/>
      <c r="AF594" s="19"/>
    </row>
    <row r="595" customFormat="false" ht="15" hidden="false" customHeight="false" outlineLevel="0" collapsed="false">
      <c r="A595" s="12"/>
      <c r="B595" s="16"/>
      <c r="C595" s="12"/>
      <c r="D595" s="18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3"/>
      <c r="Q595" s="12"/>
      <c r="R595" s="12"/>
      <c r="S595" s="12"/>
      <c r="T595" s="12"/>
      <c r="U595" s="13"/>
      <c r="V595" s="13"/>
      <c r="W595" s="13"/>
      <c r="X595" s="12"/>
      <c r="Y595" s="16"/>
      <c r="Z595" s="12"/>
      <c r="AA595" s="16"/>
      <c r="AB595" s="12"/>
      <c r="AC595" s="12"/>
      <c r="AD595" s="19"/>
      <c r="AE595" s="19"/>
      <c r="AF595" s="19"/>
    </row>
    <row r="596" customFormat="false" ht="15" hidden="false" customHeight="false" outlineLevel="0" collapsed="false">
      <c r="A596" s="12"/>
      <c r="B596" s="16"/>
      <c r="C596" s="12"/>
      <c r="D596" s="18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3"/>
      <c r="Q596" s="12"/>
      <c r="R596" s="12"/>
      <c r="S596" s="12"/>
      <c r="T596" s="12"/>
      <c r="U596" s="13"/>
      <c r="V596" s="13"/>
      <c r="W596" s="13"/>
      <c r="X596" s="12"/>
      <c r="Y596" s="16"/>
      <c r="Z596" s="12"/>
      <c r="AA596" s="16"/>
      <c r="AB596" s="12"/>
      <c r="AC596" s="12"/>
      <c r="AD596" s="19"/>
      <c r="AE596" s="19"/>
      <c r="AF596" s="19"/>
    </row>
    <row r="597" customFormat="false" ht="15" hidden="false" customHeight="false" outlineLevel="0" collapsed="false">
      <c r="A597" s="12"/>
      <c r="B597" s="16"/>
      <c r="C597" s="12"/>
      <c r="D597" s="18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3"/>
      <c r="Q597" s="12"/>
      <c r="R597" s="12"/>
      <c r="S597" s="12"/>
      <c r="T597" s="12"/>
      <c r="U597" s="13"/>
      <c r="V597" s="13"/>
      <c r="W597" s="13"/>
      <c r="X597" s="12"/>
      <c r="Y597" s="16"/>
      <c r="Z597" s="12"/>
      <c r="AA597" s="16"/>
      <c r="AB597" s="12"/>
      <c r="AC597" s="12"/>
      <c r="AD597" s="19"/>
      <c r="AE597" s="19"/>
      <c r="AF597" s="19"/>
    </row>
    <row r="598" customFormat="false" ht="15" hidden="false" customHeight="false" outlineLevel="0" collapsed="false">
      <c r="A598" s="12"/>
      <c r="B598" s="16"/>
      <c r="C598" s="12"/>
      <c r="D598" s="18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3"/>
      <c r="Q598" s="12"/>
      <c r="R598" s="12"/>
      <c r="S598" s="12"/>
      <c r="T598" s="12"/>
      <c r="U598" s="13"/>
      <c r="V598" s="13"/>
      <c r="W598" s="13"/>
      <c r="X598" s="12"/>
      <c r="Y598" s="16"/>
      <c r="Z598" s="12"/>
      <c r="AA598" s="16"/>
      <c r="AB598" s="12"/>
      <c r="AC598" s="12"/>
      <c r="AD598" s="19"/>
      <c r="AE598" s="19"/>
      <c r="AF598" s="19"/>
    </row>
    <row r="599" customFormat="false" ht="15" hidden="false" customHeight="false" outlineLevel="0" collapsed="false">
      <c r="A599" s="12"/>
      <c r="B599" s="16"/>
      <c r="C599" s="12"/>
      <c r="D599" s="18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3"/>
      <c r="Q599" s="12"/>
      <c r="R599" s="12"/>
      <c r="S599" s="12"/>
      <c r="T599" s="12"/>
      <c r="U599" s="13"/>
      <c r="V599" s="13"/>
      <c r="W599" s="13"/>
      <c r="X599" s="12"/>
      <c r="Y599" s="16"/>
      <c r="Z599" s="12"/>
      <c r="AA599" s="16"/>
      <c r="AB599" s="12"/>
      <c r="AC599" s="12"/>
      <c r="AD599" s="19"/>
      <c r="AE599" s="19"/>
      <c r="AF599" s="19"/>
    </row>
    <row r="600" customFormat="false" ht="15" hidden="false" customHeight="false" outlineLevel="0" collapsed="false">
      <c r="A600" s="12"/>
      <c r="B600" s="16"/>
      <c r="C600" s="12"/>
      <c r="D600" s="18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3"/>
      <c r="Q600" s="12"/>
      <c r="R600" s="12"/>
      <c r="S600" s="12"/>
      <c r="T600" s="12"/>
      <c r="U600" s="13"/>
      <c r="V600" s="13"/>
      <c r="W600" s="13"/>
      <c r="X600" s="12"/>
      <c r="Y600" s="16"/>
      <c r="Z600" s="12"/>
      <c r="AA600" s="16"/>
      <c r="AB600" s="12"/>
      <c r="AC600" s="12"/>
      <c r="AD600" s="19"/>
      <c r="AE600" s="19"/>
      <c r="AF600" s="19"/>
    </row>
    <row r="601" customFormat="false" ht="15" hidden="false" customHeight="false" outlineLevel="0" collapsed="false">
      <c r="A601" s="12"/>
      <c r="B601" s="16"/>
      <c r="C601" s="12"/>
      <c r="D601" s="18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3"/>
      <c r="Q601" s="12"/>
      <c r="R601" s="12"/>
      <c r="S601" s="12"/>
      <c r="T601" s="12"/>
      <c r="U601" s="13"/>
      <c r="V601" s="13"/>
      <c r="W601" s="13"/>
      <c r="X601" s="12"/>
      <c r="Y601" s="16"/>
      <c r="Z601" s="12"/>
      <c r="AA601" s="16"/>
      <c r="AB601" s="12"/>
      <c r="AC601" s="12"/>
      <c r="AD601" s="19"/>
      <c r="AE601" s="19"/>
      <c r="AF601" s="19"/>
    </row>
    <row r="602" customFormat="false" ht="15" hidden="false" customHeight="false" outlineLevel="0" collapsed="false">
      <c r="A602" s="12"/>
      <c r="B602" s="16"/>
      <c r="C602" s="12"/>
      <c r="D602" s="18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3"/>
      <c r="Q602" s="12"/>
      <c r="R602" s="12"/>
      <c r="S602" s="12"/>
      <c r="T602" s="12"/>
      <c r="U602" s="13"/>
      <c r="V602" s="13"/>
      <c r="W602" s="13"/>
      <c r="X602" s="12"/>
      <c r="Y602" s="16"/>
      <c r="Z602" s="12"/>
      <c r="AA602" s="16"/>
      <c r="AB602" s="12"/>
      <c r="AC602" s="12"/>
      <c r="AD602" s="19"/>
      <c r="AE602" s="19"/>
      <c r="AF602" s="19"/>
    </row>
    <row r="603" customFormat="false" ht="15" hidden="false" customHeight="false" outlineLevel="0" collapsed="false">
      <c r="A603" s="12"/>
      <c r="B603" s="16"/>
      <c r="C603" s="12"/>
      <c r="D603" s="18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3"/>
      <c r="Q603" s="12"/>
      <c r="R603" s="12"/>
      <c r="S603" s="12"/>
      <c r="T603" s="12"/>
      <c r="U603" s="13"/>
      <c r="V603" s="13"/>
      <c r="W603" s="13"/>
      <c r="X603" s="12"/>
      <c r="Y603" s="16"/>
      <c r="Z603" s="12"/>
      <c r="AA603" s="16"/>
      <c r="AB603" s="12"/>
      <c r="AC603" s="12"/>
      <c r="AD603" s="19"/>
      <c r="AE603" s="19"/>
      <c r="AF603" s="19"/>
    </row>
    <row r="604" customFormat="false" ht="15" hidden="false" customHeight="false" outlineLevel="0" collapsed="false">
      <c r="A604" s="12"/>
      <c r="B604" s="16"/>
      <c r="C604" s="12"/>
      <c r="D604" s="18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3"/>
      <c r="Q604" s="12"/>
      <c r="R604" s="12"/>
      <c r="S604" s="12"/>
      <c r="T604" s="12"/>
      <c r="U604" s="13"/>
      <c r="V604" s="13"/>
      <c r="W604" s="13"/>
      <c r="X604" s="12"/>
      <c r="Y604" s="16"/>
      <c r="Z604" s="12"/>
      <c r="AA604" s="16"/>
      <c r="AB604" s="12"/>
      <c r="AC604" s="12"/>
      <c r="AD604" s="19"/>
      <c r="AE604" s="19"/>
      <c r="AF604" s="19"/>
    </row>
    <row r="605" customFormat="false" ht="15" hidden="false" customHeight="false" outlineLevel="0" collapsed="false">
      <c r="A605" s="12"/>
      <c r="B605" s="16"/>
      <c r="C605" s="12"/>
      <c r="D605" s="18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3"/>
      <c r="Q605" s="12"/>
      <c r="R605" s="12"/>
      <c r="S605" s="12"/>
      <c r="T605" s="12"/>
      <c r="U605" s="13"/>
      <c r="V605" s="13"/>
      <c r="W605" s="13"/>
      <c r="X605" s="12"/>
      <c r="Y605" s="16"/>
      <c r="Z605" s="12"/>
      <c r="AA605" s="16"/>
      <c r="AB605" s="12"/>
      <c r="AC605" s="12"/>
      <c r="AD605" s="19"/>
      <c r="AE605" s="19"/>
      <c r="AF605" s="19"/>
    </row>
    <row r="606" customFormat="false" ht="15" hidden="false" customHeight="false" outlineLevel="0" collapsed="false">
      <c r="A606" s="12"/>
      <c r="B606" s="16"/>
      <c r="C606" s="12"/>
      <c r="D606" s="18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3"/>
      <c r="Q606" s="12"/>
      <c r="R606" s="12"/>
      <c r="S606" s="12"/>
      <c r="T606" s="12"/>
      <c r="U606" s="13"/>
      <c r="V606" s="13"/>
      <c r="W606" s="13"/>
      <c r="X606" s="12"/>
      <c r="Y606" s="16"/>
      <c r="Z606" s="12"/>
      <c r="AA606" s="16"/>
      <c r="AB606" s="12"/>
      <c r="AC606" s="12"/>
      <c r="AD606" s="19"/>
      <c r="AE606" s="19"/>
      <c r="AF606" s="19"/>
    </row>
    <row r="607" customFormat="false" ht="15" hidden="false" customHeight="false" outlineLevel="0" collapsed="false">
      <c r="A607" s="12"/>
      <c r="B607" s="16"/>
      <c r="C607" s="12"/>
      <c r="D607" s="18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3"/>
      <c r="Q607" s="12"/>
      <c r="R607" s="12"/>
      <c r="S607" s="12"/>
      <c r="T607" s="12"/>
      <c r="U607" s="13"/>
      <c r="V607" s="13"/>
      <c r="W607" s="13"/>
      <c r="X607" s="12"/>
      <c r="Y607" s="16"/>
      <c r="Z607" s="12"/>
      <c r="AA607" s="16"/>
      <c r="AB607" s="12"/>
      <c r="AC607" s="12"/>
      <c r="AD607" s="19"/>
      <c r="AE607" s="19"/>
      <c r="AF607" s="19"/>
    </row>
    <row r="608" customFormat="false" ht="15" hidden="false" customHeight="false" outlineLevel="0" collapsed="false">
      <c r="A608" s="12"/>
      <c r="B608" s="16"/>
      <c r="C608" s="12"/>
      <c r="D608" s="18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3"/>
      <c r="Q608" s="12"/>
      <c r="R608" s="12"/>
      <c r="S608" s="12"/>
      <c r="T608" s="12"/>
      <c r="U608" s="13"/>
      <c r="V608" s="13"/>
      <c r="W608" s="13"/>
      <c r="X608" s="12"/>
      <c r="Y608" s="16"/>
      <c r="Z608" s="12"/>
      <c r="AA608" s="16"/>
      <c r="AB608" s="12"/>
      <c r="AC608" s="12"/>
      <c r="AD608" s="19"/>
      <c r="AE608" s="19"/>
      <c r="AF608" s="19"/>
    </row>
    <row r="609" customFormat="false" ht="15" hidden="false" customHeight="false" outlineLevel="0" collapsed="false">
      <c r="A609" s="12"/>
      <c r="B609" s="16"/>
      <c r="C609" s="12"/>
      <c r="D609" s="18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3"/>
      <c r="Q609" s="12"/>
      <c r="R609" s="12"/>
      <c r="S609" s="12"/>
      <c r="T609" s="12"/>
      <c r="U609" s="13"/>
      <c r="V609" s="13"/>
      <c r="W609" s="13"/>
      <c r="X609" s="12"/>
      <c r="Y609" s="16"/>
      <c r="Z609" s="12"/>
      <c r="AA609" s="16"/>
      <c r="AB609" s="12"/>
      <c r="AC609" s="12"/>
      <c r="AD609" s="19"/>
      <c r="AE609" s="19"/>
      <c r="AF609" s="19"/>
    </row>
    <row r="610" customFormat="false" ht="15" hidden="false" customHeight="false" outlineLevel="0" collapsed="false">
      <c r="A610" s="12"/>
      <c r="B610" s="16"/>
      <c r="C610" s="12"/>
      <c r="D610" s="18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3"/>
      <c r="Q610" s="12"/>
      <c r="R610" s="12"/>
      <c r="S610" s="12"/>
      <c r="T610" s="12"/>
      <c r="U610" s="13"/>
      <c r="V610" s="13"/>
      <c r="W610" s="13"/>
      <c r="X610" s="12"/>
      <c r="Y610" s="16"/>
      <c r="Z610" s="12"/>
      <c r="AA610" s="16"/>
      <c r="AB610" s="12"/>
      <c r="AC610" s="12"/>
      <c r="AD610" s="19"/>
      <c r="AE610" s="19"/>
      <c r="AF610" s="19"/>
    </row>
    <row r="611" customFormat="false" ht="15" hidden="false" customHeight="false" outlineLevel="0" collapsed="false">
      <c r="A611" s="12"/>
      <c r="B611" s="16"/>
      <c r="C611" s="12"/>
      <c r="D611" s="18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3"/>
      <c r="Q611" s="12"/>
      <c r="R611" s="12"/>
      <c r="S611" s="12"/>
      <c r="T611" s="12"/>
      <c r="U611" s="13"/>
      <c r="V611" s="13"/>
      <c r="W611" s="13"/>
      <c r="X611" s="12"/>
      <c r="Y611" s="16"/>
      <c r="Z611" s="12"/>
      <c r="AA611" s="16"/>
      <c r="AB611" s="12"/>
      <c r="AC611" s="12"/>
      <c r="AD611" s="19"/>
      <c r="AE611" s="19"/>
      <c r="AF611" s="19"/>
    </row>
    <row r="612" customFormat="false" ht="15" hidden="false" customHeight="false" outlineLevel="0" collapsed="false">
      <c r="A612" s="12"/>
      <c r="B612" s="16"/>
      <c r="C612" s="12"/>
      <c r="D612" s="18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3"/>
      <c r="Q612" s="12"/>
      <c r="R612" s="12"/>
      <c r="S612" s="12"/>
      <c r="T612" s="12"/>
      <c r="U612" s="13"/>
      <c r="V612" s="13"/>
      <c r="W612" s="13"/>
      <c r="X612" s="12"/>
      <c r="Y612" s="16"/>
      <c r="Z612" s="12"/>
      <c r="AA612" s="16"/>
      <c r="AB612" s="12"/>
      <c r="AC612" s="12"/>
      <c r="AD612" s="19"/>
      <c r="AE612" s="19"/>
      <c r="AF612" s="19"/>
    </row>
    <row r="613" customFormat="false" ht="15" hidden="false" customHeight="false" outlineLevel="0" collapsed="false">
      <c r="A613" s="12"/>
      <c r="B613" s="16"/>
      <c r="C613" s="12"/>
      <c r="D613" s="18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3"/>
      <c r="Q613" s="12"/>
      <c r="R613" s="12"/>
      <c r="S613" s="12"/>
      <c r="T613" s="12"/>
      <c r="U613" s="13"/>
      <c r="V613" s="13"/>
      <c r="W613" s="13"/>
      <c r="X613" s="12"/>
      <c r="Y613" s="16"/>
      <c r="Z613" s="12"/>
      <c r="AA613" s="16"/>
      <c r="AB613" s="12"/>
      <c r="AC613" s="12"/>
      <c r="AD613" s="19"/>
      <c r="AE613" s="19"/>
      <c r="AF613" s="19"/>
    </row>
    <row r="614" customFormat="false" ht="15" hidden="false" customHeight="false" outlineLevel="0" collapsed="false">
      <c r="A614" s="12"/>
      <c r="B614" s="16"/>
      <c r="C614" s="12"/>
      <c r="D614" s="18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3"/>
      <c r="Q614" s="12"/>
      <c r="R614" s="12"/>
      <c r="S614" s="12"/>
      <c r="T614" s="12"/>
      <c r="U614" s="13"/>
      <c r="V614" s="13"/>
      <c r="W614" s="13"/>
      <c r="X614" s="12"/>
      <c r="Y614" s="16"/>
      <c r="Z614" s="12"/>
      <c r="AA614" s="16"/>
      <c r="AB614" s="12"/>
      <c r="AC614" s="12"/>
      <c r="AD614" s="19"/>
      <c r="AE614" s="19"/>
      <c r="AF614" s="19"/>
    </row>
    <row r="615" customFormat="false" ht="15" hidden="false" customHeight="false" outlineLevel="0" collapsed="false">
      <c r="A615" s="12"/>
      <c r="B615" s="16"/>
      <c r="C615" s="12"/>
      <c r="D615" s="18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3"/>
      <c r="Q615" s="12"/>
      <c r="R615" s="12"/>
      <c r="S615" s="12"/>
      <c r="T615" s="12"/>
      <c r="U615" s="13"/>
      <c r="V615" s="13"/>
      <c r="W615" s="13"/>
      <c r="X615" s="12"/>
      <c r="Y615" s="16"/>
      <c r="Z615" s="12"/>
      <c r="AA615" s="16"/>
      <c r="AB615" s="12"/>
      <c r="AC615" s="12"/>
      <c r="AD615" s="19"/>
      <c r="AE615" s="19"/>
      <c r="AF615" s="19"/>
    </row>
    <row r="616" customFormat="false" ht="15" hidden="false" customHeight="false" outlineLevel="0" collapsed="false">
      <c r="A616" s="12"/>
      <c r="B616" s="16"/>
      <c r="C616" s="12"/>
      <c r="D616" s="18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3"/>
      <c r="Q616" s="12"/>
      <c r="R616" s="12"/>
      <c r="S616" s="12"/>
      <c r="T616" s="12"/>
      <c r="U616" s="13"/>
      <c r="V616" s="13"/>
      <c r="W616" s="13"/>
      <c r="X616" s="12"/>
      <c r="Y616" s="16"/>
      <c r="Z616" s="12"/>
      <c r="AA616" s="16"/>
      <c r="AB616" s="12"/>
      <c r="AC616" s="12"/>
      <c r="AD616" s="19"/>
      <c r="AE616" s="19"/>
      <c r="AF616" s="19"/>
    </row>
    <row r="617" customFormat="false" ht="15" hidden="false" customHeight="false" outlineLevel="0" collapsed="false">
      <c r="A617" s="12"/>
      <c r="B617" s="16"/>
      <c r="C617" s="12"/>
      <c r="D617" s="18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3"/>
      <c r="Q617" s="12"/>
      <c r="R617" s="12"/>
      <c r="S617" s="12"/>
      <c r="T617" s="12"/>
      <c r="U617" s="13"/>
      <c r="V617" s="13"/>
      <c r="W617" s="13"/>
      <c r="X617" s="12"/>
      <c r="Y617" s="16"/>
      <c r="Z617" s="12"/>
      <c r="AA617" s="16"/>
      <c r="AB617" s="12"/>
      <c r="AC617" s="12"/>
      <c r="AD617" s="19"/>
      <c r="AE617" s="19"/>
      <c r="AF617" s="19"/>
    </row>
    <row r="618" customFormat="false" ht="15" hidden="false" customHeight="false" outlineLevel="0" collapsed="false">
      <c r="A618" s="12"/>
      <c r="B618" s="16"/>
      <c r="C618" s="12"/>
      <c r="D618" s="18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3"/>
      <c r="Q618" s="12"/>
      <c r="R618" s="12"/>
      <c r="S618" s="12"/>
      <c r="T618" s="12"/>
      <c r="U618" s="13"/>
      <c r="V618" s="13"/>
      <c r="W618" s="13"/>
      <c r="X618" s="12"/>
      <c r="Y618" s="16"/>
      <c r="Z618" s="12"/>
      <c r="AA618" s="16"/>
      <c r="AB618" s="12"/>
      <c r="AC618" s="12"/>
      <c r="AD618" s="19"/>
      <c r="AE618" s="19"/>
      <c r="AF618" s="19"/>
    </row>
    <row r="619" customFormat="false" ht="15" hidden="false" customHeight="false" outlineLevel="0" collapsed="false">
      <c r="A619" s="12"/>
      <c r="B619" s="16"/>
      <c r="C619" s="12"/>
      <c r="D619" s="18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3"/>
      <c r="Q619" s="12"/>
      <c r="R619" s="12"/>
      <c r="S619" s="12"/>
      <c r="T619" s="12"/>
      <c r="U619" s="13"/>
      <c r="V619" s="13"/>
      <c r="W619" s="13"/>
      <c r="X619" s="12"/>
      <c r="Y619" s="16"/>
      <c r="Z619" s="12"/>
      <c r="AA619" s="16"/>
      <c r="AB619" s="12"/>
      <c r="AC619" s="12"/>
      <c r="AD619" s="19"/>
      <c r="AE619" s="19"/>
      <c r="AF619" s="19"/>
    </row>
    <row r="620" customFormat="false" ht="15" hidden="false" customHeight="false" outlineLevel="0" collapsed="false">
      <c r="A620" s="12"/>
      <c r="B620" s="16"/>
      <c r="C620" s="12"/>
      <c r="D620" s="18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3"/>
      <c r="Q620" s="12"/>
      <c r="R620" s="12"/>
      <c r="S620" s="12"/>
      <c r="T620" s="12"/>
      <c r="U620" s="13"/>
      <c r="V620" s="13"/>
      <c r="W620" s="13"/>
      <c r="X620" s="12"/>
      <c r="Y620" s="16"/>
      <c r="Z620" s="12"/>
      <c r="AA620" s="16"/>
      <c r="AB620" s="12"/>
      <c r="AC620" s="12"/>
      <c r="AD620" s="19"/>
      <c r="AE620" s="19"/>
      <c r="AF620" s="19"/>
    </row>
    <row r="621" customFormat="false" ht="15" hidden="false" customHeight="false" outlineLevel="0" collapsed="false">
      <c r="A621" s="12"/>
      <c r="B621" s="16"/>
      <c r="C621" s="12"/>
      <c r="D621" s="18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3"/>
      <c r="Q621" s="12"/>
      <c r="R621" s="12"/>
      <c r="S621" s="12"/>
      <c r="T621" s="12"/>
      <c r="U621" s="13"/>
      <c r="V621" s="13"/>
      <c r="W621" s="13"/>
      <c r="X621" s="12"/>
      <c r="Y621" s="16"/>
      <c r="Z621" s="12"/>
      <c r="AA621" s="16"/>
      <c r="AB621" s="12"/>
      <c r="AC621" s="12"/>
      <c r="AD621" s="19"/>
      <c r="AE621" s="19"/>
      <c r="AF621" s="19"/>
    </row>
    <row r="622" customFormat="false" ht="15" hidden="false" customHeight="false" outlineLevel="0" collapsed="false">
      <c r="A622" s="12"/>
      <c r="B622" s="16"/>
      <c r="C622" s="12"/>
      <c r="D622" s="18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3"/>
      <c r="Q622" s="12"/>
      <c r="R622" s="12"/>
      <c r="S622" s="12"/>
      <c r="T622" s="12"/>
      <c r="U622" s="13"/>
      <c r="V622" s="13"/>
      <c r="W622" s="13"/>
      <c r="X622" s="12"/>
      <c r="Y622" s="16"/>
      <c r="Z622" s="12"/>
      <c r="AA622" s="16"/>
      <c r="AB622" s="12"/>
      <c r="AC622" s="12"/>
      <c r="AD622" s="19"/>
      <c r="AE622" s="19"/>
      <c r="AF622" s="19"/>
    </row>
    <row r="623" customFormat="false" ht="15" hidden="false" customHeight="false" outlineLevel="0" collapsed="false">
      <c r="A623" s="12"/>
      <c r="B623" s="16"/>
      <c r="C623" s="12"/>
      <c r="D623" s="18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3"/>
      <c r="Q623" s="12"/>
      <c r="R623" s="12"/>
      <c r="S623" s="12"/>
      <c r="T623" s="12"/>
      <c r="U623" s="13"/>
      <c r="V623" s="13"/>
      <c r="W623" s="13"/>
      <c r="X623" s="12"/>
      <c r="Y623" s="16"/>
      <c r="Z623" s="12"/>
      <c r="AA623" s="16"/>
      <c r="AB623" s="12"/>
      <c r="AC623" s="12"/>
      <c r="AD623" s="19"/>
      <c r="AE623" s="19"/>
      <c r="AF623" s="19"/>
    </row>
    <row r="624" customFormat="false" ht="15" hidden="false" customHeight="false" outlineLevel="0" collapsed="false">
      <c r="A624" s="12"/>
      <c r="B624" s="16"/>
      <c r="C624" s="12"/>
      <c r="D624" s="18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3"/>
      <c r="Q624" s="12"/>
      <c r="R624" s="12"/>
      <c r="S624" s="12"/>
      <c r="T624" s="12"/>
      <c r="U624" s="13"/>
      <c r="V624" s="13"/>
      <c r="W624" s="13"/>
      <c r="X624" s="12"/>
      <c r="Y624" s="16"/>
      <c r="Z624" s="12"/>
      <c r="AA624" s="16"/>
      <c r="AB624" s="12"/>
      <c r="AC624" s="12"/>
      <c r="AD624" s="19"/>
      <c r="AE624" s="19"/>
      <c r="AF624" s="19"/>
    </row>
    <row r="625" customFormat="false" ht="15" hidden="false" customHeight="false" outlineLevel="0" collapsed="false">
      <c r="A625" s="12"/>
      <c r="B625" s="16"/>
      <c r="C625" s="12"/>
      <c r="D625" s="18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3"/>
      <c r="Q625" s="12"/>
      <c r="R625" s="12"/>
      <c r="S625" s="12"/>
      <c r="T625" s="12"/>
      <c r="U625" s="13"/>
      <c r="V625" s="13"/>
      <c r="W625" s="13"/>
      <c r="X625" s="12"/>
      <c r="Y625" s="16"/>
      <c r="Z625" s="12"/>
      <c r="AA625" s="16"/>
      <c r="AB625" s="12"/>
      <c r="AC625" s="12"/>
      <c r="AD625" s="19"/>
      <c r="AE625" s="19"/>
      <c r="AF625" s="19"/>
    </row>
    <row r="626" customFormat="false" ht="15" hidden="false" customHeight="false" outlineLevel="0" collapsed="false">
      <c r="A626" s="12"/>
      <c r="B626" s="16"/>
      <c r="C626" s="12"/>
      <c r="D626" s="18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3"/>
      <c r="Q626" s="12"/>
      <c r="R626" s="12"/>
      <c r="S626" s="12"/>
      <c r="T626" s="12"/>
      <c r="U626" s="13"/>
      <c r="V626" s="13"/>
      <c r="W626" s="13"/>
      <c r="X626" s="12"/>
      <c r="Y626" s="16"/>
      <c r="Z626" s="12"/>
      <c r="AA626" s="16"/>
      <c r="AB626" s="12"/>
      <c r="AC626" s="12"/>
      <c r="AD626" s="19"/>
      <c r="AE626" s="19"/>
      <c r="AF626" s="19"/>
    </row>
    <row r="627" customFormat="false" ht="15" hidden="false" customHeight="false" outlineLevel="0" collapsed="false">
      <c r="A627" s="12"/>
      <c r="B627" s="16"/>
      <c r="C627" s="12"/>
      <c r="D627" s="18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3"/>
      <c r="Q627" s="12"/>
      <c r="R627" s="12"/>
      <c r="S627" s="12"/>
      <c r="T627" s="12"/>
      <c r="U627" s="13"/>
      <c r="V627" s="13"/>
      <c r="W627" s="13"/>
      <c r="X627" s="12"/>
      <c r="Y627" s="16"/>
      <c r="Z627" s="12"/>
      <c r="AA627" s="16"/>
      <c r="AB627" s="12"/>
      <c r="AC627" s="12"/>
      <c r="AD627" s="19"/>
      <c r="AE627" s="19"/>
      <c r="AF627" s="19"/>
    </row>
    <row r="628" customFormat="false" ht="15" hidden="false" customHeight="false" outlineLevel="0" collapsed="false">
      <c r="A628" s="12"/>
      <c r="B628" s="16"/>
      <c r="C628" s="12"/>
      <c r="D628" s="18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3"/>
      <c r="Q628" s="12"/>
      <c r="R628" s="12"/>
      <c r="S628" s="12"/>
      <c r="T628" s="12"/>
      <c r="U628" s="13"/>
      <c r="V628" s="13"/>
      <c r="W628" s="13"/>
      <c r="X628" s="12"/>
      <c r="Y628" s="16"/>
      <c r="Z628" s="12"/>
      <c r="AA628" s="16"/>
      <c r="AB628" s="12"/>
      <c r="AC628" s="12"/>
      <c r="AD628" s="19"/>
      <c r="AE628" s="19"/>
      <c r="AF628" s="19"/>
    </row>
    <row r="629" customFormat="false" ht="15" hidden="false" customHeight="false" outlineLevel="0" collapsed="false">
      <c r="A629" s="12"/>
      <c r="B629" s="16"/>
      <c r="C629" s="12"/>
      <c r="D629" s="18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3"/>
      <c r="Q629" s="12"/>
      <c r="R629" s="12"/>
      <c r="S629" s="12"/>
      <c r="T629" s="12"/>
      <c r="U629" s="13"/>
      <c r="V629" s="13"/>
      <c r="W629" s="13"/>
      <c r="X629" s="12"/>
      <c r="Y629" s="16"/>
      <c r="Z629" s="12"/>
      <c r="AA629" s="16"/>
      <c r="AB629" s="12"/>
      <c r="AC629" s="12"/>
      <c r="AD629" s="19"/>
      <c r="AE629" s="19"/>
      <c r="AF629" s="19"/>
    </row>
    <row r="630" customFormat="false" ht="15" hidden="false" customHeight="false" outlineLevel="0" collapsed="false">
      <c r="A630" s="12"/>
      <c r="B630" s="16"/>
      <c r="C630" s="12"/>
      <c r="D630" s="18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3"/>
      <c r="Q630" s="12"/>
      <c r="R630" s="12"/>
      <c r="S630" s="12"/>
      <c r="T630" s="12"/>
      <c r="U630" s="13"/>
      <c r="V630" s="13"/>
      <c r="W630" s="13"/>
      <c r="X630" s="12"/>
      <c r="Y630" s="16"/>
      <c r="Z630" s="12"/>
      <c r="AA630" s="16"/>
      <c r="AB630" s="12"/>
      <c r="AC630" s="12"/>
      <c r="AD630" s="19"/>
      <c r="AE630" s="19"/>
      <c r="AF630" s="19"/>
    </row>
    <row r="631" customFormat="false" ht="15" hidden="false" customHeight="false" outlineLevel="0" collapsed="false">
      <c r="A631" s="12"/>
      <c r="B631" s="16"/>
      <c r="C631" s="12"/>
      <c r="D631" s="18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3"/>
      <c r="Q631" s="12"/>
      <c r="R631" s="12"/>
      <c r="S631" s="12"/>
      <c r="T631" s="12"/>
      <c r="U631" s="13"/>
      <c r="V631" s="13"/>
      <c r="W631" s="13"/>
      <c r="X631" s="12"/>
      <c r="Y631" s="16"/>
      <c r="Z631" s="12"/>
      <c r="AA631" s="16"/>
      <c r="AB631" s="12"/>
      <c r="AC631" s="12"/>
      <c r="AD631" s="19"/>
      <c r="AE631" s="19"/>
      <c r="AF631" s="19"/>
    </row>
    <row r="632" customFormat="false" ht="15" hidden="false" customHeight="false" outlineLevel="0" collapsed="false">
      <c r="A632" s="12"/>
      <c r="B632" s="16"/>
      <c r="C632" s="12"/>
      <c r="D632" s="18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3"/>
      <c r="Q632" s="12"/>
      <c r="R632" s="12"/>
      <c r="S632" s="12"/>
      <c r="T632" s="12"/>
      <c r="U632" s="13"/>
      <c r="V632" s="13"/>
      <c r="W632" s="13"/>
      <c r="X632" s="12"/>
      <c r="Y632" s="16"/>
      <c r="Z632" s="12"/>
      <c r="AA632" s="16"/>
      <c r="AB632" s="12"/>
      <c r="AC632" s="12"/>
      <c r="AD632" s="19"/>
      <c r="AE632" s="19"/>
      <c r="AF632" s="19"/>
    </row>
    <row r="633" customFormat="false" ht="15" hidden="false" customHeight="false" outlineLevel="0" collapsed="false">
      <c r="A633" s="12"/>
      <c r="B633" s="16"/>
      <c r="C633" s="12"/>
      <c r="D633" s="18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3"/>
      <c r="Q633" s="12"/>
      <c r="R633" s="12"/>
      <c r="S633" s="12"/>
      <c r="T633" s="12"/>
      <c r="U633" s="13"/>
      <c r="V633" s="13"/>
      <c r="W633" s="13"/>
      <c r="X633" s="12"/>
      <c r="Y633" s="16"/>
      <c r="Z633" s="12"/>
      <c r="AA633" s="16"/>
      <c r="AB633" s="12"/>
      <c r="AC633" s="12"/>
      <c r="AD633" s="19"/>
      <c r="AE633" s="19"/>
      <c r="AF633" s="19"/>
    </row>
    <row r="634" customFormat="false" ht="15" hidden="false" customHeight="false" outlineLevel="0" collapsed="false">
      <c r="A634" s="12"/>
      <c r="B634" s="16"/>
      <c r="C634" s="12"/>
      <c r="D634" s="18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3"/>
      <c r="Q634" s="12"/>
      <c r="R634" s="12"/>
      <c r="S634" s="12"/>
      <c r="T634" s="12"/>
      <c r="U634" s="13"/>
      <c r="V634" s="13"/>
      <c r="W634" s="13"/>
      <c r="X634" s="12"/>
      <c r="Y634" s="16"/>
      <c r="Z634" s="12"/>
      <c r="AA634" s="16"/>
      <c r="AB634" s="12"/>
      <c r="AC634" s="12"/>
      <c r="AD634" s="19"/>
      <c r="AE634" s="19"/>
      <c r="AF634" s="19"/>
    </row>
    <row r="635" customFormat="false" ht="15" hidden="false" customHeight="false" outlineLevel="0" collapsed="false">
      <c r="A635" s="12"/>
      <c r="B635" s="16"/>
      <c r="C635" s="12"/>
      <c r="D635" s="18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3"/>
      <c r="Q635" s="12"/>
      <c r="R635" s="12"/>
      <c r="S635" s="12"/>
      <c r="T635" s="12"/>
      <c r="U635" s="13"/>
      <c r="V635" s="13"/>
      <c r="W635" s="13"/>
      <c r="X635" s="12"/>
      <c r="Y635" s="16"/>
      <c r="Z635" s="12"/>
      <c r="AA635" s="16"/>
      <c r="AB635" s="12"/>
      <c r="AC635" s="12"/>
      <c r="AD635" s="19"/>
      <c r="AE635" s="19"/>
      <c r="AF635" s="19"/>
    </row>
    <row r="636" customFormat="false" ht="15" hidden="false" customHeight="false" outlineLevel="0" collapsed="false">
      <c r="A636" s="12"/>
      <c r="B636" s="16"/>
      <c r="C636" s="12"/>
      <c r="D636" s="18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3"/>
      <c r="Q636" s="12"/>
      <c r="R636" s="12"/>
      <c r="S636" s="12"/>
      <c r="T636" s="12"/>
      <c r="U636" s="13"/>
      <c r="V636" s="13"/>
      <c r="W636" s="13"/>
      <c r="X636" s="12"/>
      <c r="Y636" s="16"/>
      <c r="Z636" s="12"/>
      <c r="AA636" s="16"/>
      <c r="AB636" s="12"/>
      <c r="AC636" s="12"/>
      <c r="AD636" s="19"/>
      <c r="AE636" s="19"/>
      <c r="AF636" s="19"/>
    </row>
    <row r="637" customFormat="false" ht="15" hidden="false" customHeight="false" outlineLevel="0" collapsed="false">
      <c r="A637" s="12"/>
      <c r="B637" s="16"/>
      <c r="C637" s="12"/>
      <c r="D637" s="18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3"/>
      <c r="Q637" s="12"/>
      <c r="R637" s="12"/>
      <c r="S637" s="12"/>
      <c r="T637" s="12"/>
      <c r="U637" s="13"/>
      <c r="V637" s="13"/>
      <c r="W637" s="13"/>
      <c r="X637" s="12"/>
      <c r="Y637" s="16"/>
      <c r="Z637" s="12"/>
      <c r="AA637" s="16"/>
      <c r="AB637" s="12"/>
      <c r="AC637" s="12"/>
      <c r="AD637" s="19"/>
      <c r="AE637" s="19"/>
      <c r="AF637" s="19"/>
    </row>
    <row r="638" customFormat="false" ht="15" hidden="false" customHeight="false" outlineLevel="0" collapsed="false">
      <c r="A638" s="12"/>
      <c r="B638" s="16"/>
      <c r="C638" s="12"/>
      <c r="D638" s="18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3"/>
      <c r="Q638" s="12"/>
      <c r="R638" s="12"/>
      <c r="S638" s="12"/>
      <c r="T638" s="12"/>
      <c r="U638" s="13"/>
      <c r="V638" s="13"/>
      <c r="W638" s="13"/>
      <c r="X638" s="12"/>
      <c r="Y638" s="16"/>
      <c r="Z638" s="12"/>
      <c r="AA638" s="16"/>
      <c r="AB638" s="12"/>
      <c r="AC638" s="12"/>
      <c r="AD638" s="19"/>
      <c r="AE638" s="19"/>
      <c r="AF638" s="19"/>
    </row>
    <row r="639" customFormat="false" ht="15" hidden="false" customHeight="false" outlineLevel="0" collapsed="false">
      <c r="A639" s="12"/>
      <c r="B639" s="16"/>
      <c r="C639" s="12"/>
      <c r="D639" s="18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3"/>
      <c r="Q639" s="12"/>
      <c r="R639" s="12"/>
      <c r="S639" s="12"/>
      <c r="T639" s="12"/>
      <c r="U639" s="13"/>
      <c r="V639" s="13"/>
      <c r="W639" s="13"/>
      <c r="X639" s="12"/>
      <c r="Y639" s="16"/>
      <c r="Z639" s="12"/>
      <c r="AA639" s="16"/>
      <c r="AB639" s="12"/>
      <c r="AC639" s="12"/>
      <c r="AD639" s="19"/>
      <c r="AE639" s="19"/>
      <c r="AF639" s="19"/>
    </row>
    <row r="640" customFormat="false" ht="15" hidden="false" customHeight="false" outlineLevel="0" collapsed="false">
      <c r="A640" s="12"/>
      <c r="B640" s="16"/>
      <c r="C640" s="12"/>
      <c r="D640" s="18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3"/>
      <c r="Q640" s="12"/>
      <c r="R640" s="12"/>
      <c r="S640" s="12"/>
      <c r="T640" s="12"/>
      <c r="U640" s="13"/>
      <c r="V640" s="13"/>
      <c r="W640" s="13"/>
      <c r="X640" s="12"/>
      <c r="Y640" s="16"/>
      <c r="Z640" s="12"/>
      <c r="AA640" s="16"/>
      <c r="AB640" s="12"/>
      <c r="AC640" s="12"/>
      <c r="AD640" s="19"/>
      <c r="AE640" s="19"/>
      <c r="AF640" s="19"/>
    </row>
    <row r="641" customFormat="false" ht="15" hidden="false" customHeight="false" outlineLevel="0" collapsed="false">
      <c r="A641" s="12"/>
      <c r="B641" s="16"/>
      <c r="C641" s="12"/>
      <c r="D641" s="18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3"/>
      <c r="Q641" s="12"/>
      <c r="R641" s="12"/>
      <c r="S641" s="12"/>
      <c r="T641" s="12"/>
      <c r="U641" s="13"/>
      <c r="V641" s="13"/>
      <c r="W641" s="13"/>
      <c r="X641" s="12"/>
      <c r="Y641" s="16"/>
      <c r="Z641" s="12"/>
      <c r="AA641" s="16"/>
      <c r="AB641" s="12"/>
      <c r="AC641" s="12"/>
      <c r="AD641" s="19"/>
      <c r="AE641" s="19"/>
      <c r="AF641" s="19"/>
    </row>
    <row r="642" customFormat="false" ht="15" hidden="false" customHeight="false" outlineLevel="0" collapsed="false">
      <c r="A642" s="12"/>
      <c r="B642" s="16"/>
      <c r="C642" s="12"/>
      <c r="D642" s="18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3"/>
      <c r="Q642" s="12"/>
      <c r="R642" s="12"/>
      <c r="S642" s="12"/>
      <c r="T642" s="12"/>
      <c r="U642" s="13"/>
      <c r="V642" s="13"/>
      <c r="W642" s="13"/>
      <c r="X642" s="12"/>
      <c r="Y642" s="16"/>
      <c r="Z642" s="12"/>
      <c r="AA642" s="16"/>
      <c r="AB642" s="12"/>
      <c r="AC642" s="12"/>
      <c r="AD642" s="19"/>
      <c r="AE642" s="19"/>
      <c r="AF642" s="19"/>
    </row>
    <row r="643" customFormat="false" ht="15" hidden="false" customHeight="false" outlineLevel="0" collapsed="false">
      <c r="A643" s="12"/>
      <c r="B643" s="16"/>
      <c r="C643" s="12"/>
      <c r="D643" s="18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3"/>
      <c r="Q643" s="12"/>
      <c r="R643" s="12"/>
      <c r="S643" s="12"/>
      <c r="T643" s="12"/>
      <c r="U643" s="13"/>
      <c r="V643" s="13"/>
      <c r="W643" s="13"/>
      <c r="X643" s="12"/>
      <c r="Y643" s="16"/>
      <c r="Z643" s="12"/>
      <c r="AA643" s="16"/>
      <c r="AB643" s="12"/>
      <c r="AC643" s="12"/>
      <c r="AD643" s="19"/>
      <c r="AE643" s="19"/>
      <c r="AF643" s="19"/>
    </row>
    <row r="644" customFormat="false" ht="15" hidden="false" customHeight="false" outlineLevel="0" collapsed="false">
      <c r="A644" s="12"/>
      <c r="B644" s="16"/>
      <c r="C644" s="12"/>
      <c r="D644" s="18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3"/>
      <c r="Q644" s="12"/>
      <c r="R644" s="12"/>
      <c r="S644" s="12"/>
      <c r="T644" s="12"/>
      <c r="U644" s="13"/>
      <c r="V644" s="13"/>
      <c r="W644" s="13"/>
      <c r="X644" s="12"/>
      <c r="Y644" s="16"/>
      <c r="Z644" s="12"/>
      <c r="AA644" s="16"/>
      <c r="AB644" s="12"/>
      <c r="AC644" s="12"/>
      <c r="AD644" s="19"/>
      <c r="AE644" s="19"/>
      <c r="AF644" s="19"/>
    </row>
    <row r="645" customFormat="false" ht="15" hidden="false" customHeight="false" outlineLevel="0" collapsed="false">
      <c r="A645" s="12"/>
      <c r="B645" s="16"/>
      <c r="C645" s="12"/>
      <c r="D645" s="18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3"/>
      <c r="Q645" s="12"/>
      <c r="R645" s="12"/>
      <c r="S645" s="12"/>
      <c r="T645" s="12"/>
      <c r="U645" s="13"/>
      <c r="V645" s="13"/>
      <c r="W645" s="13"/>
      <c r="X645" s="12"/>
      <c r="Y645" s="16"/>
      <c r="Z645" s="12"/>
      <c r="AA645" s="16"/>
      <c r="AB645" s="12"/>
      <c r="AC645" s="12"/>
      <c r="AD645" s="19"/>
      <c r="AE645" s="19"/>
      <c r="AF645" s="19"/>
    </row>
    <row r="646" customFormat="false" ht="15" hidden="false" customHeight="false" outlineLevel="0" collapsed="false">
      <c r="A646" s="12"/>
      <c r="B646" s="16"/>
      <c r="C646" s="12"/>
      <c r="D646" s="18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3"/>
      <c r="Q646" s="12"/>
      <c r="R646" s="12"/>
      <c r="S646" s="12"/>
      <c r="T646" s="12"/>
      <c r="U646" s="13"/>
      <c r="V646" s="13"/>
      <c r="W646" s="13"/>
      <c r="X646" s="12"/>
      <c r="Y646" s="16"/>
      <c r="Z646" s="12"/>
      <c r="AA646" s="16"/>
      <c r="AB646" s="12"/>
      <c r="AC646" s="12"/>
      <c r="AD646" s="19"/>
      <c r="AE646" s="19"/>
      <c r="AF646" s="19"/>
    </row>
    <row r="647" customFormat="false" ht="15" hidden="false" customHeight="false" outlineLevel="0" collapsed="false">
      <c r="A647" s="12"/>
      <c r="B647" s="16"/>
      <c r="C647" s="12"/>
      <c r="D647" s="18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3"/>
      <c r="Q647" s="12"/>
      <c r="R647" s="12"/>
      <c r="S647" s="12"/>
      <c r="T647" s="12"/>
      <c r="U647" s="13"/>
      <c r="V647" s="13"/>
      <c r="W647" s="13"/>
      <c r="X647" s="12"/>
      <c r="Y647" s="16"/>
      <c r="Z647" s="12"/>
      <c r="AA647" s="16"/>
      <c r="AB647" s="12"/>
      <c r="AC647" s="12"/>
      <c r="AD647" s="19"/>
      <c r="AE647" s="19"/>
      <c r="AF647" s="19"/>
    </row>
    <row r="648" customFormat="false" ht="15" hidden="false" customHeight="false" outlineLevel="0" collapsed="false">
      <c r="A648" s="12"/>
      <c r="B648" s="16"/>
      <c r="C648" s="12"/>
      <c r="D648" s="18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3"/>
      <c r="Q648" s="12"/>
      <c r="R648" s="12"/>
      <c r="S648" s="12"/>
      <c r="T648" s="12"/>
      <c r="U648" s="13"/>
      <c r="V648" s="13"/>
      <c r="W648" s="13"/>
      <c r="X648" s="12"/>
      <c r="Y648" s="16"/>
      <c r="Z648" s="12"/>
      <c r="AA648" s="16"/>
      <c r="AB648" s="12"/>
      <c r="AC648" s="12"/>
      <c r="AD648" s="19"/>
      <c r="AE648" s="19"/>
      <c r="AF648" s="19"/>
    </row>
    <row r="649" customFormat="false" ht="15" hidden="false" customHeight="false" outlineLevel="0" collapsed="false">
      <c r="A649" s="12"/>
      <c r="B649" s="16"/>
      <c r="C649" s="12"/>
      <c r="D649" s="18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3"/>
      <c r="Q649" s="12"/>
      <c r="R649" s="12"/>
      <c r="S649" s="12"/>
      <c r="T649" s="12"/>
      <c r="U649" s="13"/>
      <c r="V649" s="13"/>
      <c r="W649" s="13"/>
      <c r="X649" s="12"/>
      <c r="Y649" s="16"/>
      <c r="Z649" s="12"/>
      <c r="AA649" s="16"/>
      <c r="AB649" s="12"/>
      <c r="AC649" s="12"/>
      <c r="AD649" s="19"/>
      <c r="AE649" s="19"/>
      <c r="AF649" s="19"/>
    </row>
    <row r="650" customFormat="false" ht="15" hidden="false" customHeight="false" outlineLevel="0" collapsed="false">
      <c r="A650" s="12"/>
      <c r="B650" s="16"/>
      <c r="C650" s="12"/>
      <c r="D650" s="18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3"/>
      <c r="Q650" s="12"/>
      <c r="R650" s="12"/>
      <c r="S650" s="12"/>
      <c r="T650" s="12"/>
      <c r="U650" s="13"/>
      <c r="V650" s="13"/>
      <c r="W650" s="13"/>
      <c r="X650" s="12"/>
      <c r="Y650" s="16"/>
      <c r="Z650" s="12"/>
      <c r="AA650" s="16"/>
      <c r="AB650" s="12"/>
      <c r="AC650" s="12"/>
      <c r="AD650" s="19"/>
      <c r="AE650" s="19"/>
      <c r="AF650" s="19"/>
    </row>
    <row r="651" customFormat="false" ht="15" hidden="false" customHeight="false" outlineLevel="0" collapsed="false">
      <c r="A651" s="12"/>
      <c r="B651" s="16"/>
      <c r="C651" s="12"/>
      <c r="D651" s="18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3"/>
      <c r="Q651" s="12"/>
      <c r="R651" s="12"/>
      <c r="S651" s="12"/>
      <c r="T651" s="12"/>
      <c r="U651" s="13"/>
      <c r="V651" s="13"/>
      <c r="W651" s="13"/>
      <c r="X651" s="12"/>
      <c r="Y651" s="16"/>
      <c r="Z651" s="12"/>
      <c r="AA651" s="16"/>
      <c r="AB651" s="12"/>
      <c r="AC651" s="12"/>
      <c r="AD651" s="19"/>
      <c r="AE651" s="19"/>
      <c r="AF651" s="19"/>
    </row>
    <row r="652" customFormat="false" ht="15" hidden="false" customHeight="false" outlineLevel="0" collapsed="false">
      <c r="A652" s="12"/>
      <c r="B652" s="16"/>
      <c r="C652" s="12"/>
      <c r="D652" s="18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3"/>
      <c r="Q652" s="12"/>
      <c r="R652" s="12"/>
      <c r="S652" s="12"/>
      <c r="T652" s="12"/>
      <c r="U652" s="13"/>
      <c r="V652" s="13"/>
      <c r="W652" s="13"/>
      <c r="X652" s="12"/>
      <c r="Y652" s="16"/>
      <c r="Z652" s="12"/>
      <c r="AA652" s="16"/>
      <c r="AB652" s="12"/>
      <c r="AC652" s="12"/>
      <c r="AD652" s="19"/>
      <c r="AE652" s="19"/>
      <c r="AF652" s="19"/>
    </row>
    <row r="653" customFormat="false" ht="15" hidden="false" customHeight="false" outlineLevel="0" collapsed="false">
      <c r="A653" s="12"/>
      <c r="B653" s="16"/>
      <c r="C653" s="12"/>
      <c r="D653" s="18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3"/>
      <c r="Q653" s="12"/>
      <c r="R653" s="12"/>
      <c r="S653" s="12"/>
      <c r="T653" s="12"/>
      <c r="U653" s="13"/>
      <c r="V653" s="13"/>
      <c r="W653" s="13"/>
      <c r="X653" s="12"/>
      <c r="Y653" s="16"/>
      <c r="Z653" s="12"/>
      <c r="AA653" s="16"/>
      <c r="AB653" s="12"/>
      <c r="AC653" s="12"/>
      <c r="AD653" s="19"/>
      <c r="AE653" s="19"/>
      <c r="AF653" s="19"/>
    </row>
    <row r="654" customFormat="false" ht="15" hidden="false" customHeight="false" outlineLevel="0" collapsed="false">
      <c r="A654" s="12"/>
      <c r="B654" s="16"/>
      <c r="C654" s="12"/>
      <c r="D654" s="18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3"/>
      <c r="Q654" s="12"/>
      <c r="R654" s="12"/>
      <c r="S654" s="12"/>
      <c r="T654" s="12"/>
      <c r="U654" s="13"/>
      <c r="V654" s="13"/>
      <c r="W654" s="13"/>
      <c r="X654" s="12"/>
      <c r="Y654" s="16"/>
      <c r="Z654" s="12"/>
      <c r="AA654" s="16"/>
      <c r="AB654" s="12"/>
      <c r="AC654" s="12"/>
      <c r="AD654" s="19"/>
      <c r="AE654" s="19"/>
      <c r="AF654" s="19"/>
    </row>
    <row r="655" customFormat="false" ht="15" hidden="false" customHeight="false" outlineLevel="0" collapsed="false">
      <c r="A655" s="12"/>
      <c r="B655" s="16"/>
      <c r="C655" s="12"/>
      <c r="D655" s="18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3"/>
      <c r="Q655" s="12"/>
      <c r="R655" s="12"/>
      <c r="S655" s="12"/>
      <c r="T655" s="12"/>
      <c r="U655" s="13"/>
      <c r="V655" s="13"/>
      <c r="W655" s="13"/>
      <c r="X655" s="12"/>
      <c r="Y655" s="16"/>
      <c r="Z655" s="12"/>
      <c r="AA655" s="16"/>
      <c r="AB655" s="12"/>
      <c r="AC655" s="12"/>
      <c r="AD655" s="19"/>
      <c r="AE655" s="19"/>
      <c r="AF655" s="19"/>
    </row>
    <row r="656" customFormat="false" ht="15" hidden="false" customHeight="false" outlineLevel="0" collapsed="false">
      <c r="A656" s="12"/>
      <c r="B656" s="16"/>
      <c r="C656" s="12"/>
      <c r="D656" s="18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3"/>
      <c r="Q656" s="12"/>
      <c r="R656" s="12"/>
      <c r="S656" s="12"/>
      <c r="T656" s="12"/>
      <c r="U656" s="13"/>
      <c r="V656" s="13"/>
      <c r="W656" s="13"/>
      <c r="X656" s="12"/>
      <c r="Y656" s="16"/>
      <c r="Z656" s="12"/>
      <c r="AA656" s="16"/>
      <c r="AB656" s="12"/>
      <c r="AC656" s="12"/>
      <c r="AD656" s="19"/>
      <c r="AE656" s="19"/>
      <c r="AF656" s="19"/>
    </row>
    <row r="657" customFormat="false" ht="15" hidden="false" customHeight="false" outlineLevel="0" collapsed="false">
      <c r="A657" s="12"/>
      <c r="B657" s="16"/>
      <c r="C657" s="12"/>
      <c r="D657" s="18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3"/>
      <c r="Q657" s="12"/>
      <c r="R657" s="12"/>
      <c r="S657" s="12"/>
      <c r="T657" s="12"/>
      <c r="U657" s="13"/>
      <c r="V657" s="13"/>
      <c r="W657" s="13"/>
      <c r="X657" s="12"/>
      <c r="Y657" s="16"/>
      <c r="Z657" s="12"/>
      <c r="AA657" s="16"/>
      <c r="AB657" s="12"/>
      <c r="AC657" s="12"/>
      <c r="AD657" s="19"/>
      <c r="AE657" s="19"/>
      <c r="AF657" s="19"/>
    </row>
    <row r="658" customFormat="false" ht="15" hidden="false" customHeight="false" outlineLevel="0" collapsed="false">
      <c r="A658" s="12"/>
      <c r="B658" s="16"/>
      <c r="C658" s="12"/>
      <c r="D658" s="18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3"/>
      <c r="Q658" s="12"/>
      <c r="R658" s="12"/>
      <c r="S658" s="12"/>
      <c r="T658" s="12"/>
      <c r="U658" s="13"/>
      <c r="V658" s="13"/>
      <c r="W658" s="13"/>
      <c r="X658" s="12"/>
      <c r="Y658" s="16"/>
      <c r="Z658" s="12"/>
      <c r="AA658" s="16"/>
      <c r="AB658" s="12"/>
      <c r="AC658" s="12"/>
      <c r="AD658" s="19"/>
      <c r="AE658" s="19"/>
      <c r="AF658" s="19"/>
    </row>
    <row r="659" customFormat="false" ht="15" hidden="false" customHeight="false" outlineLevel="0" collapsed="false">
      <c r="A659" s="12"/>
      <c r="B659" s="16"/>
      <c r="C659" s="12"/>
      <c r="D659" s="18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3"/>
      <c r="Q659" s="12"/>
      <c r="R659" s="12"/>
      <c r="S659" s="12"/>
      <c r="T659" s="12"/>
      <c r="U659" s="13"/>
      <c r="V659" s="13"/>
      <c r="W659" s="13"/>
      <c r="X659" s="12"/>
      <c r="Y659" s="16"/>
      <c r="Z659" s="12"/>
      <c r="AA659" s="16"/>
      <c r="AB659" s="12"/>
      <c r="AC659" s="12"/>
      <c r="AD659" s="19"/>
      <c r="AE659" s="19"/>
      <c r="AF659" s="19"/>
    </row>
    <row r="660" customFormat="false" ht="15" hidden="false" customHeight="false" outlineLevel="0" collapsed="false">
      <c r="A660" s="12"/>
      <c r="B660" s="16"/>
      <c r="C660" s="12"/>
      <c r="D660" s="18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3"/>
      <c r="Q660" s="12"/>
      <c r="R660" s="12"/>
      <c r="S660" s="12"/>
      <c r="T660" s="12"/>
      <c r="U660" s="13"/>
      <c r="V660" s="13"/>
      <c r="W660" s="13"/>
      <c r="X660" s="12"/>
      <c r="Y660" s="16"/>
      <c r="Z660" s="12"/>
      <c r="AA660" s="16"/>
      <c r="AB660" s="12"/>
      <c r="AC660" s="12"/>
      <c r="AD660" s="19"/>
      <c r="AE660" s="19"/>
      <c r="AF660" s="19"/>
    </row>
    <row r="661" customFormat="false" ht="15" hidden="false" customHeight="false" outlineLevel="0" collapsed="false">
      <c r="A661" s="12"/>
      <c r="B661" s="16"/>
      <c r="C661" s="12"/>
      <c r="D661" s="18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3"/>
      <c r="Q661" s="12"/>
      <c r="R661" s="12"/>
      <c r="S661" s="12"/>
      <c r="T661" s="12"/>
      <c r="U661" s="13"/>
      <c r="V661" s="13"/>
      <c r="W661" s="13"/>
      <c r="X661" s="12"/>
      <c r="Y661" s="16"/>
      <c r="Z661" s="12"/>
      <c r="AA661" s="16"/>
      <c r="AB661" s="12"/>
      <c r="AC661" s="12"/>
      <c r="AD661" s="19"/>
      <c r="AE661" s="19"/>
      <c r="AF661" s="19"/>
    </row>
    <row r="662" customFormat="false" ht="15" hidden="false" customHeight="false" outlineLevel="0" collapsed="false">
      <c r="A662" s="12"/>
      <c r="B662" s="16"/>
      <c r="C662" s="12"/>
      <c r="D662" s="18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3"/>
      <c r="Q662" s="12"/>
      <c r="R662" s="12"/>
      <c r="S662" s="12"/>
      <c r="T662" s="12"/>
      <c r="U662" s="13"/>
      <c r="V662" s="13"/>
      <c r="W662" s="13"/>
      <c r="X662" s="12"/>
      <c r="Y662" s="16"/>
      <c r="Z662" s="12"/>
      <c r="AA662" s="16"/>
      <c r="AB662" s="12"/>
      <c r="AC662" s="12"/>
      <c r="AD662" s="19"/>
      <c r="AE662" s="19"/>
      <c r="AF662" s="19"/>
    </row>
    <row r="663" customFormat="false" ht="15" hidden="false" customHeight="false" outlineLevel="0" collapsed="false">
      <c r="A663" s="12"/>
      <c r="B663" s="16"/>
      <c r="C663" s="12"/>
      <c r="D663" s="18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3"/>
      <c r="Q663" s="12"/>
      <c r="R663" s="12"/>
      <c r="S663" s="12"/>
      <c r="T663" s="12"/>
      <c r="U663" s="13"/>
      <c r="V663" s="13"/>
      <c r="W663" s="13"/>
      <c r="X663" s="12"/>
      <c r="Y663" s="16"/>
      <c r="Z663" s="12"/>
      <c r="AA663" s="16"/>
      <c r="AB663" s="12"/>
      <c r="AC663" s="12"/>
      <c r="AD663" s="19"/>
      <c r="AE663" s="19"/>
      <c r="AF663" s="19"/>
    </row>
    <row r="664" customFormat="false" ht="15" hidden="false" customHeight="false" outlineLevel="0" collapsed="false">
      <c r="A664" s="12"/>
      <c r="B664" s="16"/>
      <c r="C664" s="12"/>
      <c r="D664" s="18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3"/>
      <c r="Q664" s="12"/>
      <c r="R664" s="12"/>
      <c r="S664" s="12"/>
      <c r="T664" s="12"/>
      <c r="U664" s="13"/>
      <c r="V664" s="13"/>
      <c r="W664" s="13"/>
      <c r="X664" s="12"/>
      <c r="Y664" s="16"/>
      <c r="Z664" s="12"/>
      <c r="AA664" s="16"/>
      <c r="AB664" s="12"/>
      <c r="AC664" s="12"/>
      <c r="AD664" s="19"/>
      <c r="AE664" s="19"/>
      <c r="AF664" s="19"/>
    </row>
    <row r="665" customFormat="false" ht="15" hidden="false" customHeight="false" outlineLevel="0" collapsed="false">
      <c r="A665" s="12"/>
      <c r="B665" s="16"/>
      <c r="C665" s="12"/>
      <c r="D665" s="18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3"/>
      <c r="Q665" s="12"/>
      <c r="R665" s="12"/>
      <c r="S665" s="12"/>
      <c r="T665" s="12"/>
      <c r="U665" s="13"/>
      <c r="V665" s="13"/>
      <c r="W665" s="13"/>
      <c r="X665" s="12"/>
      <c r="Y665" s="16"/>
      <c r="Z665" s="12"/>
      <c r="AA665" s="16"/>
      <c r="AB665" s="12"/>
      <c r="AC665" s="12"/>
      <c r="AD665" s="19"/>
      <c r="AE665" s="19"/>
      <c r="AF665" s="19"/>
    </row>
    <row r="666" customFormat="false" ht="15" hidden="false" customHeight="false" outlineLevel="0" collapsed="false">
      <c r="A666" s="12"/>
      <c r="B666" s="16"/>
      <c r="C666" s="12"/>
      <c r="D666" s="18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3"/>
      <c r="Q666" s="12"/>
      <c r="R666" s="12"/>
      <c r="S666" s="12"/>
      <c r="T666" s="12"/>
      <c r="U666" s="13"/>
      <c r="V666" s="13"/>
      <c r="W666" s="13"/>
      <c r="X666" s="12"/>
      <c r="Y666" s="16"/>
      <c r="Z666" s="12"/>
      <c r="AA666" s="16"/>
      <c r="AB666" s="12"/>
      <c r="AC666" s="12"/>
      <c r="AD666" s="19"/>
      <c r="AE666" s="19"/>
      <c r="AF666" s="19"/>
    </row>
    <row r="667" customFormat="false" ht="15" hidden="false" customHeight="false" outlineLevel="0" collapsed="false">
      <c r="A667" s="12"/>
      <c r="B667" s="16"/>
      <c r="C667" s="12"/>
      <c r="D667" s="18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3"/>
      <c r="Q667" s="12"/>
      <c r="R667" s="12"/>
      <c r="S667" s="12"/>
      <c r="T667" s="12"/>
      <c r="U667" s="13"/>
      <c r="V667" s="13"/>
      <c r="W667" s="13"/>
      <c r="X667" s="12"/>
      <c r="Y667" s="16"/>
      <c r="Z667" s="12"/>
      <c r="AA667" s="16"/>
      <c r="AB667" s="12"/>
      <c r="AC667" s="12"/>
      <c r="AD667" s="19"/>
      <c r="AE667" s="19"/>
      <c r="AF667" s="19"/>
    </row>
    <row r="668" customFormat="false" ht="15" hidden="false" customHeight="false" outlineLevel="0" collapsed="false">
      <c r="A668" s="12"/>
      <c r="B668" s="16"/>
      <c r="C668" s="12"/>
      <c r="D668" s="18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3"/>
      <c r="Q668" s="12"/>
      <c r="R668" s="12"/>
      <c r="S668" s="12"/>
      <c r="T668" s="12"/>
      <c r="U668" s="13"/>
      <c r="V668" s="13"/>
      <c r="W668" s="13"/>
      <c r="X668" s="12"/>
      <c r="Y668" s="16"/>
      <c r="Z668" s="12"/>
      <c r="AA668" s="16"/>
      <c r="AB668" s="12"/>
      <c r="AC668" s="12"/>
      <c r="AD668" s="19"/>
      <c r="AE668" s="19"/>
      <c r="AF668" s="19"/>
    </row>
    <row r="669" customFormat="false" ht="15" hidden="false" customHeight="false" outlineLevel="0" collapsed="false">
      <c r="A669" s="12"/>
      <c r="B669" s="16"/>
      <c r="C669" s="12"/>
      <c r="D669" s="18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3"/>
      <c r="Q669" s="12"/>
      <c r="R669" s="12"/>
      <c r="S669" s="12"/>
      <c r="T669" s="12"/>
      <c r="U669" s="13"/>
      <c r="V669" s="13"/>
      <c r="W669" s="13"/>
      <c r="X669" s="12"/>
      <c r="Y669" s="16"/>
      <c r="Z669" s="12"/>
      <c r="AA669" s="16"/>
      <c r="AB669" s="12"/>
      <c r="AC669" s="12"/>
      <c r="AD669" s="19"/>
      <c r="AE669" s="19"/>
      <c r="AF669" s="19"/>
    </row>
    <row r="670" customFormat="false" ht="15" hidden="false" customHeight="false" outlineLevel="0" collapsed="false">
      <c r="A670" s="12"/>
      <c r="B670" s="16"/>
      <c r="C670" s="12"/>
      <c r="D670" s="18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3"/>
      <c r="Q670" s="12"/>
      <c r="R670" s="12"/>
      <c r="S670" s="12"/>
      <c r="T670" s="12"/>
      <c r="U670" s="13"/>
      <c r="V670" s="13"/>
      <c r="W670" s="13"/>
      <c r="X670" s="12"/>
      <c r="Y670" s="16"/>
      <c r="Z670" s="12"/>
      <c r="AA670" s="16"/>
      <c r="AB670" s="12"/>
      <c r="AC670" s="12"/>
      <c r="AD670" s="19"/>
      <c r="AE670" s="19"/>
      <c r="AF670" s="19"/>
    </row>
    <row r="671" customFormat="false" ht="15" hidden="false" customHeight="false" outlineLevel="0" collapsed="false">
      <c r="A671" s="12"/>
      <c r="B671" s="16"/>
      <c r="C671" s="12"/>
      <c r="D671" s="18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3"/>
      <c r="Q671" s="12"/>
      <c r="R671" s="12"/>
      <c r="S671" s="12"/>
      <c r="T671" s="12"/>
      <c r="U671" s="13"/>
      <c r="V671" s="13"/>
      <c r="W671" s="13"/>
      <c r="X671" s="12"/>
      <c r="Y671" s="16"/>
      <c r="Z671" s="12"/>
      <c r="AA671" s="16"/>
      <c r="AB671" s="12"/>
      <c r="AC671" s="12"/>
      <c r="AD671" s="19"/>
      <c r="AE671" s="19"/>
      <c r="AF671" s="19"/>
    </row>
    <row r="672" customFormat="false" ht="15" hidden="false" customHeight="false" outlineLevel="0" collapsed="false">
      <c r="A672" s="12"/>
      <c r="B672" s="16"/>
      <c r="C672" s="12"/>
      <c r="D672" s="18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3"/>
      <c r="Q672" s="12"/>
      <c r="R672" s="12"/>
      <c r="S672" s="12"/>
      <c r="T672" s="12"/>
      <c r="U672" s="13"/>
      <c r="V672" s="13"/>
      <c r="W672" s="13"/>
      <c r="X672" s="12"/>
      <c r="Y672" s="16"/>
      <c r="Z672" s="12"/>
      <c r="AA672" s="16"/>
      <c r="AB672" s="12"/>
      <c r="AC672" s="12"/>
      <c r="AD672" s="19"/>
      <c r="AE672" s="19"/>
      <c r="AF672" s="19"/>
    </row>
    <row r="673" customFormat="false" ht="15" hidden="false" customHeight="false" outlineLevel="0" collapsed="false">
      <c r="A673" s="12"/>
      <c r="B673" s="16"/>
      <c r="C673" s="12"/>
      <c r="D673" s="18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3"/>
      <c r="Q673" s="12"/>
      <c r="R673" s="12"/>
      <c r="S673" s="12"/>
      <c r="T673" s="12"/>
      <c r="U673" s="13"/>
      <c r="V673" s="13"/>
      <c r="W673" s="13"/>
      <c r="X673" s="12"/>
      <c r="Y673" s="16"/>
      <c r="Z673" s="12"/>
      <c r="AA673" s="16"/>
      <c r="AB673" s="12"/>
      <c r="AC673" s="12"/>
      <c r="AD673" s="19"/>
      <c r="AE673" s="19"/>
      <c r="AF673" s="19"/>
    </row>
    <row r="674" customFormat="false" ht="15" hidden="false" customHeight="false" outlineLevel="0" collapsed="false">
      <c r="A674" s="12"/>
      <c r="B674" s="16"/>
      <c r="C674" s="12"/>
      <c r="D674" s="18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3"/>
      <c r="Q674" s="12"/>
      <c r="R674" s="12"/>
      <c r="S674" s="12"/>
      <c r="T674" s="12"/>
      <c r="U674" s="13"/>
      <c r="V674" s="13"/>
      <c r="W674" s="13"/>
      <c r="X674" s="12"/>
      <c r="Y674" s="16"/>
      <c r="Z674" s="12"/>
      <c r="AA674" s="16"/>
      <c r="AB674" s="12"/>
      <c r="AC674" s="12"/>
      <c r="AD674" s="19"/>
      <c r="AE674" s="19"/>
      <c r="AF674" s="19"/>
    </row>
    <row r="675" customFormat="false" ht="15" hidden="false" customHeight="false" outlineLevel="0" collapsed="false">
      <c r="A675" s="12"/>
      <c r="B675" s="16"/>
      <c r="C675" s="12"/>
      <c r="D675" s="18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3"/>
      <c r="Q675" s="12"/>
      <c r="R675" s="12"/>
      <c r="S675" s="12"/>
      <c r="T675" s="12"/>
      <c r="U675" s="13"/>
      <c r="V675" s="13"/>
      <c r="W675" s="13"/>
      <c r="X675" s="12"/>
      <c r="Y675" s="16"/>
      <c r="Z675" s="12"/>
      <c r="AA675" s="16"/>
      <c r="AB675" s="12"/>
      <c r="AC675" s="12"/>
      <c r="AD675" s="19"/>
      <c r="AE675" s="19"/>
      <c r="AF675" s="19"/>
    </row>
    <row r="676" customFormat="false" ht="15" hidden="false" customHeight="false" outlineLevel="0" collapsed="false">
      <c r="A676" s="12"/>
      <c r="B676" s="16"/>
      <c r="C676" s="12"/>
      <c r="D676" s="18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3"/>
      <c r="Q676" s="12"/>
      <c r="R676" s="12"/>
      <c r="S676" s="12"/>
      <c r="T676" s="12"/>
      <c r="U676" s="13"/>
      <c r="V676" s="13"/>
      <c r="W676" s="13"/>
      <c r="X676" s="12"/>
      <c r="Y676" s="16"/>
      <c r="Z676" s="12"/>
      <c r="AA676" s="16"/>
      <c r="AB676" s="12"/>
      <c r="AC676" s="12"/>
      <c r="AD676" s="19"/>
      <c r="AE676" s="19"/>
      <c r="AF676" s="19"/>
    </row>
    <row r="677" customFormat="false" ht="15" hidden="false" customHeight="false" outlineLevel="0" collapsed="false">
      <c r="A677" s="12"/>
      <c r="B677" s="16"/>
      <c r="C677" s="12"/>
      <c r="D677" s="18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3"/>
      <c r="Q677" s="12"/>
      <c r="R677" s="12"/>
      <c r="S677" s="12"/>
      <c r="T677" s="12"/>
      <c r="U677" s="13"/>
      <c r="V677" s="13"/>
      <c r="W677" s="13"/>
      <c r="X677" s="12"/>
      <c r="Y677" s="16"/>
      <c r="Z677" s="12"/>
      <c r="AA677" s="16"/>
      <c r="AB677" s="12"/>
      <c r="AC677" s="12"/>
      <c r="AD677" s="19"/>
      <c r="AE677" s="19"/>
      <c r="AF677" s="19"/>
    </row>
    <row r="678" customFormat="false" ht="15" hidden="false" customHeight="false" outlineLevel="0" collapsed="false">
      <c r="A678" s="12"/>
      <c r="B678" s="16"/>
      <c r="C678" s="12"/>
      <c r="D678" s="18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3"/>
      <c r="Q678" s="12"/>
      <c r="R678" s="12"/>
      <c r="S678" s="12"/>
      <c r="T678" s="12"/>
      <c r="U678" s="13"/>
      <c r="V678" s="13"/>
      <c r="W678" s="13"/>
      <c r="X678" s="12"/>
      <c r="Y678" s="16"/>
      <c r="Z678" s="12"/>
      <c r="AA678" s="16"/>
      <c r="AB678" s="12"/>
      <c r="AC678" s="12"/>
      <c r="AD678" s="19"/>
      <c r="AE678" s="19"/>
      <c r="AF678" s="19"/>
    </row>
    <row r="679" customFormat="false" ht="15" hidden="false" customHeight="false" outlineLevel="0" collapsed="false">
      <c r="A679" s="12"/>
      <c r="B679" s="16"/>
      <c r="C679" s="12"/>
      <c r="D679" s="18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3"/>
      <c r="Q679" s="12"/>
      <c r="R679" s="12"/>
      <c r="S679" s="12"/>
      <c r="T679" s="12"/>
      <c r="U679" s="13"/>
      <c r="V679" s="13"/>
      <c r="W679" s="13"/>
      <c r="X679" s="12"/>
      <c r="Y679" s="16"/>
      <c r="Z679" s="12"/>
      <c r="AA679" s="16"/>
      <c r="AB679" s="12"/>
      <c r="AC679" s="12"/>
      <c r="AD679" s="19"/>
      <c r="AE679" s="19"/>
      <c r="AF679" s="19"/>
    </row>
    <row r="680" customFormat="false" ht="15" hidden="false" customHeight="false" outlineLevel="0" collapsed="false">
      <c r="A680" s="12"/>
      <c r="B680" s="16"/>
      <c r="C680" s="12"/>
      <c r="D680" s="18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3"/>
      <c r="Q680" s="12"/>
      <c r="R680" s="12"/>
      <c r="S680" s="12"/>
      <c r="T680" s="12"/>
      <c r="U680" s="13"/>
      <c r="V680" s="13"/>
      <c r="W680" s="13"/>
      <c r="X680" s="12"/>
      <c r="Y680" s="16"/>
      <c r="Z680" s="12"/>
      <c r="AA680" s="16"/>
      <c r="AB680" s="12"/>
      <c r="AC680" s="12"/>
      <c r="AD680" s="19"/>
      <c r="AE680" s="19"/>
      <c r="AF680" s="19"/>
    </row>
    <row r="681" customFormat="false" ht="15" hidden="false" customHeight="false" outlineLevel="0" collapsed="false">
      <c r="A681" s="12"/>
      <c r="B681" s="16"/>
      <c r="C681" s="12"/>
      <c r="D681" s="18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3"/>
      <c r="Q681" s="12"/>
      <c r="R681" s="12"/>
      <c r="S681" s="12"/>
      <c r="T681" s="12"/>
      <c r="U681" s="13"/>
      <c r="V681" s="13"/>
      <c r="W681" s="13"/>
      <c r="X681" s="12"/>
      <c r="Y681" s="16"/>
      <c r="Z681" s="12"/>
      <c r="AA681" s="16"/>
      <c r="AB681" s="12"/>
      <c r="AC681" s="12"/>
      <c r="AD681" s="19"/>
      <c r="AE681" s="19"/>
      <c r="AF681" s="19"/>
    </row>
    <row r="682" customFormat="false" ht="15" hidden="false" customHeight="false" outlineLevel="0" collapsed="false">
      <c r="A682" s="12"/>
      <c r="B682" s="16"/>
      <c r="C682" s="12"/>
      <c r="D682" s="18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3"/>
      <c r="Q682" s="12"/>
      <c r="R682" s="12"/>
      <c r="S682" s="12"/>
      <c r="T682" s="12"/>
      <c r="U682" s="13"/>
      <c r="V682" s="13"/>
      <c r="W682" s="13"/>
      <c r="X682" s="12"/>
      <c r="Y682" s="16"/>
      <c r="Z682" s="12"/>
      <c r="AA682" s="16"/>
      <c r="AB682" s="12"/>
      <c r="AC682" s="12"/>
      <c r="AD682" s="19"/>
      <c r="AE682" s="19"/>
      <c r="AF682" s="19"/>
    </row>
    <row r="683" customFormat="false" ht="15" hidden="false" customHeight="false" outlineLevel="0" collapsed="false">
      <c r="A683" s="12"/>
      <c r="B683" s="16"/>
      <c r="C683" s="12"/>
      <c r="D683" s="18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3"/>
      <c r="Q683" s="12"/>
      <c r="R683" s="12"/>
      <c r="S683" s="12"/>
      <c r="T683" s="12"/>
      <c r="U683" s="13"/>
      <c r="V683" s="13"/>
      <c r="W683" s="13"/>
      <c r="X683" s="12"/>
      <c r="Y683" s="16"/>
      <c r="Z683" s="12"/>
      <c r="AA683" s="16"/>
      <c r="AB683" s="12"/>
      <c r="AC683" s="12"/>
      <c r="AD683" s="19"/>
      <c r="AE683" s="19"/>
      <c r="AF683" s="19"/>
    </row>
    <row r="684" customFormat="false" ht="15" hidden="false" customHeight="false" outlineLevel="0" collapsed="false">
      <c r="A684" s="12"/>
      <c r="B684" s="16"/>
      <c r="C684" s="12"/>
      <c r="D684" s="18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3"/>
      <c r="Q684" s="12"/>
      <c r="R684" s="12"/>
      <c r="S684" s="12"/>
      <c r="T684" s="12"/>
      <c r="U684" s="13"/>
      <c r="V684" s="13"/>
      <c r="W684" s="13"/>
      <c r="X684" s="12"/>
      <c r="Y684" s="16"/>
      <c r="Z684" s="12"/>
      <c r="AA684" s="16"/>
      <c r="AB684" s="12"/>
      <c r="AC684" s="12"/>
      <c r="AD684" s="19"/>
      <c r="AE684" s="19"/>
      <c r="AF684" s="19"/>
    </row>
    <row r="685" customFormat="false" ht="15" hidden="false" customHeight="false" outlineLevel="0" collapsed="false">
      <c r="A685" s="12"/>
      <c r="B685" s="16"/>
      <c r="C685" s="12"/>
      <c r="D685" s="18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3"/>
      <c r="Q685" s="12"/>
      <c r="R685" s="12"/>
      <c r="S685" s="12"/>
      <c r="T685" s="12"/>
      <c r="U685" s="13"/>
      <c r="V685" s="13"/>
      <c r="W685" s="13"/>
      <c r="X685" s="12"/>
      <c r="Y685" s="16"/>
      <c r="Z685" s="12"/>
      <c r="AA685" s="16"/>
      <c r="AB685" s="12"/>
      <c r="AC685" s="12"/>
      <c r="AD685" s="19"/>
      <c r="AE685" s="19"/>
      <c r="AF685" s="19"/>
    </row>
    <row r="686" customFormat="false" ht="15" hidden="false" customHeight="false" outlineLevel="0" collapsed="false">
      <c r="A686" s="12"/>
      <c r="B686" s="16"/>
      <c r="C686" s="12"/>
      <c r="D686" s="18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3"/>
      <c r="Q686" s="12"/>
      <c r="R686" s="12"/>
      <c r="S686" s="12"/>
      <c r="T686" s="12"/>
      <c r="U686" s="13"/>
      <c r="V686" s="13"/>
      <c r="W686" s="13"/>
      <c r="X686" s="12"/>
      <c r="Y686" s="16"/>
      <c r="Z686" s="12"/>
      <c r="AA686" s="16"/>
      <c r="AB686" s="12"/>
      <c r="AC686" s="12"/>
      <c r="AD686" s="19"/>
      <c r="AE686" s="19"/>
      <c r="AF686" s="19"/>
    </row>
    <row r="687" customFormat="false" ht="15" hidden="false" customHeight="false" outlineLevel="0" collapsed="false">
      <c r="A687" s="12"/>
      <c r="B687" s="16"/>
      <c r="C687" s="12"/>
      <c r="D687" s="18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3"/>
      <c r="Q687" s="12"/>
      <c r="R687" s="12"/>
      <c r="S687" s="12"/>
      <c r="T687" s="12"/>
      <c r="U687" s="13"/>
      <c r="V687" s="13"/>
      <c r="W687" s="13"/>
      <c r="X687" s="12"/>
      <c r="Y687" s="16"/>
      <c r="Z687" s="12"/>
      <c r="AA687" s="16"/>
      <c r="AB687" s="12"/>
      <c r="AC687" s="12"/>
      <c r="AD687" s="19"/>
      <c r="AE687" s="19"/>
      <c r="AF687" s="19"/>
    </row>
    <row r="688" customFormat="false" ht="15" hidden="false" customHeight="false" outlineLevel="0" collapsed="false">
      <c r="A688" s="12"/>
      <c r="B688" s="16"/>
      <c r="C688" s="12"/>
      <c r="D688" s="18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3"/>
      <c r="Q688" s="12"/>
      <c r="R688" s="12"/>
      <c r="S688" s="12"/>
      <c r="T688" s="12"/>
      <c r="U688" s="13"/>
      <c r="V688" s="13"/>
      <c r="W688" s="13"/>
      <c r="X688" s="12"/>
      <c r="Y688" s="16"/>
      <c r="Z688" s="12"/>
      <c r="AA688" s="16"/>
      <c r="AB688" s="12"/>
      <c r="AC688" s="12"/>
      <c r="AD688" s="19"/>
      <c r="AE688" s="19"/>
      <c r="AF688" s="19"/>
    </row>
    <row r="689" customFormat="false" ht="15" hidden="false" customHeight="false" outlineLevel="0" collapsed="false">
      <c r="A689" s="12"/>
      <c r="B689" s="16"/>
      <c r="C689" s="12"/>
      <c r="D689" s="18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3"/>
      <c r="Q689" s="12"/>
      <c r="R689" s="12"/>
      <c r="S689" s="12"/>
      <c r="T689" s="12"/>
      <c r="U689" s="13"/>
      <c r="V689" s="13"/>
      <c r="W689" s="13"/>
      <c r="X689" s="12"/>
      <c r="Y689" s="16"/>
      <c r="Z689" s="12"/>
      <c r="AA689" s="16"/>
      <c r="AB689" s="12"/>
      <c r="AC689" s="12"/>
      <c r="AD689" s="19"/>
      <c r="AE689" s="19"/>
      <c r="AF689" s="19"/>
    </row>
    <row r="690" customFormat="false" ht="15" hidden="false" customHeight="false" outlineLevel="0" collapsed="false">
      <c r="A690" s="12"/>
      <c r="B690" s="16"/>
      <c r="C690" s="12"/>
      <c r="D690" s="18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3"/>
      <c r="Q690" s="12"/>
      <c r="R690" s="12"/>
      <c r="S690" s="12"/>
      <c r="T690" s="12"/>
      <c r="U690" s="13"/>
      <c r="V690" s="13"/>
      <c r="W690" s="13"/>
      <c r="X690" s="12"/>
      <c r="Y690" s="16"/>
      <c r="Z690" s="12"/>
      <c r="AA690" s="16"/>
      <c r="AB690" s="12"/>
      <c r="AC690" s="12"/>
      <c r="AD690" s="19"/>
      <c r="AE690" s="19"/>
      <c r="AF690" s="19"/>
    </row>
    <row r="691" customFormat="false" ht="15" hidden="false" customHeight="false" outlineLevel="0" collapsed="false">
      <c r="A691" s="12"/>
      <c r="B691" s="16"/>
      <c r="C691" s="12"/>
      <c r="D691" s="18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3"/>
      <c r="Q691" s="12"/>
      <c r="R691" s="12"/>
      <c r="S691" s="12"/>
      <c r="T691" s="12"/>
      <c r="U691" s="13"/>
      <c r="V691" s="13"/>
      <c r="W691" s="13"/>
      <c r="X691" s="12"/>
      <c r="Y691" s="16"/>
      <c r="Z691" s="12"/>
      <c r="AA691" s="16"/>
      <c r="AB691" s="12"/>
      <c r="AC691" s="12"/>
      <c r="AD691" s="19"/>
      <c r="AE691" s="19"/>
      <c r="AF691" s="19"/>
    </row>
    <row r="692" customFormat="false" ht="15" hidden="false" customHeight="false" outlineLevel="0" collapsed="false">
      <c r="A692" s="12"/>
      <c r="B692" s="16"/>
      <c r="C692" s="12"/>
      <c r="D692" s="18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3"/>
      <c r="Q692" s="12"/>
      <c r="R692" s="12"/>
      <c r="S692" s="12"/>
      <c r="T692" s="12"/>
      <c r="U692" s="13"/>
      <c r="V692" s="13"/>
      <c r="W692" s="13"/>
      <c r="X692" s="12"/>
      <c r="Y692" s="16"/>
      <c r="Z692" s="12"/>
      <c r="AA692" s="16"/>
      <c r="AB692" s="12"/>
      <c r="AC692" s="12"/>
      <c r="AD692" s="19"/>
      <c r="AE692" s="19"/>
      <c r="AF692" s="19"/>
    </row>
    <row r="693" customFormat="false" ht="15" hidden="false" customHeight="false" outlineLevel="0" collapsed="false">
      <c r="A693" s="12"/>
      <c r="B693" s="16"/>
      <c r="C693" s="12"/>
      <c r="D693" s="18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3"/>
      <c r="Q693" s="12"/>
      <c r="R693" s="12"/>
      <c r="S693" s="12"/>
      <c r="T693" s="12"/>
      <c r="U693" s="13"/>
      <c r="V693" s="13"/>
      <c r="W693" s="13"/>
      <c r="X693" s="12"/>
      <c r="Y693" s="16"/>
      <c r="Z693" s="12"/>
      <c r="AA693" s="16"/>
      <c r="AB693" s="12"/>
      <c r="AC693" s="12"/>
      <c r="AD693" s="19"/>
      <c r="AE693" s="19"/>
      <c r="AF693" s="19"/>
    </row>
    <row r="694" customFormat="false" ht="15" hidden="false" customHeight="false" outlineLevel="0" collapsed="false">
      <c r="A694" s="12"/>
      <c r="B694" s="16"/>
      <c r="C694" s="12"/>
      <c r="D694" s="18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3"/>
      <c r="Q694" s="12"/>
      <c r="R694" s="12"/>
      <c r="S694" s="12"/>
      <c r="T694" s="12"/>
      <c r="U694" s="13"/>
      <c r="V694" s="13"/>
      <c r="W694" s="13"/>
      <c r="X694" s="12"/>
      <c r="Y694" s="16"/>
      <c r="Z694" s="12"/>
      <c r="AA694" s="16"/>
      <c r="AB694" s="12"/>
      <c r="AC694" s="12"/>
      <c r="AD694" s="19"/>
      <c r="AE694" s="19"/>
      <c r="AF694" s="19"/>
    </row>
    <row r="695" customFormat="false" ht="15" hidden="false" customHeight="false" outlineLevel="0" collapsed="false">
      <c r="A695" s="12"/>
      <c r="B695" s="16"/>
      <c r="C695" s="12"/>
      <c r="D695" s="18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3"/>
      <c r="Q695" s="12"/>
      <c r="R695" s="12"/>
      <c r="S695" s="12"/>
      <c r="T695" s="12"/>
      <c r="U695" s="13"/>
      <c r="V695" s="13"/>
      <c r="W695" s="13"/>
      <c r="X695" s="12"/>
      <c r="Y695" s="16"/>
      <c r="Z695" s="12"/>
      <c r="AA695" s="16"/>
      <c r="AB695" s="12"/>
      <c r="AC695" s="12"/>
      <c r="AD695" s="19"/>
      <c r="AE695" s="19"/>
      <c r="AF695" s="19"/>
    </row>
    <row r="696" customFormat="false" ht="15" hidden="false" customHeight="false" outlineLevel="0" collapsed="false">
      <c r="A696" s="12"/>
      <c r="B696" s="16"/>
      <c r="C696" s="12"/>
      <c r="D696" s="18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3"/>
      <c r="Q696" s="12"/>
      <c r="R696" s="12"/>
      <c r="S696" s="12"/>
      <c r="T696" s="12"/>
      <c r="U696" s="13"/>
      <c r="V696" s="13"/>
      <c r="W696" s="13"/>
      <c r="X696" s="12"/>
      <c r="Y696" s="16"/>
      <c r="Z696" s="12"/>
      <c r="AA696" s="16"/>
      <c r="AB696" s="12"/>
      <c r="AC696" s="12"/>
      <c r="AD696" s="19"/>
      <c r="AE696" s="19"/>
      <c r="AF696" s="19"/>
    </row>
    <row r="697" customFormat="false" ht="15" hidden="false" customHeight="false" outlineLevel="0" collapsed="false">
      <c r="A697" s="12"/>
      <c r="B697" s="16"/>
      <c r="C697" s="12"/>
      <c r="D697" s="18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3"/>
      <c r="Q697" s="12"/>
      <c r="R697" s="12"/>
      <c r="S697" s="12"/>
      <c r="T697" s="12"/>
      <c r="U697" s="13"/>
      <c r="V697" s="13"/>
      <c r="W697" s="13"/>
      <c r="X697" s="12"/>
      <c r="Y697" s="16"/>
      <c r="Z697" s="12"/>
      <c r="AA697" s="16"/>
      <c r="AB697" s="12"/>
      <c r="AC697" s="12"/>
      <c r="AD697" s="19"/>
      <c r="AE697" s="19"/>
      <c r="AF697" s="19"/>
    </row>
    <row r="698" customFormat="false" ht="15" hidden="false" customHeight="false" outlineLevel="0" collapsed="false">
      <c r="A698" s="12"/>
      <c r="B698" s="16"/>
      <c r="C698" s="12"/>
      <c r="D698" s="18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3"/>
      <c r="Q698" s="12"/>
      <c r="R698" s="12"/>
      <c r="S698" s="12"/>
      <c r="T698" s="12"/>
      <c r="U698" s="13"/>
      <c r="V698" s="13"/>
      <c r="W698" s="13"/>
      <c r="X698" s="12"/>
      <c r="Y698" s="16"/>
      <c r="Z698" s="12"/>
      <c r="AA698" s="16"/>
      <c r="AB698" s="12"/>
      <c r="AC698" s="12"/>
      <c r="AD698" s="19"/>
      <c r="AE698" s="19"/>
      <c r="AF698" s="19"/>
    </row>
    <row r="699" customFormat="false" ht="15" hidden="false" customHeight="false" outlineLevel="0" collapsed="false">
      <c r="A699" s="12"/>
      <c r="B699" s="16"/>
      <c r="C699" s="12"/>
      <c r="D699" s="18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3"/>
      <c r="Q699" s="12"/>
      <c r="R699" s="12"/>
      <c r="S699" s="12"/>
      <c r="T699" s="12"/>
      <c r="U699" s="13"/>
      <c r="V699" s="13"/>
      <c r="W699" s="13"/>
      <c r="X699" s="12"/>
      <c r="Y699" s="16"/>
      <c r="Z699" s="12"/>
      <c r="AA699" s="16"/>
      <c r="AB699" s="12"/>
      <c r="AC699" s="12"/>
      <c r="AD699" s="19"/>
      <c r="AE699" s="19"/>
      <c r="AF699" s="19"/>
    </row>
    <row r="700" customFormat="false" ht="15" hidden="false" customHeight="false" outlineLevel="0" collapsed="false">
      <c r="A700" s="12"/>
      <c r="B700" s="16"/>
      <c r="C700" s="12"/>
      <c r="D700" s="18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3"/>
      <c r="Q700" s="12"/>
      <c r="R700" s="12"/>
      <c r="S700" s="12"/>
      <c r="T700" s="12"/>
      <c r="U700" s="13"/>
      <c r="V700" s="13"/>
      <c r="W700" s="13"/>
      <c r="X700" s="12"/>
      <c r="Y700" s="16"/>
      <c r="Z700" s="12"/>
      <c r="AA700" s="16"/>
      <c r="AB700" s="12"/>
      <c r="AC700" s="12"/>
      <c r="AD700" s="19"/>
      <c r="AE700" s="19"/>
      <c r="AF700" s="19"/>
    </row>
    <row r="701" customFormat="false" ht="15" hidden="false" customHeight="false" outlineLevel="0" collapsed="false">
      <c r="A701" s="12"/>
      <c r="B701" s="16"/>
      <c r="C701" s="12"/>
      <c r="D701" s="18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3"/>
      <c r="Q701" s="12"/>
      <c r="R701" s="12"/>
      <c r="S701" s="12"/>
      <c r="T701" s="12"/>
      <c r="U701" s="13"/>
      <c r="V701" s="13"/>
      <c r="W701" s="13"/>
      <c r="X701" s="12"/>
      <c r="Y701" s="16"/>
      <c r="Z701" s="12"/>
      <c r="AA701" s="16"/>
      <c r="AB701" s="12"/>
      <c r="AC701" s="12"/>
      <c r="AD701" s="19"/>
      <c r="AE701" s="19"/>
      <c r="AF701" s="19"/>
    </row>
    <row r="702" customFormat="false" ht="15" hidden="false" customHeight="false" outlineLevel="0" collapsed="false">
      <c r="A702" s="12"/>
      <c r="B702" s="16"/>
      <c r="C702" s="12"/>
      <c r="D702" s="18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3"/>
      <c r="Q702" s="12"/>
      <c r="R702" s="12"/>
      <c r="S702" s="12"/>
      <c r="T702" s="12"/>
      <c r="U702" s="13"/>
      <c r="V702" s="13"/>
      <c r="W702" s="13"/>
      <c r="X702" s="12"/>
      <c r="Y702" s="16"/>
      <c r="Z702" s="12"/>
      <c r="AA702" s="16"/>
      <c r="AB702" s="12"/>
      <c r="AC702" s="12"/>
      <c r="AD702" s="19"/>
      <c r="AE702" s="19"/>
      <c r="AF702" s="19"/>
    </row>
    <row r="703" customFormat="false" ht="15" hidden="false" customHeight="false" outlineLevel="0" collapsed="false">
      <c r="A703" s="12"/>
      <c r="B703" s="16"/>
      <c r="C703" s="12"/>
      <c r="D703" s="18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3"/>
      <c r="Q703" s="12"/>
      <c r="R703" s="12"/>
      <c r="S703" s="12"/>
      <c r="T703" s="12"/>
      <c r="U703" s="13"/>
      <c r="V703" s="13"/>
      <c r="W703" s="13"/>
      <c r="X703" s="12"/>
      <c r="Y703" s="16"/>
      <c r="Z703" s="12"/>
      <c r="AA703" s="16"/>
      <c r="AB703" s="12"/>
      <c r="AC703" s="12"/>
      <c r="AD703" s="19"/>
      <c r="AE703" s="19"/>
      <c r="AF703" s="19"/>
    </row>
    <row r="704" customFormat="false" ht="15" hidden="false" customHeight="false" outlineLevel="0" collapsed="false">
      <c r="A704" s="12"/>
      <c r="B704" s="16"/>
      <c r="C704" s="12"/>
      <c r="D704" s="18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3"/>
      <c r="Q704" s="12"/>
      <c r="R704" s="12"/>
      <c r="S704" s="12"/>
      <c r="T704" s="12"/>
      <c r="U704" s="13"/>
      <c r="V704" s="13"/>
      <c r="W704" s="13"/>
      <c r="X704" s="12"/>
      <c r="Y704" s="16"/>
      <c r="Z704" s="12"/>
      <c r="AA704" s="16"/>
      <c r="AB704" s="12"/>
      <c r="AC704" s="12"/>
      <c r="AD704" s="19"/>
      <c r="AE704" s="19"/>
      <c r="AF704" s="19"/>
    </row>
    <row r="705" customFormat="false" ht="15" hidden="false" customHeight="false" outlineLevel="0" collapsed="false">
      <c r="A705" s="12"/>
      <c r="B705" s="16"/>
      <c r="C705" s="12"/>
      <c r="D705" s="18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3"/>
      <c r="Q705" s="12"/>
      <c r="R705" s="12"/>
      <c r="S705" s="12"/>
      <c r="T705" s="12"/>
      <c r="U705" s="13"/>
      <c r="V705" s="13"/>
      <c r="W705" s="13"/>
      <c r="X705" s="12"/>
      <c r="Y705" s="16"/>
      <c r="Z705" s="12"/>
      <c r="AA705" s="16"/>
      <c r="AB705" s="12"/>
      <c r="AC705" s="12"/>
      <c r="AD705" s="19"/>
      <c r="AE705" s="19"/>
      <c r="AF705" s="19"/>
    </row>
    <row r="706" customFormat="false" ht="15" hidden="false" customHeight="false" outlineLevel="0" collapsed="false">
      <c r="A706" s="12"/>
      <c r="B706" s="16"/>
      <c r="C706" s="12"/>
      <c r="D706" s="18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3"/>
      <c r="Q706" s="12"/>
      <c r="R706" s="12"/>
      <c r="S706" s="12"/>
      <c r="T706" s="12"/>
      <c r="U706" s="13"/>
      <c r="V706" s="13"/>
      <c r="W706" s="13"/>
      <c r="X706" s="12"/>
      <c r="Y706" s="16"/>
      <c r="Z706" s="12"/>
      <c r="AA706" s="16"/>
      <c r="AB706" s="12"/>
      <c r="AC706" s="12"/>
      <c r="AD706" s="19"/>
      <c r="AE706" s="19"/>
      <c r="AF706" s="19"/>
    </row>
    <row r="707" customFormat="false" ht="15" hidden="false" customHeight="false" outlineLevel="0" collapsed="false">
      <c r="A707" s="12"/>
      <c r="B707" s="16"/>
      <c r="C707" s="12"/>
      <c r="D707" s="18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3"/>
      <c r="Q707" s="12"/>
      <c r="R707" s="12"/>
      <c r="S707" s="12"/>
      <c r="T707" s="12"/>
      <c r="U707" s="13"/>
      <c r="V707" s="13"/>
      <c r="W707" s="13"/>
      <c r="X707" s="12"/>
      <c r="Y707" s="16"/>
      <c r="Z707" s="12"/>
      <c r="AA707" s="16"/>
      <c r="AB707" s="12"/>
      <c r="AC707" s="12"/>
      <c r="AD707" s="19"/>
      <c r="AE707" s="19"/>
      <c r="AF707" s="19"/>
    </row>
    <row r="708" customFormat="false" ht="15" hidden="false" customHeight="false" outlineLevel="0" collapsed="false">
      <c r="A708" s="12"/>
      <c r="B708" s="16"/>
      <c r="C708" s="12"/>
      <c r="D708" s="18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3"/>
      <c r="Q708" s="12"/>
      <c r="R708" s="12"/>
      <c r="S708" s="12"/>
      <c r="T708" s="12"/>
      <c r="U708" s="13"/>
      <c r="V708" s="13"/>
      <c r="W708" s="13"/>
      <c r="X708" s="12"/>
      <c r="Y708" s="16"/>
      <c r="Z708" s="12"/>
      <c r="AA708" s="16"/>
      <c r="AB708" s="12"/>
      <c r="AC708" s="12"/>
      <c r="AD708" s="19"/>
      <c r="AE708" s="19"/>
      <c r="AF708" s="19"/>
    </row>
    <row r="709" customFormat="false" ht="15" hidden="false" customHeight="false" outlineLevel="0" collapsed="false">
      <c r="A709" s="12"/>
      <c r="B709" s="16"/>
      <c r="C709" s="12"/>
      <c r="D709" s="18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3"/>
      <c r="Q709" s="12"/>
      <c r="R709" s="12"/>
      <c r="S709" s="12"/>
      <c r="T709" s="12"/>
      <c r="U709" s="13"/>
      <c r="V709" s="13"/>
      <c r="W709" s="13"/>
      <c r="X709" s="12"/>
      <c r="Y709" s="16"/>
      <c r="Z709" s="12"/>
      <c r="AA709" s="16"/>
      <c r="AB709" s="12"/>
      <c r="AC709" s="12"/>
      <c r="AD709" s="19"/>
      <c r="AE709" s="19"/>
      <c r="AF709" s="19"/>
    </row>
    <row r="710" customFormat="false" ht="15" hidden="false" customHeight="false" outlineLevel="0" collapsed="false">
      <c r="A710" s="12"/>
      <c r="B710" s="16"/>
      <c r="C710" s="12"/>
      <c r="D710" s="18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3"/>
      <c r="Q710" s="12"/>
      <c r="R710" s="12"/>
      <c r="S710" s="12"/>
      <c r="T710" s="12"/>
      <c r="U710" s="13"/>
      <c r="V710" s="13"/>
      <c r="W710" s="13"/>
      <c r="X710" s="12"/>
      <c r="Y710" s="16"/>
      <c r="Z710" s="12"/>
      <c r="AA710" s="16"/>
      <c r="AB710" s="12"/>
      <c r="AC710" s="12"/>
      <c r="AD710" s="19"/>
      <c r="AE710" s="19"/>
      <c r="AF710" s="19"/>
    </row>
    <row r="711" customFormat="false" ht="15" hidden="false" customHeight="false" outlineLevel="0" collapsed="false">
      <c r="A711" s="12"/>
      <c r="B711" s="16"/>
      <c r="C711" s="12"/>
      <c r="D711" s="18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3"/>
      <c r="Q711" s="12"/>
      <c r="R711" s="12"/>
      <c r="S711" s="12"/>
      <c r="T711" s="12"/>
      <c r="U711" s="13"/>
      <c r="V711" s="13"/>
      <c r="W711" s="13"/>
      <c r="X711" s="12"/>
      <c r="Y711" s="16"/>
      <c r="Z711" s="12"/>
      <c r="AA711" s="16"/>
      <c r="AB711" s="12"/>
      <c r="AC711" s="12"/>
      <c r="AD711" s="19"/>
      <c r="AE711" s="19"/>
      <c r="AF711" s="19"/>
    </row>
    <row r="712" customFormat="false" ht="15" hidden="false" customHeight="false" outlineLevel="0" collapsed="false">
      <c r="A712" s="12"/>
      <c r="B712" s="16"/>
      <c r="C712" s="12"/>
      <c r="D712" s="18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3"/>
      <c r="Q712" s="12"/>
      <c r="R712" s="12"/>
      <c r="S712" s="12"/>
      <c r="T712" s="12"/>
      <c r="U712" s="13"/>
      <c r="V712" s="13"/>
      <c r="W712" s="13"/>
      <c r="X712" s="12"/>
      <c r="Y712" s="16"/>
      <c r="Z712" s="12"/>
      <c r="AA712" s="16"/>
      <c r="AB712" s="12"/>
      <c r="AC712" s="12"/>
      <c r="AD712" s="19"/>
      <c r="AE712" s="19"/>
      <c r="AF712" s="19"/>
    </row>
    <row r="713" customFormat="false" ht="15" hidden="false" customHeight="false" outlineLevel="0" collapsed="false">
      <c r="A713" s="12"/>
      <c r="B713" s="16"/>
      <c r="C713" s="12"/>
      <c r="D713" s="18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3"/>
      <c r="Q713" s="12"/>
      <c r="R713" s="12"/>
      <c r="S713" s="12"/>
      <c r="T713" s="12"/>
      <c r="U713" s="13"/>
      <c r="V713" s="13"/>
      <c r="W713" s="13"/>
      <c r="X713" s="12"/>
      <c r="Y713" s="16"/>
      <c r="Z713" s="12"/>
      <c r="AA713" s="16"/>
      <c r="AB713" s="12"/>
      <c r="AC713" s="12"/>
      <c r="AD713" s="19"/>
      <c r="AE713" s="19"/>
      <c r="AF713" s="19"/>
    </row>
    <row r="714" customFormat="false" ht="15" hidden="false" customHeight="false" outlineLevel="0" collapsed="false">
      <c r="A714" s="12"/>
      <c r="B714" s="16"/>
      <c r="C714" s="12"/>
      <c r="D714" s="18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3"/>
      <c r="Q714" s="12"/>
      <c r="R714" s="12"/>
      <c r="S714" s="12"/>
      <c r="T714" s="12"/>
      <c r="U714" s="13"/>
      <c r="V714" s="13"/>
      <c r="W714" s="13"/>
      <c r="X714" s="12"/>
      <c r="Y714" s="16"/>
      <c r="Z714" s="12"/>
      <c r="AA714" s="16"/>
      <c r="AB714" s="12"/>
      <c r="AC714" s="12"/>
      <c r="AD714" s="19"/>
      <c r="AE714" s="19"/>
      <c r="AF714" s="19"/>
    </row>
    <row r="715" customFormat="false" ht="15" hidden="false" customHeight="false" outlineLevel="0" collapsed="false">
      <c r="A715" s="12"/>
      <c r="B715" s="16"/>
      <c r="C715" s="12"/>
      <c r="D715" s="18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3"/>
      <c r="Q715" s="12"/>
      <c r="R715" s="12"/>
      <c r="S715" s="12"/>
      <c r="T715" s="12"/>
      <c r="U715" s="13"/>
      <c r="V715" s="13"/>
      <c r="W715" s="13"/>
      <c r="X715" s="12"/>
      <c r="Y715" s="16"/>
      <c r="Z715" s="12"/>
      <c r="AA715" s="16"/>
      <c r="AB715" s="12"/>
      <c r="AC715" s="12"/>
      <c r="AD715" s="19"/>
      <c r="AE715" s="19"/>
      <c r="AF715" s="19"/>
    </row>
    <row r="716" customFormat="false" ht="15" hidden="false" customHeight="false" outlineLevel="0" collapsed="false">
      <c r="A716" s="12"/>
      <c r="B716" s="16"/>
      <c r="C716" s="12"/>
      <c r="D716" s="18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3"/>
      <c r="Q716" s="12"/>
      <c r="R716" s="12"/>
      <c r="S716" s="12"/>
      <c r="T716" s="12"/>
      <c r="U716" s="13"/>
      <c r="V716" s="13"/>
      <c r="W716" s="13"/>
      <c r="X716" s="12"/>
      <c r="Y716" s="16"/>
      <c r="Z716" s="12"/>
      <c r="AA716" s="16"/>
      <c r="AB716" s="12"/>
      <c r="AC716" s="12"/>
      <c r="AD716" s="19"/>
      <c r="AE716" s="19"/>
      <c r="AF716" s="19"/>
    </row>
    <row r="717" customFormat="false" ht="15" hidden="false" customHeight="false" outlineLevel="0" collapsed="false">
      <c r="A717" s="12"/>
      <c r="B717" s="16"/>
      <c r="C717" s="12"/>
      <c r="D717" s="18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3"/>
      <c r="Q717" s="12"/>
      <c r="R717" s="12"/>
      <c r="S717" s="12"/>
      <c r="T717" s="12"/>
      <c r="U717" s="13"/>
      <c r="V717" s="13"/>
      <c r="W717" s="13"/>
      <c r="X717" s="12"/>
      <c r="Y717" s="16"/>
      <c r="Z717" s="12"/>
      <c r="AA717" s="16"/>
      <c r="AB717" s="12"/>
      <c r="AC717" s="12"/>
      <c r="AD717" s="19"/>
      <c r="AE717" s="19"/>
      <c r="AF717" s="19"/>
    </row>
    <row r="718" customFormat="false" ht="15" hidden="false" customHeight="false" outlineLevel="0" collapsed="false">
      <c r="A718" s="12"/>
      <c r="B718" s="16"/>
      <c r="C718" s="12"/>
      <c r="D718" s="18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3"/>
      <c r="Q718" s="12"/>
      <c r="R718" s="12"/>
      <c r="S718" s="12"/>
      <c r="T718" s="12"/>
      <c r="U718" s="13"/>
      <c r="V718" s="13"/>
      <c r="W718" s="13"/>
      <c r="X718" s="12"/>
      <c r="Y718" s="16"/>
      <c r="Z718" s="12"/>
      <c r="AA718" s="16"/>
      <c r="AB718" s="12"/>
      <c r="AC718" s="12"/>
      <c r="AD718" s="19"/>
      <c r="AE718" s="19"/>
      <c r="AF718" s="19"/>
    </row>
    <row r="719" customFormat="false" ht="15" hidden="false" customHeight="false" outlineLevel="0" collapsed="false">
      <c r="A719" s="12"/>
      <c r="B719" s="16"/>
      <c r="C719" s="12"/>
      <c r="D719" s="18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3"/>
      <c r="Q719" s="12"/>
      <c r="R719" s="12"/>
      <c r="S719" s="12"/>
      <c r="T719" s="12"/>
      <c r="U719" s="13"/>
      <c r="V719" s="13"/>
      <c r="W719" s="13"/>
      <c r="X719" s="12"/>
      <c r="Y719" s="16"/>
      <c r="Z719" s="12"/>
      <c r="AA719" s="16"/>
      <c r="AB719" s="12"/>
      <c r="AC719" s="12"/>
      <c r="AD719" s="19"/>
      <c r="AE719" s="19"/>
      <c r="AF719" s="19"/>
    </row>
    <row r="720" customFormat="false" ht="15" hidden="false" customHeight="false" outlineLevel="0" collapsed="false">
      <c r="A720" s="12"/>
      <c r="B720" s="16"/>
      <c r="C720" s="12"/>
      <c r="D720" s="18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3"/>
      <c r="Q720" s="12"/>
      <c r="R720" s="12"/>
      <c r="S720" s="12"/>
      <c r="T720" s="12"/>
      <c r="U720" s="13"/>
      <c r="V720" s="13"/>
      <c r="W720" s="13"/>
      <c r="X720" s="12"/>
      <c r="Y720" s="16"/>
      <c r="Z720" s="12"/>
      <c r="AA720" s="16"/>
      <c r="AB720" s="12"/>
      <c r="AC720" s="12"/>
      <c r="AD720" s="19"/>
      <c r="AE720" s="19"/>
      <c r="AF720" s="19"/>
    </row>
    <row r="721" customFormat="false" ht="15" hidden="false" customHeight="false" outlineLevel="0" collapsed="false">
      <c r="A721" s="12"/>
      <c r="B721" s="16"/>
      <c r="C721" s="12"/>
      <c r="D721" s="18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3"/>
      <c r="Q721" s="12"/>
      <c r="R721" s="12"/>
      <c r="S721" s="12"/>
      <c r="T721" s="12"/>
      <c r="U721" s="13"/>
      <c r="V721" s="13"/>
      <c r="W721" s="13"/>
      <c r="X721" s="12"/>
      <c r="Y721" s="16"/>
      <c r="Z721" s="12"/>
      <c r="AA721" s="16"/>
      <c r="AB721" s="12"/>
      <c r="AC721" s="12"/>
      <c r="AD721" s="19"/>
      <c r="AE721" s="19"/>
      <c r="AF721" s="19"/>
    </row>
    <row r="722" customFormat="false" ht="15" hidden="false" customHeight="false" outlineLevel="0" collapsed="false">
      <c r="A722" s="12"/>
      <c r="B722" s="16"/>
      <c r="C722" s="12"/>
      <c r="D722" s="18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3"/>
      <c r="Q722" s="12"/>
      <c r="R722" s="12"/>
      <c r="S722" s="12"/>
      <c r="T722" s="12"/>
      <c r="U722" s="13"/>
      <c r="V722" s="13"/>
      <c r="W722" s="13"/>
      <c r="X722" s="12"/>
      <c r="Y722" s="16"/>
      <c r="Z722" s="12"/>
      <c r="AA722" s="16"/>
      <c r="AB722" s="12"/>
      <c r="AC722" s="12"/>
      <c r="AD722" s="19"/>
      <c r="AE722" s="19"/>
      <c r="AF722" s="19"/>
    </row>
    <row r="723" customFormat="false" ht="15" hidden="false" customHeight="false" outlineLevel="0" collapsed="false">
      <c r="A723" s="12"/>
      <c r="B723" s="16"/>
      <c r="C723" s="12"/>
      <c r="D723" s="18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3"/>
      <c r="Q723" s="12"/>
      <c r="R723" s="12"/>
      <c r="S723" s="12"/>
      <c r="T723" s="12"/>
      <c r="U723" s="13"/>
      <c r="V723" s="13"/>
      <c r="W723" s="13"/>
      <c r="X723" s="12"/>
      <c r="Y723" s="16"/>
      <c r="Z723" s="12"/>
      <c r="AA723" s="16"/>
      <c r="AB723" s="12"/>
      <c r="AC723" s="12"/>
      <c r="AD723" s="19"/>
      <c r="AE723" s="19"/>
      <c r="AF723" s="19"/>
    </row>
    <row r="724" customFormat="false" ht="15" hidden="false" customHeight="false" outlineLevel="0" collapsed="false">
      <c r="A724" s="12"/>
      <c r="B724" s="16"/>
      <c r="C724" s="12"/>
      <c r="D724" s="18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3"/>
      <c r="Q724" s="12"/>
      <c r="R724" s="12"/>
      <c r="S724" s="12"/>
      <c r="T724" s="12"/>
      <c r="U724" s="13"/>
      <c r="V724" s="13"/>
      <c r="W724" s="13"/>
      <c r="X724" s="12"/>
      <c r="Y724" s="16"/>
      <c r="Z724" s="12"/>
      <c r="AA724" s="16"/>
      <c r="AB724" s="12"/>
      <c r="AC724" s="12"/>
      <c r="AD724" s="19"/>
      <c r="AE724" s="19"/>
      <c r="AF724" s="19"/>
    </row>
    <row r="725" customFormat="false" ht="15" hidden="false" customHeight="false" outlineLevel="0" collapsed="false">
      <c r="A725" s="12"/>
      <c r="B725" s="16"/>
      <c r="C725" s="12"/>
      <c r="D725" s="18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3"/>
      <c r="Q725" s="12"/>
      <c r="R725" s="12"/>
      <c r="S725" s="12"/>
      <c r="T725" s="12"/>
      <c r="U725" s="13"/>
      <c r="V725" s="13"/>
      <c r="W725" s="13"/>
      <c r="X725" s="12"/>
      <c r="Y725" s="16"/>
      <c r="Z725" s="12"/>
      <c r="AA725" s="16"/>
      <c r="AB725" s="12"/>
      <c r="AC725" s="12"/>
      <c r="AD725" s="19"/>
      <c r="AE725" s="19"/>
      <c r="AF725" s="19"/>
    </row>
    <row r="726" customFormat="false" ht="15" hidden="false" customHeight="false" outlineLevel="0" collapsed="false">
      <c r="A726" s="12"/>
      <c r="B726" s="16"/>
      <c r="C726" s="12"/>
      <c r="D726" s="18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3"/>
      <c r="Q726" s="12"/>
      <c r="R726" s="12"/>
      <c r="S726" s="12"/>
      <c r="T726" s="12"/>
      <c r="U726" s="13"/>
      <c r="V726" s="13"/>
      <c r="W726" s="13"/>
      <c r="X726" s="12"/>
      <c r="Y726" s="16"/>
      <c r="Z726" s="12"/>
      <c r="AA726" s="16"/>
      <c r="AB726" s="12"/>
      <c r="AC726" s="12"/>
      <c r="AD726" s="19"/>
      <c r="AE726" s="19"/>
      <c r="AF726" s="19"/>
    </row>
    <row r="727" customFormat="false" ht="15" hidden="false" customHeight="false" outlineLevel="0" collapsed="false">
      <c r="A727" s="12"/>
      <c r="B727" s="16"/>
      <c r="C727" s="12"/>
      <c r="D727" s="18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3"/>
      <c r="Q727" s="12"/>
      <c r="R727" s="12"/>
      <c r="S727" s="12"/>
      <c r="T727" s="12"/>
      <c r="U727" s="13"/>
      <c r="V727" s="13"/>
      <c r="W727" s="13"/>
      <c r="X727" s="12"/>
      <c r="Y727" s="16"/>
      <c r="Z727" s="12"/>
      <c r="AA727" s="16"/>
      <c r="AB727" s="12"/>
      <c r="AC727" s="12"/>
      <c r="AD727" s="19"/>
      <c r="AE727" s="19"/>
      <c r="AF727" s="19"/>
    </row>
    <row r="728" customFormat="false" ht="15" hidden="false" customHeight="false" outlineLevel="0" collapsed="false">
      <c r="A728" s="12"/>
      <c r="B728" s="16"/>
      <c r="C728" s="12"/>
      <c r="D728" s="18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3"/>
      <c r="Q728" s="12"/>
      <c r="R728" s="12"/>
      <c r="S728" s="12"/>
      <c r="T728" s="12"/>
      <c r="U728" s="13"/>
      <c r="V728" s="13"/>
      <c r="W728" s="13"/>
      <c r="X728" s="12"/>
      <c r="Y728" s="16"/>
      <c r="Z728" s="12"/>
      <c r="AA728" s="16"/>
      <c r="AB728" s="12"/>
      <c r="AC728" s="12"/>
      <c r="AD728" s="19"/>
      <c r="AE728" s="19"/>
      <c r="AF728" s="19"/>
    </row>
    <row r="729" customFormat="false" ht="15" hidden="false" customHeight="false" outlineLevel="0" collapsed="false">
      <c r="A729" s="12"/>
      <c r="B729" s="16"/>
      <c r="C729" s="12"/>
      <c r="D729" s="18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3"/>
      <c r="Q729" s="12"/>
      <c r="R729" s="12"/>
      <c r="S729" s="12"/>
      <c r="T729" s="12"/>
      <c r="U729" s="13"/>
      <c r="V729" s="13"/>
      <c r="W729" s="13"/>
      <c r="X729" s="12"/>
      <c r="Y729" s="16"/>
      <c r="Z729" s="12"/>
      <c r="AA729" s="16"/>
      <c r="AB729" s="12"/>
      <c r="AC729" s="12"/>
      <c r="AD729" s="19"/>
      <c r="AE729" s="19"/>
      <c r="AF729" s="19"/>
    </row>
    <row r="730" customFormat="false" ht="15" hidden="false" customHeight="false" outlineLevel="0" collapsed="false">
      <c r="A730" s="12"/>
      <c r="B730" s="16"/>
      <c r="C730" s="12"/>
      <c r="D730" s="18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3"/>
      <c r="Q730" s="12"/>
      <c r="R730" s="12"/>
      <c r="S730" s="12"/>
      <c r="T730" s="12"/>
      <c r="U730" s="13"/>
      <c r="V730" s="13"/>
      <c r="W730" s="13"/>
      <c r="X730" s="12"/>
      <c r="Y730" s="16"/>
      <c r="Z730" s="12"/>
      <c r="AA730" s="16"/>
      <c r="AB730" s="12"/>
      <c r="AC730" s="12"/>
      <c r="AD730" s="19"/>
      <c r="AE730" s="19"/>
      <c r="AF730" s="19"/>
    </row>
    <row r="731" customFormat="false" ht="15" hidden="false" customHeight="false" outlineLevel="0" collapsed="false">
      <c r="A731" s="12"/>
      <c r="B731" s="16"/>
      <c r="C731" s="12"/>
      <c r="D731" s="18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3"/>
      <c r="Q731" s="12"/>
      <c r="R731" s="12"/>
      <c r="S731" s="12"/>
      <c r="T731" s="12"/>
      <c r="U731" s="13"/>
      <c r="V731" s="13"/>
      <c r="W731" s="13"/>
      <c r="X731" s="12"/>
      <c r="Y731" s="16"/>
      <c r="Z731" s="12"/>
      <c r="AA731" s="16"/>
      <c r="AB731" s="12"/>
      <c r="AC731" s="12"/>
      <c r="AD731" s="19"/>
      <c r="AE731" s="19"/>
      <c r="AF731" s="19"/>
    </row>
    <row r="732" customFormat="false" ht="15" hidden="false" customHeight="false" outlineLevel="0" collapsed="false">
      <c r="A732" s="12"/>
      <c r="B732" s="16"/>
      <c r="C732" s="12"/>
      <c r="D732" s="18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3"/>
      <c r="Q732" s="12"/>
      <c r="R732" s="12"/>
      <c r="S732" s="12"/>
      <c r="T732" s="12"/>
      <c r="U732" s="13"/>
      <c r="V732" s="13"/>
      <c r="W732" s="13"/>
      <c r="X732" s="12"/>
      <c r="Y732" s="16"/>
      <c r="Z732" s="12"/>
      <c r="AA732" s="16"/>
      <c r="AB732" s="12"/>
      <c r="AC732" s="12"/>
      <c r="AD732" s="19"/>
      <c r="AE732" s="19"/>
      <c r="AF732" s="19"/>
    </row>
    <row r="733" customFormat="false" ht="15" hidden="false" customHeight="false" outlineLevel="0" collapsed="false">
      <c r="A733" s="12"/>
      <c r="B733" s="16"/>
      <c r="C733" s="12"/>
      <c r="D733" s="18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3"/>
      <c r="Q733" s="12"/>
      <c r="R733" s="12"/>
      <c r="S733" s="12"/>
      <c r="T733" s="12"/>
      <c r="U733" s="13"/>
      <c r="V733" s="13"/>
      <c r="W733" s="13"/>
      <c r="X733" s="12"/>
      <c r="Y733" s="16"/>
      <c r="Z733" s="12"/>
      <c r="AA733" s="16"/>
      <c r="AB733" s="12"/>
      <c r="AC733" s="12"/>
      <c r="AD733" s="19"/>
      <c r="AE733" s="19"/>
      <c r="AF733" s="19"/>
    </row>
    <row r="734" customFormat="false" ht="15" hidden="false" customHeight="false" outlineLevel="0" collapsed="false">
      <c r="A734" s="12"/>
      <c r="B734" s="16"/>
      <c r="C734" s="12"/>
      <c r="D734" s="18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3"/>
      <c r="Q734" s="12"/>
      <c r="R734" s="12"/>
      <c r="S734" s="12"/>
      <c r="T734" s="12"/>
      <c r="U734" s="13"/>
      <c r="V734" s="13"/>
      <c r="W734" s="13"/>
      <c r="X734" s="12"/>
      <c r="Y734" s="16"/>
      <c r="Z734" s="12"/>
      <c r="AA734" s="16"/>
      <c r="AB734" s="12"/>
      <c r="AC734" s="12"/>
      <c r="AD734" s="19"/>
      <c r="AE734" s="19"/>
      <c r="AF734" s="19"/>
    </row>
    <row r="735" customFormat="false" ht="15" hidden="false" customHeight="false" outlineLevel="0" collapsed="false">
      <c r="A735" s="12"/>
      <c r="B735" s="16"/>
      <c r="C735" s="12"/>
      <c r="D735" s="18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3"/>
      <c r="Q735" s="12"/>
      <c r="R735" s="12"/>
      <c r="S735" s="12"/>
      <c r="T735" s="12"/>
      <c r="U735" s="13"/>
      <c r="V735" s="13"/>
      <c r="W735" s="13"/>
      <c r="X735" s="12"/>
      <c r="Y735" s="16"/>
      <c r="Z735" s="12"/>
      <c r="AA735" s="16"/>
      <c r="AB735" s="12"/>
      <c r="AC735" s="12"/>
      <c r="AD735" s="19"/>
      <c r="AE735" s="19"/>
      <c r="AF735" s="19"/>
    </row>
    <row r="736" customFormat="false" ht="15" hidden="false" customHeight="false" outlineLevel="0" collapsed="false">
      <c r="A736" s="12"/>
      <c r="B736" s="16"/>
      <c r="C736" s="12"/>
      <c r="D736" s="18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3"/>
      <c r="Q736" s="12"/>
      <c r="R736" s="12"/>
      <c r="S736" s="12"/>
      <c r="T736" s="12"/>
      <c r="U736" s="13"/>
      <c r="V736" s="13"/>
      <c r="W736" s="13"/>
      <c r="X736" s="12"/>
      <c r="Y736" s="16"/>
      <c r="Z736" s="12"/>
      <c r="AA736" s="16"/>
      <c r="AB736" s="12"/>
      <c r="AC736" s="12"/>
      <c r="AD736" s="19"/>
      <c r="AE736" s="19"/>
      <c r="AF736" s="19"/>
    </row>
    <row r="737" customFormat="false" ht="15" hidden="false" customHeight="false" outlineLevel="0" collapsed="false">
      <c r="A737" s="12"/>
      <c r="B737" s="16"/>
      <c r="C737" s="12"/>
      <c r="D737" s="18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3"/>
      <c r="Q737" s="12"/>
      <c r="R737" s="12"/>
      <c r="S737" s="12"/>
      <c r="T737" s="12"/>
      <c r="U737" s="13"/>
      <c r="V737" s="13"/>
      <c r="W737" s="13"/>
      <c r="X737" s="12"/>
      <c r="Y737" s="16"/>
      <c r="Z737" s="12"/>
      <c r="AA737" s="16"/>
      <c r="AB737" s="12"/>
      <c r="AC737" s="12"/>
      <c r="AD737" s="19"/>
      <c r="AE737" s="19"/>
      <c r="AF737" s="19"/>
    </row>
    <row r="738" customFormat="false" ht="15" hidden="false" customHeight="false" outlineLevel="0" collapsed="false">
      <c r="A738" s="12"/>
      <c r="B738" s="16"/>
      <c r="C738" s="12"/>
      <c r="D738" s="18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3"/>
      <c r="Q738" s="12"/>
      <c r="R738" s="12"/>
      <c r="S738" s="12"/>
      <c r="T738" s="12"/>
      <c r="U738" s="13"/>
      <c r="V738" s="13"/>
      <c r="W738" s="13"/>
      <c r="X738" s="12"/>
      <c r="Y738" s="16"/>
      <c r="Z738" s="12"/>
      <c r="AA738" s="16"/>
      <c r="AB738" s="12"/>
      <c r="AC738" s="12"/>
      <c r="AD738" s="19"/>
      <c r="AE738" s="19"/>
      <c r="AF738" s="19"/>
    </row>
    <row r="739" customFormat="false" ht="15" hidden="false" customHeight="false" outlineLevel="0" collapsed="false">
      <c r="A739" s="12"/>
      <c r="B739" s="16"/>
      <c r="C739" s="12"/>
      <c r="D739" s="18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3"/>
      <c r="Q739" s="12"/>
      <c r="R739" s="12"/>
      <c r="S739" s="12"/>
      <c r="T739" s="12"/>
      <c r="U739" s="13"/>
      <c r="V739" s="13"/>
      <c r="W739" s="13"/>
      <c r="X739" s="12"/>
      <c r="Y739" s="16"/>
      <c r="Z739" s="12"/>
      <c r="AA739" s="16"/>
      <c r="AB739" s="12"/>
      <c r="AC739" s="12"/>
      <c r="AD739" s="19"/>
      <c r="AE739" s="19"/>
      <c r="AF739" s="19"/>
    </row>
    <row r="740" customFormat="false" ht="15" hidden="false" customHeight="false" outlineLevel="0" collapsed="false">
      <c r="A740" s="12"/>
      <c r="B740" s="16"/>
      <c r="C740" s="12"/>
      <c r="D740" s="18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3"/>
      <c r="Q740" s="12"/>
      <c r="R740" s="12"/>
      <c r="S740" s="12"/>
      <c r="T740" s="12"/>
      <c r="U740" s="13"/>
      <c r="V740" s="13"/>
      <c r="W740" s="13"/>
      <c r="X740" s="12"/>
      <c r="Y740" s="16"/>
      <c r="Z740" s="12"/>
      <c r="AA740" s="16"/>
      <c r="AB740" s="12"/>
      <c r="AC740" s="12"/>
      <c r="AD740" s="19"/>
      <c r="AE740" s="19"/>
      <c r="AF740" s="19"/>
    </row>
    <row r="741" customFormat="false" ht="15" hidden="false" customHeight="false" outlineLevel="0" collapsed="false">
      <c r="A741" s="12"/>
      <c r="B741" s="16"/>
      <c r="C741" s="12"/>
      <c r="D741" s="18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3"/>
      <c r="Q741" s="12"/>
      <c r="R741" s="12"/>
      <c r="S741" s="12"/>
      <c r="T741" s="12"/>
      <c r="U741" s="13"/>
      <c r="V741" s="13"/>
      <c r="W741" s="13"/>
      <c r="X741" s="12"/>
      <c r="Y741" s="16"/>
      <c r="Z741" s="12"/>
      <c r="AA741" s="16"/>
      <c r="AB741" s="12"/>
      <c r="AC741" s="12"/>
      <c r="AD741" s="19"/>
      <c r="AE741" s="19"/>
      <c r="AF741" s="19"/>
    </row>
    <row r="742" customFormat="false" ht="15" hidden="false" customHeight="false" outlineLevel="0" collapsed="false">
      <c r="A742" s="12"/>
      <c r="B742" s="16"/>
      <c r="C742" s="12"/>
      <c r="D742" s="18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3"/>
      <c r="Q742" s="12"/>
      <c r="R742" s="12"/>
      <c r="S742" s="12"/>
      <c r="T742" s="12"/>
      <c r="U742" s="13"/>
      <c r="V742" s="13"/>
      <c r="W742" s="13"/>
      <c r="X742" s="12"/>
      <c r="Y742" s="16"/>
      <c r="Z742" s="12"/>
      <c r="AA742" s="16"/>
      <c r="AB742" s="12"/>
      <c r="AC742" s="12"/>
      <c r="AD742" s="19"/>
      <c r="AE742" s="19"/>
      <c r="AF742" s="19"/>
    </row>
    <row r="743" customFormat="false" ht="15" hidden="false" customHeight="false" outlineLevel="0" collapsed="false">
      <c r="A743" s="12"/>
      <c r="B743" s="16"/>
      <c r="C743" s="12"/>
      <c r="D743" s="18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3"/>
      <c r="Q743" s="12"/>
      <c r="R743" s="12"/>
      <c r="S743" s="12"/>
      <c r="T743" s="12"/>
      <c r="U743" s="13"/>
      <c r="V743" s="13"/>
      <c r="W743" s="13"/>
      <c r="X743" s="12"/>
      <c r="Y743" s="16"/>
      <c r="Z743" s="12"/>
      <c r="AA743" s="16"/>
      <c r="AB743" s="12"/>
      <c r="AC743" s="12"/>
      <c r="AD743" s="19"/>
      <c r="AE743" s="19"/>
      <c r="AF743" s="19"/>
    </row>
    <row r="744" customFormat="false" ht="15" hidden="false" customHeight="false" outlineLevel="0" collapsed="false">
      <c r="A744" s="12"/>
      <c r="B744" s="16"/>
      <c r="C744" s="12"/>
      <c r="D744" s="18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3"/>
      <c r="Q744" s="12"/>
      <c r="R744" s="12"/>
      <c r="S744" s="12"/>
      <c r="T744" s="12"/>
      <c r="U744" s="13"/>
      <c r="V744" s="13"/>
      <c r="W744" s="13"/>
      <c r="X744" s="12"/>
      <c r="Y744" s="16"/>
      <c r="Z744" s="12"/>
      <c r="AA744" s="16"/>
      <c r="AB744" s="12"/>
      <c r="AC744" s="12"/>
      <c r="AD744" s="19"/>
      <c r="AE744" s="19"/>
      <c r="AF744" s="19"/>
    </row>
    <row r="745" customFormat="false" ht="15" hidden="false" customHeight="false" outlineLevel="0" collapsed="false">
      <c r="A745" s="12"/>
      <c r="B745" s="16"/>
      <c r="C745" s="12"/>
      <c r="D745" s="18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3"/>
      <c r="Q745" s="12"/>
      <c r="R745" s="12"/>
      <c r="S745" s="12"/>
      <c r="T745" s="12"/>
      <c r="U745" s="13"/>
      <c r="V745" s="13"/>
      <c r="W745" s="13"/>
      <c r="X745" s="12"/>
      <c r="Y745" s="16"/>
      <c r="Z745" s="12"/>
      <c r="AA745" s="16"/>
      <c r="AB745" s="12"/>
      <c r="AC745" s="12"/>
      <c r="AD745" s="19"/>
      <c r="AE745" s="19"/>
      <c r="AF745" s="19"/>
    </row>
    <row r="746" customFormat="false" ht="15" hidden="false" customHeight="false" outlineLevel="0" collapsed="false">
      <c r="A746" s="12"/>
      <c r="B746" s="16"/>
      <c r="C746" s="12"/>
      <c r="D746" s="18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3"/>
      <c r="Q746" s="12"/>
      <c r="R746" s="12"/>
      <c r="S746" s="12"/>
      <c r="T746" s="12"/>
      <c r="U746" s="13"/>
      <c r="V746" s="13"/>
      <c r="W746" s="13"/>
      <c r="X746" s="12"/>
      <c r="Y746" s="16"/>
      <c r="Z746" s="12"/>
      <c r="AA746" s="16"/>
      <c r="AB746" s="12"/>
      <c r="AC746" s="12"/>
      <c r="AD746" s="19"/>
      <c r="AE746" s="19"/>
      <c r="AF746" s="19"/>
    </row>
    <row r="747" customFormat="false" ht="15" hidden="false" customHeight="false" outlineLevel="0" collapsed="false">
      <c r="A747" s="12"/>
      <c r="B747" s="16"/>
      <c r="C747" s="12"/>
      <c r="D747" s="18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3"/>
      <c r="Q747" s="12"/>
      <c r="R747" s="12"/>
      <c r="S747" s="12"/>
      <c r="T747" s="12"/>
      <c r="U747" s="13"/>
      <c r="V747" s="13"/>
      <c r="W747" s="13"/>
      <c r="X747" s="12"/>
      <c r="Y747" s="16"/>
      <c r="Z747" s="12"/>
      <c r="AA747" s="16"/>
      <c r="AB747" s="12"/>
      <c r="AC747" s="12"/>
      <c r="AD747" s="19"/>
      <c r="AE747" s="19"/>
      <c r="AF747" s="19"/>
    </row>
    <row r="748" customFormat="false" ht="15" hidden="false" customHeight="false" outlineLevel="0" collapsed="false">
      <c r="A748" s="12"/>
      <c r="B748" s="16"/>
      <c r="C748" s="12"/>
      <c r="D748" s="18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3"/>
      <c r="Q748" s="12"/>
      <c r="R748" s="12"/>
      <c r="S748" s="12"/>
      <c r="T748" s="12"/>
      <c r="U748" s="13"/>
      <c r="V748" s="13"/>
      <c r="W748" s="13"/>
      <c r="X748" s="12"/>
      <c r="Y748" s="16"/>
      <c r="Z748" s="12"/>
      <c r="AA748" s="16"/>
      <c r="AB748" s="12"/>
      <c r="AC748" s="12"/>
      <c r="AD748" s="19"/>
      <c r="AE748" s="19"/>
      <c r="AF748" s="19"/>
    </row>
    <row r="749" customFormat="false" ht="15" hidden="false" customHeight="false" outlineLevel="0" collapsed="false">
      <c r="A749" s="12"/>
      <c r="B749" s="16"/>
      <c r="C749" s="12"/>
      <c r="D749" s="18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3"/>
      <c r="Q749" s="12"/>
      <c r="R749" s="12"/>
      <c r="S749" s="12"/>
      <c r="T749" s="12"/>
      <c r="U749" s="13"/>
      <c r="V749" s="13"/>
      <c r="W749" s="13"/>
      <c r="X749" s="12"/>
      <c r="Y749" s="16"/>
      <c r="Z749" s="12"/>
      <c r="AA749" s="16"/>
      <c r="AB749" s="12"/>
      <c r="AC749" s="12"/>
      <c r="AD749" s="19"/>
      <c r="AE749" s="19"/>
      <c r="AF749" s="19"/>
    </row>
    <row r="750" customFormat="false" ht="15" hidden="false" customHeight="false" outlineLevel="0" collapsed="false">
      <c r="A750" s="12"/>
      <c r="B750" s="16"/>
      <c r="C750" s="12"/>
      <c r="D750" s="18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3"/>
      <c r="Q750" s="12"/>
      <c r="R750" s="12"/>
      <c r="S750" s="12"/>
      <c r="T750" s="12"/>
      <c r="U750" s="13"/>
      <c r="V750" s="13"/>
      <c r="W750" s="13"/>
      <c r="X750" s="12"/>
      <c r="Y750" s="16"/>
      <c r="Z750" s="12"/>
      <c r="AA750" s="16"/>
      <c r="AB750" s="12"/>
      <c r="AC750" s="12"/>
      <c r="AD750" s="19"/>
      <c r="AE750" s="19"/>
      <c r="AF750" s="19"/>
    </row>
    <row r="751" customFormat="false" ht="15" hidden="false" customHeight="false" outlineLevel="0" collapsed="false">
      <c r="A751" s="12"/>
      <c r="B751" s="16"/>
      <c r="C751" s="12"/>
      <c r="D751" s="18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3"/>
      <c r="Q751" s="12"/>
      <c r="R751" s="12"/>
      <c r="S751" s="12"/>
      <c r="T751" s="12"/>
      <c r="U751" s="13"/>
      <c r="V751" s="13"/>
      <c r="W751" s="13"/>
      <c r="X751" s="12"/>
      <c r="Y751" s="16"/>
      <c r="Z751" s="12"/>
      <c r="AA751" s="16"/>
      <c r="AB751" s="12"/>
      <c r="AC751" s="12"/>
      <c r="AD751" s="19"/>
      <c r="AE751" s="19"/>
      <c r="AF751" s="19"/>
    </row>
    <row r="752" customFormat="false" ht="15" hidden="false" customHeight="false" outlineLevel="0" collapsed="false">
      <c r="A752" s="12"/>
      <c r="B752" s="16"/>
      <c r="C752" s="12"/>
      <c r="D752" s="18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3"/>
      <c r="Q752" s="12"/>
      <c r="R752" s="12"/>
      <c r="S752" s="12"/>
      <c r="T752" s="12"/>
      <c r="U752" s="13"/>
      <c r="V752" s="13"/>
      <c r="W752" s="13"/>
      <c r="X752" s="12"/>
      <c r="Y752" s="16"/>
      <c r="Z752" s="12"/>
      <c r="AA752" s="16"/>
      <c r="AB752" s="12"/>
      <c r="AC752" s="12"/>
      <c r="AD752" s="19"/>
      <c r="AE752" s="19"/>
      <c r="AF752" s="19"/>
    </row>
    <row r="753" customFormat="false" ht="15" hidden="false" customHeight="false" outlineLevel="0" collapsed="false">
      <c r="A753" s="12"/>
      <c r="B753" s="16"/>
      <c r="C753" s="12"/>
      <c r="D753" s="18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3"/>
      <c r="Q753" s="12"/>
      <c r="R753" s="12"/>
      <c r="S753" s="12"/>
      <c r="T753" s="12"/>
      <c r="U753" s="13"/>
      <c r="V753" s="13"/>
      <c r="W753" s="13"/>
      <c r="X753" s="12"/>
      <c r="Y753" s="16"/>
      <c r="Z753" s="12"/>
      <c r="AA753" s="16"/>
      <c r="AB753" s="12"/>
      <c r="AC753" s="12"/>
      <c r="AD753" s="19"/>
      <c r="AE753" s="19"/>
      <c r="AF753" s="19"/>
    </row>
    <row r="754" customFormat="false" ht="15" hidden="false" customHeight="false" outlineLevel="0" collapsed="false">
      <c r="A754" s="12"/>
      <c r="B754" s="16"/>
      <c r="C754" s="12"/>
      <c r="D754" s="18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3"/>
      <c r="Q754" s="12"/>
      <c r="R754" s="12"/>
      <c r="S754" s="12"/>
      <c r="T754" s="12"/>
      <c r="U754" s="13"/>
      <c r="V754" s="13"/>
      <c r="W754" s="13"/>
      <c r="X754" s="12"/>
      <c r="Y754" s="16"/>
      <c r="Z754" s="12"/>
      <c r="AA754" s="16"/>
      <c r="AB754" s="12"/>
      <c r="AC754" s="12"/>
      <c r="AD754" s="19"/>
      <c r="AE754" s="19"/>
      <c r="AF754" s="19"/>
    </row>
    <row r="755" customFormat="false" ht="15" hidden="false" customHeight="false" outlineLevel="0" collapsed="false">
      <c r="A755" s="12"/>
      <c r="B755" s="16"/>
      <c r="C755" s="12"/>
      <c r="D755" s="18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3"/>
      <c r="Q755" s="12"/>
      <c r="R755" s="12"/>
      <c r="S755" s="12"/>
      <c r="T755" s="12"/>
      <c r="U755" s="13"/>
      <c r="V755" s="13"/>
      <c r="W755" s="13"/>
      <c r="X755" s="12"/>
      <c r="Y755" s="16"/>
      <c r="Z755" s="12"/>
      <c r="AA755" s="16"/>
      <c r="AB755" s="12"/>
      <c r="AC755" s="12"/>
      <c r="AD755" s="19"/>
      <c r="AE755" s="19"/>
      <c r="AF755" s="19"/>
    </row>
    <row r="756" customFormat="false" ht="15" hidden="false" customHeight="false" outlineLevel="0" collapsed="false">
      <c r="A756" s="12"/>
      <c r="B756" s="16"/>
      <c r="C756" s="12"/>
      <c r="D756" s="18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3"/>
      <c r="Q756" s="12"/>
      <c r="R756" s="12"/>
      <c r="S756" s="12"/>
      <c r="T756" s="12"/>
      <c r="U756" s="13"/>
      <c r="V756" s="13"/>
      <c r="W756" s="13"/>
      <c r="X756" s="12"/>
      <c r="Y756" s="16"/>
      <c r="Z756" s="12"/>
      <c r="AA756" s="16"/>
      <c r="AB756" s="12"/>
      <c r="AC756" s="12"/>
      <c r="AD756" s="19"/>
      <c r="AE756" s="19"/>
      <c r="AF756" s="19"/>
    </row>
    <row r="757" customFormat="false" ht="15" hidden="false" customHeight="false" outlineLevel="0" collapsed="false">
      <c r="A757" s="12"/>
      <c r="B757" s="16"/>
      <c r="C757" s="12"/>
      <c r="D757" s="18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3"/>
      <c r="Q757" s="12"/>
      <c r="R757" s="12"/>
      <c r="S757" s="12"/>
      <c r="T757" s="12"/>
      <c r="U757" s="13"/>
      <c r="V757" s="13"/>
      <c r="W757" s="13"/>
      <c r="X757" s="12"/>
      <c r="Y757" s="16"/>
      <c r="Z757" s="12"/>
      <c r="AA757" s="16"/>
      <c r="AB757" s="12"/>
      <c r="AC757" s="12"/>
      <c r="AD757" s="19"/>
      <c r="AE757" s="19"/>
      <c r="AF757" s="19"/>
    </row>
    <row r="758" customFormat="false" ht="15" hidden="false" customHeight="false" outlineLevel="0" collapsed="false">
      <c r="A758" s="12"/>
      <c r="B758" s="16"/>
      <c r="C758" s="12"/>
      <c r="D758" s="18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3"/>
      <c r="Q758" s="12"/>
      <c r="R758" s="12"/>
      <c r="S758" s="12"/>
      <c r="T758" s="12"/>
      <c r="U758" s="13"/>
      <c r="V758" s="13"/>
      <c r="W758" s="13"/>
      <c r="X758" s="12"/>
      <c r="Y758" s="16"/>
      <c r="Z758" s="12"/>
      <c r="AA758" s="16"/>
      <c r="AB758" s="12"/>
      <c r="AC758" s="12"/>
      <c r="AD758" s="19"/>
      <c r="AE758" s="19"/>
      <c r="AF758" s="19"/>
    </row>
    <row r="759" customFormat="false" ht="15" hidden="false" customHeight="false" outlineLevel="0" collapsed="false">
      <c r="A759" s="12"/>
      <c r="B759" s="16"/>
      <c r="C759" s="12"/>
      <c r="D759" s="18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3"/>
      <c r="Q759" s="12"/>
      <c r="R759" s="12"/>
      <c r="S759" s="12"/>
      <c r="T759" s="12"/>
      <c r="U759" s="13"/>
      <c r="V759" s="13"/>
      <c r="W759" s="13"/>
      <c r="X759" s="12"/>
      <c r="Y759" s="16"/>
      <c r="Z759" s="12"/>
      <c r="AA759" s="16"/>
      <c r="AB759" s="12"/>
      <c r="AC759" s="12"/>
      <c r="AD759" s="19"/>
      <c r="AE759" s="19"/>
      <c r="AF759" s="19"/>
    </row>
    <row r="760" customFormat="false" ht="15" hidden="false" customHeight="false" outlineLevel="0" collapsed="false">
      <c r="A760" s="12"/>
      <c r="B760" s="16"/>
      <c r="C760" s="12"/>
      <c r="D760" s="18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3"/>
      <c r="Q760" s="12"/>
      <c r="R760" s="12"/>
      <c r="S760" s="12"/>
      <c r="T760" s="12"/>
      <c r="U760" s="13"/>
      <c r="V760" s="13"/>
      <c r="W760" s="13"/>
      <c r="X760" s="12"/>
      <c r="Y760" s="16"/>
      <c r="Z760" s="12"/>
      <c r="AA760" s="16"/>
      <c r="AB760" s="12"/>
      <c r="AC760" s="12"/>
      <c r="AD760" s="19"/>
      <c r="AE760" s="19"/>
      <c r="AF760" s="19"/>
    </row>
    <row r="761" customFormat="false" ht="15" hidden="false" customHeight="false" outlineLevel="0" collapsed="false">
      <c r="A761" s="12"/>
      <c r="B761" s="16"/>
      <c r="C761" s="12"/>
      <c r="D761" s="18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3"/>
      <c r="Q761" s="12"/>
      <c r="R761" s="12"/>
      <c r="S761" s="12"/>
      <c r="T761" s="12"/>
      <c r="U761" s="13"/>
      <c r="V761" s="13"/>
      <c r="W761" s="13"/>
      <c r="X761" s="12"/>
      <c r="Y761" s="16"/>
      <c r="Z761" s="12"/>
      <c r="AA761" s="16"/>
      <c r="AB761" s="12"/>
      <c r="AC761" s="12"/>
      <c r="AD761" s="19"/>
      <c r="AE761" s="19"/>
      <c r="AF761" s="19"/>
    </row>
    <row r="762" customFormat="false" ht="15" hidden="false" customHeight="false" outlineLevel="0" collapsed="false">
      <c r="A762" s="12"/>
      <c r="B762" s="16"/>
      <c r="C762" s="12"/>
      <c r="D762" s="18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3"/>
      <c r="Q762" s="12"/>
      <c r="R762" s="12"/>
      <c r="S762" s="12"/>
      <c r="T762" s="12"/>
      <c r="U762" s="13"/>
      <c r="V762" s="13"/>
      <c r="W762" s="13"/>
      <c r="X762" s="12"/>
      <c r="Y762" s="16"/>
      <c r="Z762" s="12"/>
      <c r="AA762" s="16"/>
      <c r="AB762" s="12"/>
      <c r="AC762" s="12"/>
      <c r="AD762" s="19"/>
      <c r="AE762" s="19"/>
      <c r="AF762" s="19"/>
    </row>
    <row r="763" customFormat="false" ht="15" hidden="false" customHeight="false" outlineLevel="0" collapsed="false">
      <c r="A763" s="12"/>
      <c r="B763" s="16"/>
      <c r="C763" s="12"/>
      <c r="D763" s="18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3"/>
      <c r="Q763" s="12"/>
      <c r="R763" s="12"/>
      <c r="S763" s="12"/>
      <c r="T763" s="12"/>
      <c r="U763" s="13"/>
      <c r="V763" s="13"/>
      <c r="W763" s="13"/>
      <c r="X763" s="12"/>
      <c r="Y763" s="16"/>
      <c r="Z763" s="12"/>
      <c r="AA763" s="16"/>
      <c r="AB763" s="12"/>
      <c r="AC763" s="12"/>
      <c r="AD763" s="19"/>
      <c r="AE763" s="19"/>
      <c r="AF763" s="19"/>
    </row>
    <row r="764" customFormat="false" ht="15" hidden="false" customHeight="false" outlineLevel="0" collapsed="false">
      <c r="A764" s="12"/>
      <c r="B764" s="16"/>
      <c r="C764" s="12"/>
      <c r="D764" s="18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3"/>
      <c r="Q764" s="12"/>
      <c r="R764" s="12"/>
      <c r="S764" s="12"/>
      <c r="T764" s="12"/>
      <c r="U764" s="13"/>
      <c r="V764" s="13"/>
      <c r="W764" s="13"/>
      <c r="X764" s="12"/>
      <c r="Y764" s="16"/>
      <c r="Z764" s="12"/>
      <c r="AA764" s="16"/>
      <c r="AB764" s="12"/>
      <c r="AC764" s="12"/>
      <c r="AD764" s="19"/>
      <c r="AE764" s="19"/>
      <c r="AF764" s="19"/>
    </row>
    <row r="765" customFormat="false" ht="15" hidden="false" customHeight="false" outlineLevel="0" collapsed="false">
      <c r="A765" s="12"/>
      <c r="B765" s="16"/>
      <c r="C765" s="12"/>
      <c r="D765" s="18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3"/>
      <c r="Q765" s="12"/>
      <c r="R765" s="12"/>
      <c r="S765" s="12"/>
      <c r="T765" s="12"/>
      <c r="U765" s="13"/>
      <c r="V765" s="13"/>
      <c r="W765" s="13"/>
      <c r="X765" s="12"/>
      <c r="Y765" s="16"/>
      <c r="Z765" s="12"/>
      <c r="AA765" s="16"/>
      <c r="AB765" s="12"/>
      <c r="AC765" s="12"/>
      <c r="AD765" s="19"/>
      <c r="AE765" s="19"/>
      <c r="AF765" s="19"/>
    </row>
    <row r="766" customFormat="false" ht="15" hidden="false" customHeight="false" outlineLevel="0" collapsed="false">
      <c r="A766" s="12"/>
      <c r="B766" s="16"/>
      <c r="C766" s="12"/>
      <c r="D766" s="18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3"/>
      <c r="Q766" s="12"/>
      <c r="R766" s="12"/>
      <c r="S766" s="12"/>
      <c r="T766" s="12"/>
      <c r="U766" s="13"/>
      <c r="V766" s="13"/>
      <c r="W766" s="13"/>
      <c r="X766" s="12"/>
      <c r="Y766" s="16"/>
      <c r="Z766" s="12"/>
      <c r="AA766" s="16"/>
      <c r="AB766" s="12"/>
      <c r="AC766" s="12"/>
      <c r="AD766" s="19"/>
      <c r="AE766" s="19"/>
      <c r="AF766" s="19"/>
    </row>
    <row r="767" customFormat="false" ht="15" hidden="false" customHeight="false" outlineLevel="0" collapsed="false">
      <c r="A767" s="12"/>
      <c r="B767" s="16"/>
      <c r="C767" s="12"/>
      <c r="D767" s="18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3"/>
      <c r="Q767" s="12"/>
      <c r="R767" s="12"/>
      <c r="S767" s="12"/>
      <c r="T767" s="12"/>
      <c r="U767" s="13"/>
      <c r="V767" s="13"/>
      <c r="W767" s="13"/>
      <c r="X767" s="12"/>
      <c r="Y767" s="16"/>
      <c r="Z767" s="12"/>
      <c r="AA767" s="16"/>
      <c r="AB767" s="12"/>
      <c r="AC767" s="12"/>
      <c r="AD767" s="19"/>
      <c r="AE767" s="19"/>
      <c r="AF767" s="19"/>
    </row>
    <row r="768" customFormat="false" ht="15" hidden="false" customHeight="false" outlineLevel="0" collapsed="false">
      <c r="A768" s="12"/>
      <c r="B768" s="16"/>
      <c r="C768" s="12"/>
      <c r="D768" s="18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3"/>
      <c r="Q768" s="12"/>
      <c r="R768" s="12"/>
      <c r="S768" s="12"/>
      <c r="T768" s="12"/>
      <c r="U768" s="13"/>
      <c r="V768" s="13"/>
      <c r="W768" s="13"/>
      <c r="X768" s="12"/>
      <c r="Y768" s="16"/>
      <c r="Z768" s="12"/>
      <c r="AA768" s="16"/>
      <c r="AB768" s="12"/>
      <c r="AC768" s="12"/>
      <c r="AD768" s="19"/>
      <c r="AE768" s="19"/>
      <c r="AF768" s="19"/>
    </row>
    <row r="769" customFormat="false" ht="15" hidden="false" customHeight="false" outlineLevel="0" collapsed="false">
      <c r="A769" s="12"/>
      <c r="B769" s="16"/>
      <c r="C769" s="12"/>
      <c r="D769" s="18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3"/>
      <c r="Q769" s="12"/>
      <c r="R769" s="12"/>
      <c r="S769" s="12"/>
      <c r="T769" s="12"/>
      <c r="U769" s="13"/>
      <c r="V769" s="13"/>
      <c r="W769" s="13"/>
      <c r="X769" s="12"/>
      <c r="Y769" s="16"/>
      <c r="Z769" s="12"/>
      <c r="AA769" s="16"/>
      <c r="AB769" s="12"/>
      <c r="AC769" s="12"/>
      <c r="AD769" s="19"/>
      <c r="AE769" s="19"/>
      <c r="AF769" s="19"/>
    </row>
    <row r="770" customFormat="false" ht="15" hidden="false" customHeight="false" outlineLevel="0" collapsed="false">
      <c r="A770" s="12"/>
      <c r="B770" s="16"/>
      <c r="C770" s="12"/>
      <c r="D770" s="18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3"/>
      <c r="Q770" s="12"/>
      <c r="R770" s="12"/>
      <c r="S770" s="12"/>
      <c r="T770" s="12"/>
      <c r="U770" s="13"/>
      <c r="V770" s="13"/>
      <c r="W770" s="13"/>
      <c r="X770" s="12"/>
      <c r="Y770" s="16"/>
      <c r="Z770" s="12"/>
      <c r="AA770" s="16"/>
      <c r="AB770" s="12"/>
      <c r="AC770" s="12"/>
      <c r="AD770" s="19"/>
      <c r="AE770" s="19"/>
      <c r="AF770" s="19"/>
    </row>
    <row r="771" customFormat="false" ht="15" hidden="false" customHeight="false" outlineLevel="0" collapsed="false">
      <c r="A771" s="12"/>
      <c r="B771" s="16"/>
      <c r="C771" s="12"/>
      <c r="D771" s="18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3"/>
      <c r="Q771" s="12"/>
      <c r="R771" s="12"/>
      <c r="S771" s="12"/>
      <c r="T771" s="12"/>
      <c r="U771" s="13"/>
      <c r="V771" s="13"/>
      <c r="W771" s="13"/>
      <c r="X771" s="12"/>
      <c r="Y771" s="16"/>
      <c r="Z771" s="12"/>
      <c r="AA771" s="16"/>
      <c r="AB771" s="12"/>
      <c r="AC771" s="12"/>
      <c r="AD771" s="19"/>
      <c r="AE771" s="19"/>
      <c r="AF771" s="19"/>
    </row>
    <row r="772" customFormat="false" ht="15" hidden="false" customHeight="false" outlineLevel="0" collapsed="false">
      <c r="A772" s="12"/>
      <c r="B772" s="16"/>
      <c r="C772" s="12"/>
      <c r="D772" s="18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3"/>
      <c r="Q772" s="12"/>
      <c r="R772" s="12"/>
      <c r="S772" s="12"/>
      <c r="T772" s="12"/>
      <c r="U772" s="13"/>
      <c r="V772" s="13"/>
      <c r="W772" s="13"/>
      <c r="X772" s="12"/>
      <c r="Y772" s="16"/>
      <c r="Z772" s="12"/>
      <c r="AA772" s="16"/>
      <c r="AB772" s="12"/>
      <c r="AC772" s="12"/>
      <c r="AD772" s="19"/>
      <c r="AE772" s="19"/>
      <c r="AF772" s="19"/>
    </row>
    <row r="773" customFormat="false" ht="15" hidden="false" customHeight="false" outlineLevel="0" collapsed="false">
      <c r="A773" s="12"/>
      <c r="B773" s="16"/>
      <c r="C773" s="12"/>
      <c r="D773" s="18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3"/>
      <c r="Q773" s="12"/>
      <c r="R773" s="12"/>
      <c r="S773" s="12"/>
      <c r="T773" s="12"/>
      <c r="U773" s="13"/>
      <c r="V773" s="13"/>
      <c r="W773" s="13"/>
      <c r="X773" s="12"/>
      <c r="Y773" s="16"/>
      <c r="Z773" s="12"/>
      <c r="AA773" s="16"/>
      <c r="AB773" s="12"/>
      <c r="AC773" s="12"/>
      <c r="AD773" s="19"/>
      <c r="AE773" s="19"/>
      <c r="AF773" s="19"/>
    </row>
    <row r="774" customFormat="false" ht="15" hidden="false" customHeight="false" outlineLevel="0" collapsed="false">
      <c r="A774" s="12"/>
      <c r="B774" s="16"/>
      <c r="C774" s="12"/>
      <c r="D774" s="18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3"/>
      <c r="Q774" s="12"/>
      <c r="R774" s="12"/>
      <c r="S774" s="12"/>
      <c r="T774" s="12"/>
      <c r="U774" s="13"/>
      <c r="V774" s="13"/>
      <c r="W774" s="13"/>
      <c r="X774" s="12"/>
      <c r="Y774" s="16"/>
      <c r="Z774" s="12"/>
      <c r="AA774" s="16"/>
      <c r="AB774" s="12"/>
      <c r="AC774" s="12"/>
      <c r="AD774" s="19"/>
      <c r="AE774" s="19"/>
      <c r="AF774" s="19"/>
    </row>
    <row r="775" customFormat="false" ht="15" hidden="false" customHeight="false" outlineLevel="0" collapsed="false">
      <c r="A775" s="12"/>
      <c r="B775" s="16"/>
      <c r="C775" s="12"/>
      <c r="D775" s="18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3"/>
      <c r="Q775" s="12"/>
      <c r="R775" s="12"/>
      <c r="S775" s="12"/>
      <c r="T775" s="12"/>
      <c r="U775" s="13"/>
      <c r="V775" s="13"/>
      <c r="W775" s="13"/>
      <c r="X775" s="12"/>
      <c r="Y775" s="16"/>
      <c r="Z775" s="12"/>
      <c r="AA775" s="16"/>
      <c r="AB775" s="12"/>
      <c r="AC775" s="12"/>
      <c r="AD775" s="19"/>
      <c r="AE775" s="19"/>
      <c r="AF775" s="19"/>
    </row>
    <row r="776" customFormat="false" ht="15" hidden="false" customHeight="false" outlineLevel="0" collapsed="false">
      <c r="A776" s="12"/>
      <c r="B776" s="16"/>
      <c r="C776" s="12"/>
      <c r="D776" s="18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3"/>
      <c r="Q776" s="12"/>
      <c r="R776" s="12"/>
      <c r="S776" s="12"/>
      <c r="T776" s="12"/>
      <c r="U776" s="13"/>
      <c r="V776" s="13"/>
      <c r="W776" s="13"/>
      <c r="X776" s="12"/>
      <c r="Y776" s="16"/>
      <c r="Z776" s="12"/>
      <c r="AA776" s="16"/>
      <c r="AB776" s="12"/>
      <c r="AC776" s="12"/>
      <c r="AD776" s="19"/>
      <c r="AE776" s="19"/>
      <c r="AF776" s="19"/>
    </row>
    <row r="777" customFormat="false" ht="15" hidden="false" customHeight="false" outlineLevel="0" collapsed="false">
      <c r="A777" s="12"/>
      <c r="B777" s="16"/>
      <c r="C777" s="12"/>
      <c r="D777" s="18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3"/>
      <c r="Q777" s="12"/>
      <c r="R777" s="12"/>
      <c r="S777" s="12"/>
      <c r="T777" s="12"/>
      <c r="U777" s="13"/>
      <c r="V777" s="13"/>
      <c r="W777" s="13"/>
      <c r="X777" s="12"/>
      <c r="Y777" s="16"/>
      <c r="Z777" s="12"/>
      <c r="AA777" s="16"/>
      <c r="AB777" s="12"/>
      <c r="AC777" s="12"/>
      <c r="AD777" s="19"/>
      <c r="AE777" s="19"/>
      <c r="AF777" s="19"/>
    </row>
    <row r="778" customFormat="false" ht="15" hidden="false" customHeight="false" outlineLevel="0" collapsed="false">
      <c r="A778" s="12"/>
      <c r="B778" s="16"/>
      <c r="C778" s="12"/>
      <c r="D778" s="18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3"/>
      <c r="Q778" s="12"/>
      <c r="R778" s="12"/>
      <c r="S778" s="12"/>
      <c r="T778" s="12"/>
      <c r="U778" s="13"/>
      <c r="V778" s="13"/>
      <c r="W778" s="13"/>
      <c r="X778" s="12"/>
      <c r="Y778" s="16"/>
      <c r="Z778" s="12"/>
      <c r="AA778" s="16"/>
      <c r="AB778" s="12"/>
      <c r="AC778" s="12"/>
      <c r="AD778" s="19"/>
      <c r="AE778" s="19"/>
      <c r="AF778" s="19"/>
    </row>
    <row r="779" customFormat="false" ht="15" hidden="false" customHeight="false" outlineLevel="0" collapsed="false">
      <c r="A779" s="12"/>
      <c r="B779" s="16"/>
      <c r="C779" s="12"/>
      <c r="D779" s="18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3"/>
      <c r="Q779" s="12"/>
      <c r="R779" s="12"/>
      <c r="S779" s="12"/>
      <c r="T779" s="12"/>
      <c r="U779" s="13"/>
      <c r="V779" s="13"/>
      <c r="W779" s="13"/>
      <c r="X779" s="12"/>
      <c r="Y779" s="16"/>
      <c r="Z779" s="12"/>
      <c r="AA779" s="16"/>
      <c r="AB779" s="12"/>
      <c r="AC779" s="12"/>
      <c r="AD779" s="19"/>
      <c r="AE779" s="19"/>
      <c r="AF779" s="19"/>
    </row>
    <row r="780" customFormat="false" ht="15" hidden="false" customHeight="false" outlineLevel="0" collapsed="false">
      <c r="A780" s="12"/>
      <c r="B780" s="16"/>
      <c r="C780" s="12"/>
      <c r="D780" s="18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3"/>
      <c r="Q780" s="12"/>
      <c r="R780" s="12"/>
      <c r="S780" s="12"/>
      <c r="T780" s="12"/>
      <c r="U780" s="13"/>
      <c r="V780" s="13"/>
      <c r="W780" s="13"/>
      <c r="X780" s="12"/>
      <c r="Y780" s="16"/>
      <c r="Z780" s="12"/>
      <c r="AA780" s="16"/>
      <c r="AB780" s="12"/>
      <c r="AC780" s="12"/>
      <c r="AD780" s="19"/>
      <c r="AE780" s="19"/>
      <c r="AF780" s="19"/>
    </row>
    <row r="781" customFormat="false" ht="15" hidden="false" customHeight="false" outlineLevel="0" collapsed="false">
      <c r="A781" s="12"/>
      <c r="B781" s="16"/>
      <c r="C781" s="12"/>
      <c r="D781" s="18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3"/>
      <c r="Q781" s="12"/>
      <c r="R781" s="12"/>
      <c r="S781" s="12"/>
      <c r="T781" s="12"/>
      <c r="U781" s="13"/>
      <c r="V781" s="13"/>
      <c r="W781" s="13"/>
      <c r="X781" s="12"/>
      <c r="Y781" s="16"/>
      <c r="Z781" s="12"/>
      <c r="AA781" s="16"/>
      <c r="AB781" s="12"/>
      <c r="AC781" s="12"/>
      <c r="AD781" s="19"/>
      <c r="AE781" s="19"/>
      <c r="AF781" s="19"/>
    </row>
    <row r="782" customFormat="false" ht="15" hidden="false" customHeight="false" outlineLevel="0" collapsed="false">
      <c r="A782" s="12"/>
      <c r="B782" s="16"/>
      <c r="C782" s="12"/>
      <c r="D782" s="18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3"/>
      <c r="Q782" s="12"/>
      <c r="R782" s="12"/>
      <c r="S782" s="12"/>
      <c r="T782" s="12"/>
      <c r="U782" s="13"/>
      <c r="V782" s="13"/>
      <c r="W782" s="13"/>
      <c r="X782" s="12"/>
      <c r="Y782" s="16"/>
      <c r="Z782" s="12"/>
      <c r="AA782" s="16"/>
      <c r="AB782" s="12"/>
      <c r="AC782" s="12"/>
      <c r="AD782" s="19"/>
      <c r="AE782" s="19"/>
      <c r="AF782" s="19"/>
    </row>
    <row r="783" customFormat="false" ht="15" hidden="false" customHeight="false" outlineLevel="0" collapsed="false">
      <c r="A783" s="12"/>
      <c r="B783" s="16"/>
      <c r="C783" s="12"/>
      <c r="D783" s="18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3"/>
      <c r="Q783" s="12"/>
      <c r="R783" s="12"/>
      <c r="S783" s="12"/>
      <c r="T783" s="12"/>
      <c r="U783" s="13"/>
      <c r="V783" s="13"/>
      <c r="W783" s="13"/>
      <c r="X783" s="12"/>
      <c r="Y783" s="16"/>
      <c r="Z783" s="12"/>
      <c r="AA783" s="16"/>
      <c r="AB783" s="12"/>
      <c r="AC783" s="12"/>
      <c r="AD783" s="19"/>
      <c r="AE783" s="19"/>
      <c r="AF783" s="19"/>
    </row>
    <row r="784" customFormat="false" ht="15" hidden="false" customHeight="false" outlineLevel="0" collapsed="false">
      <c r="A784" s="12"/>
      <c r="B784" s="16"/>
      <c r="C784" s="12"/>
      <c r="D784" s="18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3"/>
      <c r="Q784" s="12"/>
      <c r="R784" s="12"/>
      <c r="S784" s="12"/>
      <c r="T784" s="12"/>
      <c r="U784" s="13"/>
      <c r="V784" s="13"/>
      <c r="W784" s="13"/>
      <c r="X784" s="12"/>
      <c r="Y784" s="16"/>
      <c r="Z784" s="12"/>
      <c r="AA784" s="16"/>
      <c r="AB784" s="12"/>
      <c r="AC784" s="12"/>
      <c r="AD784" s="19"/>
      <c r="AE784" s="19"/>
      <c r="AF784" s="19"/>
    </row>
    <row r="785" customFormat="false" ht="15" hidden="false" customHeight="false" outlineLevel="0" collapsed="false">
      <c r="A785" s="12"/>
      <c r="B785" s="16"/>
      <c r="C785" s="12"/>
      <c r="D785" s="18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3"/>
      <c r="Q785" s="12"/>
      <c r="R785" s="12"/>
      <c r="S785" s="12"/>
      <c r="T785" s="12"/>
      <c r="U785" s="13"/>
      <c r="V785" s="13"/>
      <c r="W785" s="13"/>
      <c r="X785" s="12"/>
      <c r="Y785" s="16"/>
      <c r="Z785" s="12"/>
      <c r="AA785" s="16"/>
      <c r="AB785" s="12"/>
      <c r="AC785" s="12"/>
      <c r="AD785" s="19"/>
      <c r="AE785" s="19"/>
      <c r="AF785" s="19"/>
    </row>
    <row r="786" customFormat="false" ht="15" hidden="false" customHeight="false" outlineLevel="0" collapsed="false">
      <c r="A786" s="12"/>
      <c r="B786" s="16"/>
      <c r="C786" s="12"/>
      <c r="D786" s="18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3"/>
      <c r="Q786" s="12"/>
      <c r="R786" s="12"/>
      <c r="S786" s="12"/>
      <c r="T786" s="12"/>
      <c r="U786" s="13"/>
      <c r="V786" s="13"/>
      <c r="W786" s="13"/>
      <c r="X786" s="12"/>
      <c r="Y786" s="16"/>
      <c r="Z786" s="12"/>
      <c r="AA786" s="16"/>
      <c r="AB786" s="12"/>
      <c r="AC786" s="12"/>
      <c r="AD786" s="19"/>
      <c r="AE786" s="19"/>
      <c r="AF786" s="19"/>
    </row>
    <row r="787" customFormat="false" ht="15" hidden="false" customHeight="false" outlineLevel="0" collapsed="false">
      <c r="A787" s="12"/>
      <c r="B787" s="16"/>
      <c r="C787" s="12"/>
      <c r="D787" s="18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3"/>
      <c r="Q787" s="12"/>
      <c r="R787" s="12"/>
      <c r="S787" s="12"/>
      <c r="T787" s="12"/>
      <c r="U787" s="13"/>
      <c r="V787" s="13"/>
      <c r="W787" s="13"/>
      <c r="X787" s="12"/>
      <c r="Y787" s="16"/>
      <c r="Z787" s="12"/>
      <c r="AA787" s="16"/>
      <c r="AB787" s="12"/>
      <c r="AC787" s="12"/>
      <c r="AD787" s="19"/>
      <c r="AE787" s="19"/>
      <c r="AF787" s="19"/>
    </row>
    <row r="788" customFormat="false" ht="15" hidden="false" customHeight="false" outlineLevel="0" collapsed="false">
      <c r="A788" s="12"/>
      <c r="B788" s="16"/>
      <c r="C788" s="12"/>
      <c r="D788" s="18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3"/>
      <c r="Q788" s="12"/>
      <c r="R788" s="12"/>
      <c r="S788" s="12"/>
      <c r="T788" s="12"/>
      <c r="U788" s="13"/>
      <c r="V788" s="13"/>
      <c r="W788" s="13"/>
      <c r="X788" s="12"/>
      <c r="Y788" s="16"/>
      <c r="Z788" s="12"/>
      <c r="AA788" s="16"/>
      <c r="AB788" s="12"/>
      <c r="AC788" s="12"/>
      <c r="AD788" s="19"/>
      <c r="AE788" s="19"/>
      <c r="AF788" s="19"/>
    </row>
    <row r="789" customFormat="false" ht="15" hidden="false" customHeight="false" outlineLevel="0" collapsed="false">
      <c r="A789" s="12"/>
      <c r="B789" s="16"/>
      <c r="C789" s="12"/>
      <c r="D789" s="18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3"/>
      <c r="Q789" s="12"/>
      <c r="R789" s="12"/>
      <c r="S789" s="12"/>
      <c r="T789" s="12"/>
      <c r="U789" s="13"/>
      <c r="V789" s="13"/>
      <c r="W789" s="13"/>
      <c r="X789" s="12"/>
      <c r="Y789" s="16"/>
      <c r="Z789" s="12"/>
      <c r="AA789" s="16"/>
      <c r="AB789" s="12"/>
      <c r="AC789" s="12"/>
      <c r="AD789" s="19"/>
      <c r="AE789" s="19"/>
      <c r="AF789" s="19"/>
    </row>
    <row r="790" customFormat="false" ht="15" hidden="false" customHeight="false" outlineLevel="0" collapsed="false">
      <c r="A790" s="12"/>
      <c r="B790" s="16"/>
      <c r="C790" s="12"/>
      <c r="D790" s="18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3"/>
      <c r="Q790" s="12"/>
      <c r="R790" s="12"/>
      <c r="S790" s="12"/>
      <c r="T790" s="12"/>
      <c r="U790" s="13"/>
      <c r="V790" s="13"/>
      <c r="W790" s="13"/>
      <c r="X790" s="12"/>
      <c r="Y790" s="16"/>
      <c r="Z790" s="12"/>
      <c r="AA790" s="16"/>
      <c r="AB790" s="12"/>
      <c r="AC790" s="12"/>
      <c r="AD790" s="19"/>
      <c r="AE790" s="19"/>
      <c r="AF790" s="19"/>
    </row>
    <row r="791" customFormat="false" ht="15" hidden="false" customHeight="false" outlineLevel="0" collapsed="false">
      <c r="A791" s="12"/>
      <c r="B791" s="16"/>
      <c r="C791" s="12"/>
      <c r="D791" s="18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3"/>
      <c r="Q791" s="12"/>
      <c r="R791" s="12"/>
      <c r="S791" s="12"/>
      <c r="T791" s="12"/>
      <c r="U791" s="13"/>
      <c r="V791" s="13"/>
      <c r="W791" s="13"/>
      <c r="X791" s="12"/>
      <c r="Y791" s="16"/>
      <c r="Z791" s="12"/>
      <c r="AA791" s="16"/>
      <c r="AB791" s="12"/>
      <c r="AC791" s="12"/>
      <c r="AD791" s="19"/>
      <c r="AE791" s="19"/>
      <c r="AF791" s="19"/>
    </row>
    <row r="792" customFormat="false" ht="15" hidden="false" customHeight="false" outlineLevel="0" collapsed="false">
      <c r="A792" s="12"/>
      <c r="B792" s="16"/>
      <c r="C792" s="12"/>
      <c r="D792" s="18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3"/>
      <c r="Q792" s="12"/>
      <c r="R792" s="12"/>
      <c r="S792" s="12"/>
      <c r="T792" s="12"/>
      <c r="U792" s="13"/>
      <c r="V792" s="13"/>
      <c r="W792" s="13"/>
      <c r="X792" s="12"/>
      <c r="Y792" s="16"/>
      <c r="Z792" s="12"/>
      <c r="AA792" s="16"/>
      <c r="AB792" s="12"/>
      <c r="AC792" s="12"/>
      <c r="AD792" s="19"/>
      <c r="AE792" s="19"/>
      <c r="AF792" s="19"/>
    </row>
    <row r="793" customFormat="false" ht="15" hidden="false" customHeight="false" outlineLevel="0" collapsed="false">
      <c r="A793" s="12"/>
      <c r="B793" s="16"/>
      <c r="C793" s="12"/>
      <c r="D793" s="18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3"/>
      <c r="Q793" s="12"/>
      <c r="R793" s="12"/>
      <c r="S793" s="12"/>
      <c r="T793" s="12"/>
      <c r="U793" s="13"/>
      <c r="V793" s="13"/>
      <c r="W793" s="13"/>
      <c r="X793" s="12"/>
      <c r="Y793" s="16"/>
      <c r="Z793" s="12"/>
      <c r="AA793" s="16"/>
      <c r="AB793" s="12"/>
      <c r="AC793" s="12"/>
      <c r="AD793" s="19"/>
      <c r="AE793" s="19"/>
      <c r="AF793" s="19"/>
    </row>
    <row r="794" customFormat="false" ht="15" hidden="false" customHeight="false" outlineLevel="0" collapsed="false">
      <c r="A794" s="12"/>
      <c r="B794" s="16"/>
      <c r="C794" s="12"/>
      <c r="D794" s="18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3"/>
      <c r="Q794" s="12"/>
      <c r="R794" s="12"/>
      <c r="S794" s="12"/>
      <c r="T794" s="12"/>
      <c r="U794" s="13"/>
      <c r="V794" s="13"/>
      <c r="W794" s="13"/>
      <c r="X794" s="12"/>
      <c r="Y794" s="16"/>
      <c r="Z794" s="12"/>
      <c r="AA794" s="16"/>
      <c r="AB794" s="12"/>
      <c r="AC794" s="12"/>
      <c r="AD794" s="19"/>
      <c r="AE794" s="19"/>
      <c r="AF794" s="19"/>
    </row>
    <row r="795" customFormat="false" ht="15" hidden="false" customHeight="false" outlineLevel="0" collapsed="false">
      <c r="A795" s="12"/>
      <c r="B795" s="16"/>
      <c r="C795" s="12"/>
      <c r="D795" s="18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3"/>
      <c r="Q795" s="12"/>
      <c r="R795" s="12"/>
      <c r="S795" s="12"/>
      <c r="T795" s="12"/>
      <c r="U795" s="13"/>
      <c r="V795" s="13"/>
      <c r="W795" s="13"/>
      <c r="X795" s="12"/>
      <c r="Y795" s="16"/>
      <c r="Z795" s="12"/>
      <c r="AA795" s="16"/>
      <c r="AB795" s="12"/>
      <c r="AC795" s="12"/>
      <c r="AD795" s="19"/>
      <c r="AE795" s="19"/>
      <c r="AF795" s="19"/>
    </row>
    <row r="796" customFormat="false" ht="15" hidden="false" customHeight="false" outlineLevel="0" collapsed="false">
      <c r="A796" s="12"/>
      <c r="B796" s="16"/>
      <c r="C796" s="12"/>
      <c r="D796" s="18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3"/>
      <c r="Q796" s="12"/>
      <c r="R796" s="12"/>
      <c r="S796" s="12"/>
      <c r="T796" s="12"/>
      <c r="U796" s="13"/>
      <c r="V796" s="13"/>
      <c r="W796" s="13"/>
      <c r="X796" s="12"/>
      <c r="Y796" s="16"/>
      <c r="Z796" s="12"/>
      <c r="AA796" s="16"/>
      <c r="AB796" s="12"/>
      <c r="AC796" s="12"/>
      <c r="AD796" s="19"/>
      <c r="AE796" s="19"/>
      <c r="AF796" s="19"/>
    </row>
    <row r="797" customFormat="false" ht="15" hidden="false" customHeight="false" outlineLevel="0" collapsed="false">
      <c r="A797" s="12"/>
      <c r="B797" s="16"/>
      <c r="C797" s="12"/>
      <c r="D797" s="18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3"/>
      <c r="Q797" s="12"/>
      <c r="R797" s="12"/>
      <c r="S797" s="12"/>
      <c r="T797" s="12"/>
      <c r="U797" s="13"/>
      <c r="V797" s="13"/>
      <c r="W797" s="13"/>
      <c r="X797" s="12"/>
      <c r="Y797" s="16"/>
      <c r="Z797" s="12"/>
      <c r="AA797" s="16"/>
      <c r="AB797" s="12"/>
      <c r="AC797" s="12"/>
      <c r="AD797" s="19"/>
      <c r="AE797" s="19"/>
      <c r="AF797" s="19"/>
    </row>
    <row r="798" customFormat="false" ht="15" hidden="false" customHeight="false" outlineLevel="0" collapsed="false">
      <c r="A798" s="12"/>
      <c r="B798" s="16"/>
      <c r="C798" s="12"/>
      <c r="D798" s="18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3"/>
      <c r="Q798" s="12"/>
      <c r="R798" s="12"/>
      <c r="S798" s="12"/>
      <c r="T798" s="12"/>
      <c r="U798" s="13"/>
      <c r="V798" s="13"/>
      <c r="W798" s="13"/>
      <c r="X798" s="12"/>
      <c r="Y798" s="16"/>
      <c r="Z798" s="12"/>
      <c r="AA798" s="16"/>
      <c r="AB798" s="12"/>
      <c r="AC798" s="12"/>
      <c r="AD798" s="19"/>
      <c r="AE798" s="19"/>
      <c r="AF798" s="19"/>
    </row>
    <row r="799" customFormat="false" ht="15" hidden="false" customHeight="false" outlineLevel="0" collapsed="false">
      <c r="A799" s="12"/>
      <c r="B799" s="16"/>
      <c r="C799" s="12"/>
      <c r="D799" s="18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3"/>
      <c r="Q799" s="12"/>
      <c r="R799" s="12"/>
      <c r="S799" s="12"/>
      <c r="T799" s="12"/>
      <c r="U799" s="13"/>
      <c r="V799" s="13"/>
      <c r="W799" s="13"/>
      <c r="X799" s="12"/>
      <c r="Y799" s="16"/>
      <c r="Z799" s="12"/>
      <c r="AA799" s="16"/>
      <c r="AB799" s="12"/>
      <c r="AC799" s="12"/>
      <c r="AD799" s="19"/>
      <c r="AE799" s="19"/>
      <c r="AF799" s="19"/>
    </row>
    <row r="800" customFormat="false" ht="15" hidden="false" customHeight="false" outlineLevel="0" collapsed="false">
      <c r="A800" s="12"/>
      <c r="B800" s="16"/>
      <c r="C800" s="12"/>
      <c r="D800" s="18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3"/>
      <c r="Q800" s="12"/>
      <c r="R800" s="12"/>
      <c r="S800" s="12"/>
      <c r="T800" s="12"/>
      <c r="U800" s="13"/>
      <c r="V800" s="13"/>
      <c r="W800" s="13"/>
      <c r="X800" s="12"/>
      <c r="Y800" s="16"/>
      <c r="Z800" s="12"/>
      <c r="AA800" s="16"/>
      <c r="AB800" s="12"/>
      <c r="AC800" s="12"/>
      <c r="AD800" s="19"/>
      <c r="AE800" s="19"/>
      <c r="AF800" s="19"/>
    </row>
    <row r="801" customFormat="false" ht="15" hidden="false" customHeight="false" outlineLevel="0" collapsed="false">
      <c r="A801" s="12"/>
      <c r="B801" s="16"/>
      <c r="C801" s="12"/>
      <c r="D801" s="18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3"/>
      <c r="Q801" s="12"/>
      <c r="R801" s="12"/>
      <c r="S801" s="12"/>
      <c r="T801" s="12"/>
      <c r="U801" s="13"/>
      <c r="V801" s="13"/>
      <c r="W801" s="13"/>
      <c r="X801" s="12"/>
      <c r="Y801" s="16"/>
      <c r="Z801" s="12"/>
      <c r="AA801" s="16"/>
      <c r="AB801" s="12"/>
      <c r="AC801" s="12"/>
      <c r="AD801" s="19"/>
      <c r="AE801" s="19"/>
      <c r="AF801" s="19"/>
    </row>
    <row r="802" customFormat="false" ht="15" hidden="false" customHeight="false" outlineLevel="0" collapsed="false">
      <c r="A802" s="12"/>
      <c r="B802" s="16"/>
      <c r="C802" s="12"/>
      <c r="D802" s="18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3"/>
      <c r="Q802" s="12"/>
      <c r="R802" s="12"/>
      <c r="S802" s="12"/>
      <c r="T802" s="12"/>
      <c r="U802" s="13"/>
      <c r="V802" s="13"/>
      <c r="W802" s="13"/>
      <c r="X802" s="12"/>
      <c r="Y802" s="16"/>
      <c r="Z802" s="12"/>
      <c r="AA802" s="16"/>
      <c r="AB802" s="12"/>
      <c r="AC802" s="12"/>
      <c r="AD802" s="19"/>
      <c r="AE802" s="19"/>
      <c r="AF802" s="19"/>
    </row>
    <row r="803" customFormat="false" ht="15" hidden="false" customHeight="false" outlineLevel="0" collapsed="false">
      <c r="A803" s="12"/>
      <c r="B803" s="16"/>
      <c r="C803" s="12"/>
      <c r="D803" s="18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3"/>
      <c r="Q803" s="12"/>
      <c r="R803" s="12"/>
      <c r="S803" s="12"/>
      <c r="T803" s="12"/>
      <c r="U803" s="13"/>
      <c r="V803" s="13"/>
      <c r="W803" s="13"/>
      <c r="X803" s="12"/>
      <c r="Y803" s="16"/>
      <c r="Z803" s="12"/>
      <c r="AA803" s="16"/>
      <c r="AB803" s="12"/>
      <c r="AC803" s="12"/>
      <c r="AD803" s="19"/>
      <c r="AE803" s="19"/>
      <c r="AF803" s="19"/>
    </row>
    <row r="804" customFormat="false" ht="15" hidden="false" customHeight="false" outlineLevel="0" collapsed="false">
      <c r="A804" s="12"/>
      <c r="B804" s="16"/>
      <c r="C804" s="12"/>
      <c r="D804" s="18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3"/>
      <c r="Q804" s="12"/>
      <c r="R804" s="12"/>
      <c r="S804" s="12"/>
      <c r="T804" s="12"/>
      <c r="U804" s="13"/>
      <c r="V804" s="13"/>
      <c r="W804" s="13"/>
      <c r="X804" s="12"/>
      <c r="Y804" s="16"/>
      <c r="Z804" s="12"/>
      <c r="AA804" s="16"/>
      <c r="AB804" s="12"/>
      <c r="AC804" s="12"/>
      <c r="AD804" s="19"/>
      <c r="AE804" s="19"/>
      <c r="AF804" s="19"/>
    </row>
    <row r="805" customFormat="false" ht="15" hidden="false" customHeight="false" outlineLevel="0" collapsed="false">
      <c r="A805" s="12"/>
      <c r="B805" s="16"/>
      <c r="C805" s="12"/>
      <c r="D805" s="18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3"/>
      <c r="Q805" s="12"/>
      <c r="R805" s="12"/>
      <c r="S805" s="12"/>
      <c r="T805" s="12"/>
      <c r="U805" s="13"/>
      <c r="V805" s="13"/>
      <c r="W805" s="13"/>
      <c r="X805" s="12"/>
      <c r="Y805" s="16"/>
      <c r="Z805" s="12"/>
      <c r="AA805" s="16"/>
      <c r="AB805" s="12"/>
      <c r="AC805" s="12"/>
      <c r="AD805" s="19"/>
      <c r="AE805" s="19"/>
      <c r="AF805" s="19"/>
    </row>
    <row r="806" customFormat="false" ht="15" hidden="false" customHeight="false" outlineLevel="0" collapsed="false">
      <c r="A806" s="12"/>
      <c r="B806" s="16"/>
      <c r="C806" s="12"/>
      <c r="D806" s="18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3"/>
      <c r="Q806" s="12"/>
      <c r="R806" s="12"/>
      <c r="S806" s="12"/>
      <c r="T806" s="12"/>
      <c r="U806" s="13"/>
      <c r="V806" s="13"/>
      <c r="W806" s="13"/>
      <c r="X806" s="12"/>
      <c r="Y806" s="16"/>
      <c r="Z806" s="12"/>
      <c r="AA806" s="16"/>
      <c r="AB806" s="12"/>
      <c r="AC806" s="12"/>
      <c r="AD806" s="19"/>
      <c r="AE806" s="19"/>
      <c r="AF806" s="19"/>
    </row>
    <row r="807" customFormat="false" ht="15" hidden="false" customHeight="false" outlineLevel="0" collapsed="false">
      <c r="A807" s="12"/>
      <c r="B807" s="16"/>
      <c r="C807" s="12"/>
      <c r="D807" s="18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3"/>
      <c r="Q807" s="12"/>
      <c r="R807" s="12"/>
      <c r="S807" s="12"/>
      <c r="T807" s="12"/>
      <c r="U807" s="13"/>
      <c r="V807" s="13"/>
      <c r="W807" s="13"/>
      <c r="X807" s="12"/>
      <c r="Y807" s="16"/>
      <c r="Z807" s="12"/>
      <c r="AA807" s="16"/>
      <c r="AB807" s="12"/>
      <c r="AC807" s="12"/>
      <c r="AD807" s="19"/>
      <c r="AE807" s="19"/>
      <c r="AF807" s="19"/>
    </row>
    <row r="808" customFormat="false" ht="15" hidden="false" customHeight="false" outlineLevel="0" collapsed="false">
      <c r="A808" s="12"/>
      <c r="B808" s="16"/>
      <c r="C808" s="12"/>
      <c r="D808" s="18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3"/>
      <c r="Q808" s="12"/>
      <c r="R808" s="12"/>
      <c r="S808" s="12"/>
      <c r="T808" s="12"/>
      <c r="U808" s="13"/>
      <c r="V808" s="13"/>
      <c r="W808" s="13"/>
      <c r="X808" s="12"/>
      <c r="Y808" s="16"/>
      <c r="Z808" s="12"/>
      <c r="AA808" s="16"/>
      <c r="AB808" s="12"/>
      <c r="AC808" s="12"/>
      <c r="AD808" s="19"/>
      <c r="AE808" s="19"/>
      <c r="AF808" s="19"/>
    </row>
    <row r="809" customFormat="false" ht="15" hidden="false" customHeight="false" outlineLevel="0" collapsed="false">
      <c r="A809" s="12"/>
      <c r="B809" s="16"/>
      <c r="C809" s="12"/>
      <c r="D809" s="18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3"/>
      <c r="Q809" s="12"/>
      <c r="R809" s="12"/>
      <c r="S809" s="12"/>
      <c r="T809" s="12"/>
      <c r="U809" s="13"/>
      <c r="V809" s="13"/>
      <c r="W809" s="13"/>
      <c r="X809" s="12"/>
      <c r="Y809" s="16"/>
      <c r="Z809" s="12"/>
      <c r="AA809" s="16"/>
      <c r="AB809" s="12"/>
      <c r="AC809" s="12"/>
      <c r="AD809" s="19"/>
      <c r="AE809" s="19"/>
      <c r="AF809" s="19"/>
    </row>
    <row r="810" customFormat="false" ht="15" hidden="false" customHeight="false" outlineLevel="0" collapsed="false">
      <c r="A810" s="12"/>
      <c r="B810" s="16"/>
      <c r="C810" s="12"/>
      <c r="D810" s="18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3"/>
      <c r="Q810" s="12"/>
      <c r="R810" s="12"/>
      <c r="S810" s="12"/>
      <c r="T810" s="12"/>
      <c r="U810" s="13"/>
      <c r="V810" s="13"/>
      <c r="W810" s="13"/>
      <c r="X810" s="12"/>
      <c r="Y810" s="16"/>
      <c r="Z810" s="12"/>
      <c r="AA810" s="16"/>
      <c r="AB810" s="12"/>
      <c r="AC810" s="12"/>
      <c r="AD810" s="19"/>
      <c r="AE810" s="19"/>
      <c r="AF810" s="19"/>
    </row>
    <row r="811" customFormat="false" ht="15" hidden="false" customHeight="false" outlineLevel="0" collapsed="false">
      <c r="A811" s="12"/>
      <c r="B811" s="16"/>
      <c r="C811" s="12"/>
      <c r="D811" s="18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3"/>
      <c r="Q811" s="12"/>
      <c r="R811" s="12"/>
      <c r="S811" s="12"/>
      <c r="T811" s="12"/>
      <c r="U811" s="13"/>
      <c r="V811" s="13"/>
      <c r="W811" s="13"/>
      <c r="X811" s="12"/>
      <c r="Y811" s="16"/>
      <c r="Z811" s="12"/>
      <c r="AA811" s="16"/>
      <c r="AB811" s="12"/>
      <c r="AC811" s="12"/>
      <c r="AD811" s="19"/>
      <c r="AE811" s="19"/>
      <c r="AF811" s="19"/>
    </row>
    <row r="812" customFormat="false" ht="15" hidden="false" customHeight="false" outlineLevel="0" collapsed="false">
      <c r="A812" s="12"/>
      <c r="B812" s="16"/>
      <c r="C812" s="12"/>
      <c r="D812" s="18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3"/>
      <c r="Q812" s="12"/>
      <c r="R812" s="12"/>
      <c r="S812" s="12"/>
      <c r="T812" s="12"/>
      <c r="U812" s="13"/>
      <c r="V812" s="13"/>
      <c r="W812" s="13"/>
      <c r="X812" s="12"/>
      <c r="Y812" s="16"/>
      <c r="Z812" s="12"/>
      <c r="AA812" s="16"/>
      <c r="AB812" s="12"/>
      <c r="AC812" s="12"/>
      <c r="AD812" s="19"/>
      <c r="AE812" s="19"/>
      <c r="AF812" s="19"/>
    </row>
    <row r="813" customFormat="false" ht="15" hidden="false" customHeight="false" outlineLevel="0" collapsed="false">
      <c r="A813" s="12"/>
      <c r="B813" s="16"/>
      <c r="C813" s="12"/>
      <c r="D813" s="18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3"/>
      <c r="Q813" s="12"/>
      <c r="R813" s="12"/>
      <c r="S813" s="12"/>
      <c r="T813" s="12"/>
      <c r="U813" s="13"/>
      <c r="V813" s="13"/>
      <c r="W813" s="13"/>
      <c r="X813" s="12"/>
      <c r="Y813" s="16"/>
      <c r="Z813" s="12"/>
      <c r="AA813" s="16"/>
      <c r="AB813" s="12"/>
      <c r="AC813" s="12"/>
      <c r="AD813" s="19"/>
      <c r="AE813" s="19"/>
      <c r="AF813" s="19"/>
    </row>
    <row r="814" customFormat="false" ht="15" hidden="false" customHeight="false" outlineLevel="0" collapsed="false">
      <c r="A814" s="12"/>
      <c r="B814" s="16"/>
      <c r="C814" s="12"/>
      <c r="D814" s="18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3"/>
      <c r="Q814" s="12"/>
      <c r="R814" s="12"/>
      <c r="S814" s="12"/>
      <c r="T814" s="12"/>
      <c r="U814" s="13"/>
      <c r="V814" s="13"/>
      <c r="W814" s="13"/>
      <c r="X814" s="12"/>
      <c r="Y814" s="16"/>
      <c r="Z814" s="12"/>
      <c r="AA814" s="16"/>
      <c r="AB814" s="12"/>
      <c r="AC814" s="12"/>
      <c r="AD814" s="19"/>
      <c r="AE814" s="19"/>
      <c r="AF814" s="19"/>
    </row>
    <row r="815" customFormat="false" ht="15" hidden="false" customHeight="false" outlineLevel="0" collapsed="false">
      <c r="A815" s="12"/>
      <c r="B815" s="16"/>
      <c r="C815" s="12"/>
      <c r="D815" s="18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3"/>
      <c r="Q815" s="12"/>
      <c r="R815" s="12"/>
      <c r="S815" s="12"/>
      <c r="T815" s="12"/>
      <c r="U815" s="13"/>
      <c r="V815" s="13"/>
      <c r="W815" s="13"/>
      <c r="X815" s="12"/>
      <c r="Y815" s="16"/>
      <c r="Z815" s="12"/>
      <c r="AA815" s="16"/>
      <c r="AB815" s="12"/>
      <c r="AC815" s="12"/>
      <c r="AD815" s="19"/>
      <c r="AE815" s="19"/>
      <c r="AF815" s="19"/>
    </row>
    <row r="816" customFormat="false" ht="15" hidden="false" customHeight="false" outlineLevel="0" collapsed="false">
      <c r="A816" s="12"/>
      <c r="B816" s="16"/>
      <c r="C816" s="12"/>
      <c r="D816" s="18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3"/>
      <c r="Q816" s="12"/>
      <c r="R816" s="12"/>
      <c r="S816" s="12"/>
      <c r="T816" s="12"/>
      <c r="U816" s="13"/>
      <c r="V816" s="13"/>
      <c r="W816" s="13"/>
      <c r="X816" s="12"/>
      <c r="Y816" s="16"/>
      <c r="Z816" s="12"/>
      <c r="AA816" s="16"/>
      <c r="AB816" s="12"/>
      <c r="AC816" s="12"/>
      <c r="AD816" s="19"/>
      <c r="AE816" s="19"/>
      <c r="AF816" s="19"/>
    </row>
    <row r="817" customFormat="false" ht="15" hidden="false" customHeight="false" outlineLevel="0" collapsed="false">
      <c r="A817" s="12"/>
      <c r="B817" s="16"/>
      <c r="C817" s="12"/>
      <c r="D817" s="18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3"/>
      <c r="Q817" s="12"/>
      <c r="R817" s="12"/>
      <c r="S817" s="12"/>
      <c r="T817" s="12"/>
      <c r="U817" s="13"/>
      <c r="V817" s="13"/>
      <c r="W817" s="13"/>
      <c r="X817" s="12"/>
      <c r="Y817" s="16"/>
      <c r="Z817" s="12"/>
      <c r="AA817" s="16"/>
      <c r="AB817" s="12"/>
      <c r="AC817" s="12"/>
      <c r="AD817" s="19"/>
      <c r="AE817" s="19"/>
      <c r="AF817" s="19"/>
    </row>
    <row r="818" customFormat="false" ht="15" hidden="false" customHeight="false" outlineLevel="0" collapsed="false">
      <c r="A818" s="12"/>
      <c r="B818" s="16"/>
      <c r="C818" s="12"/>
      <c r="D818" s="18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3"/>
      <c r="Q818" s="12"/>
      <c r="R818" s="12"/>
      <c r="S818" s="12"/>
      <c r="T818" s="12"/>
      <c r="U818" s="13"/>
      <c r="V818" s="13"/>
      <c r="W818" s="13"/>
      <c r="X818" s="12"/>
      <c r="Y818" s="16"/>
      <c r="Z818" s="12"/>
      <c r="AA818" s="16"/>
      <c r="AB818" s="12"/>
      <c r="AC818" s="12"/>
      <c r="AD818" s="19"/>
      <c r="AE818" s="19"/>
      <c r="AF818" s="19"/>
    </row>
    <row r="819" customFormat="false" ht="15" hidden="false" customHeight="false" outlineLevel="0" collapsed="false">
      <c r="A819" s="12"/>
      <c r="B819" s="16"/>
      <c r="C819" s="12"/>
      <c r="D819" s="18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3"/>
      <c r="Q819" s="12"/>
      <c r="R819" s="12"/>
      <c r="S819" s="12"/>
      <c r="T819" s="12"/>
      <c r="U819" s="13"/>
      <c r="V819" s="13"/>
      <c r="W819" s="13"/>
      <c r="X819" s="12"/>
      <c r="Y819" s="16"/>
      <c r="Z819" s="12"/>
      <c r="AA819" s="16"/>
      <c r="AB819" s="12"/>
      <c r="AC819" s="12"/>
      <c r="AD819" s="19"/>
      <c r="AE819" s="19"/>
      <c r="AF819" s="19"/>
    </row>
    <row r="820" customFormat="false" ht="15" hidden="false" customHeight="false" outlineLevel="0" collapsed="false">
      <c r="A820" s="12"/>
      <c r="B820" s="16"/>
      <c r="C820" s="12"/>
      <c r="D820" s="18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3"/>
      <c r="Q820" s="12"/>
      <c r="R820" s="12"/>
      <c r="S820" s="12"/>
      <c r="T820" s="12"/>
      <c r="U820" s="13"/>
      <c r="V820" s="13"/>
      <c r="W820" s="13"/>
      <c r="X820" s="12"/>
      <c r="Y820" s="16"/>
      <c r="Z820" s="12"/>
      <c r="AA820" s="16"/>
      <c r="AB820" s="12"/>
      <c r="AC820" s="12"/>
      <c r="AD820" s="19"/>
      <c r="AE820" s="19"/>
      <c r="AF820" s="19"/>
    </row>
    <row r="821" customFormat="false" ht="15" hidden="false" customHeight="false" outlineLevel="0" collapsed="false">
      <c r="A821" s="12"/>
      <c r="B821" s="16"/>
      <c r="C821" s="12"/>
      <c r="D821" s="18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3"/>
      <c r="Q821" s="12"/>
      <c r="R821" s="12"/>
      <c r="S821" s="12"/>
      <c r="T821" s="12"/>
      <c r="U821" s="13"/>
      <c r="V821" s="13"/>
      <c r="W821" s="13"/>
      <c r="X821" s="12"/>
      <c r="Y821" s="16"/>
      <c r="Z821" s="12"/>
      <c r="AA821" s="16"/>
      <c r="AB821" s="12"/>
      <c r="AC821" s="12"/>
      <c r="AD821" s="19"/>
      <c r="AE821" s="19"/>
      <c r="AF821" s="19"/>
    </row>
    <row r="822" customFormat="false" ht="15" hidden="false" customHeight="false" outlineLevel="0" collapsed="false">
      <c r="A822" s="12"/>
      <c r="B822" s="16"/>
      <c r="C822" s="12"/>
      <c r="D822" s="18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3"/>
      <c r="Q822" s="12"/>
      <c r="R822" s="12"/>
      <c r="S822" s="12"/>
      <c r="T822" s="12"/>
      <c r="U822" s="13"/>
      <c r="V822" s="13"/>
      <c r="W822" s="13"/>
      <c r="X822" s="12"/>
      <c r="Y822" s="16"/>
      <c r="Z822" s="12"/>
      <c r="AA822" s="16"/>
      <c r="AB822" s="12"/>
      <c r="AC822" s="12"/>
      <c r="AD822" s="19"/>
      <c r="AE822" s="19"/>
      <c r="AF822" s="19"/>
    </row>
    <row r="823" customFormat="false" ht="15" hidden="false" customHeight="false" outlineLevel="0" collapsed="false">
      <c r="A823" s="12"/>
      <c r="B823" s="16"/>
      <c r="C823" s="12"/>
      <c r="D823" s="18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3"/>
      <c r="Q823" s="12"/>
      <c r="R823" s="12"/>
      <c r="S823" s="12"/>
      <c r="T823" s="12"/>
      <c r="U823" s="13"/>
      <c r="V823" s="13"/>
      <c r="W823" s="13"/>
      <c r="X823" s="12"/>
      <c r="Y823" s="16"/>
      <c r="Z823" s="12"/>
      <c r="AA823" s="16"/>
      <c r="AB823" s="12"/>
      <c r="AC823" s="12"/>
      <c r="AD823" s="19"/>
      <c r="AE823" s="19"/>
      <c r="AF823" s="19"/>
    </row>
    <row r="824" customFormat="false" ht="15" hidden="false" customHeight="false" outlineLevel="0" collapsed="false">
      <c r="A824" s="12"/>
      <c r="B824" s="16"/>
      <c r="C824" s="12"/>
      <c r="D824" s="18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3"/>
      <c r="Q824" s="12"/>
      <c r="R824" s="12"/>
      <c r="S824" s="12"/>
      <c r="T824" s="12"/>
      <c r="U824" s="13"/>
      <c r="V824" s="13"/>
      <c r="W824" s="13"/>
      <c r="X824" s="12"/>
      <c r="Y824" s="16"/>
      <c r="Z824" s="12"/>
      <c r="AA824" s="16"/>
      <c r="AB824" s="12"/>
      <c r="AC824" s="12"/>
      <c r="AD824" s="19"/>
      <c r="AE824" s="19"/>
      <c r="AF824" s="19"/>
    </row>
    <row r="825" customFormat="false" ht="15" hidden="false" customHeight="false" outlineLevel="0" collapsed="false">
      <c r="A825" s="12"/>
      <c r="B825" s="16"/>
      <c r="C825" s="12"/>
      <c r="D825" s="18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3"/>
      <c r="Q825" s="12"/>
      <c r="R825" s="12"/>
      <c r="S825" s="12"/>
      <c r="T825" s="12"/>
      <c r="U825" s="13"/>
      <c r="V825" s="13"/>
      <c r="W825" s="13"/>
      <c r="X825" s="12"/>
      <c r="Y825" s="16"/>
      <c r="Z825" s="12"/>
      <c r="AA825" s="16"/>
      <c r="AB825" s="12"/>
      <c r="AC825" s="12"/>
      <c r="AD825" s="19"/>
      <c r="AE825" s="19"/>
      <c r="AF825" s="19"/>
    </row>
    <row r="826" customFormat="false" ht="15" hidden="false" customHeight="false" outlineLevel="0" collapsed="false">
      <c r="A826" s="12"/>
      <c r="B826" s="16"/>
      <c r="C826" s="12"/>
      <c r="D826" s="18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3"/>
      <c r="Q826" s="12"/>
      <c r="R826" s="12"/>
      <c r="S826" s="12"/>
      <c r="T826" s="12"/>
      <c r="U826" s="13"/>
      <c r="V826" s="13"/>
      <c r="W826" s="13"/>
      <c r="X826" s="12"/>
      <c r="Y826" s="16"/>
      <c r="Z826" s="12"/>
      <c r="AA826" s="16"/>
      <c r="AB826" s="12"/>
      <c r="AC826" s="12"/>
      <c r="AD826" s="19"/>
      <c r="AE826" s="19"/>
      <c r="AF826" s="19"/>
    </row>
    <row r="827" customFormat="false" ht="15" hidden="false" customHeight="false" outlineLevel="0" collapsed="false">
      <c r="A827" s="12"/>
      <c r="B827" s="16"/>
      <c r="C827" s="12"/>
      <c r="D827" s="18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3"/>
      <c r="Q827" s="12"/>
      <c r="R827" s="12"/>
      <c r="S827" s="12"/>
      <c r="T827" s="12"/>
      <c r="U827" s="13"/>
      <c r="V827" s="13"/>
      <c r="W827" s="13"/>
      <c r="X827" s="12"/>
      <c r="Y827" s="16"/>
      <c r="Z827" s="12"/>
      <c r="AA827" s="16"/>
      <c r="AB827" s="12"/>
      <c r="AC827" s="12"/>
      <c r="AD827" s="19"/>
      <c r="AE827" s="19"/>
      <c r="AF827" s="19"/>
    </row>
    <row r="828" customFormat="false" ht="15" hidden="false" customHeight="false" outlineLevel="0" collapsed="false">
      <c r="A828" s="12"/>
      <c r="B828" s="16"/>
      <c r="C828" s="12"/>
      <c r="D828" s="18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3"/>
      <c r="Q828" s="12"/>
      <c r="R828" s="12"/>
      <c r="S828" s="12"/>
      <c r="T828" s="12"/>
      <c r="U828" s="13"/>
      <c r="V828" s="13"/>
      <c r="W828" s="13"/>
      <c r="X828" s="12"/>
      <c r="Y828" s="16"/>
      <c r="Z828" s="12"/>
      <c r="AA828" s="16"/>
      <c r="AB828" s="12"/>
      <c r="AC828" s="12"/>
      <c r="AD828" s="19"/>
      <c r="AE828" s="19"/>
      <c r="AF828" s="19"/>
    </row>
    <row r="829" customFormat="false" ht="15" hidden="false" customHeight="false" outlineLevel="0" collapsed="false">
      <c r="A829" s="12"/>
      <c r="B829" s="16"/>
      <c r="C829" s="12"/>
      <c r="D829" s="18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3"/>
      <c r="Q829" s="12"/>
      <c r="R829" s="12"/>
      <c r="S829" s="12"/>
      <c r="T829" s="12"/>
      <c r="U829" s="13"/>
      <c r="V829" s="13"/>
      <c r="W829" s="13"/>
      <c r="X829" s="12"/>
      <c r="Y829" s="16"/>
      <c r="Z829" s="12"/>
      <c r="AA829" s="16"/>
      <c r="AB829" s="12"/>
      <c r="AC829" s="12"/>
      <c r="AD829" s="19"/>
      <c r="AE829" s="19"/>
      <c r="AF829" s="19"/>
    </row>
    <row r="830" customFormat="false" ht="15" hidden="false" customHeight="false" outlineLevel="0" collapsed="false">
      <c r="A830" s="12"/>
      <c r="B830" s="16"/>
      <c r="C830" s="12"/>
      <c r="D830" s="18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3"/>
      <c r="Q830" s="12"/>
      <c r="R830" s="12"/>
      <c r="S830" s="12"/>
      <c r="T830" s="12"/>
      <c r="U830" s="13"/>
      <c r="V830" s="13"/>
      <c r="W830" s="13"/>
      <c r="X830" s="12"/>
      <c r="Y830" s="16"/>
      <c r="Z830" s="12"/>
      <c r="AA830" s="16"/>
      <c r="AB830" s="12"/>
      <c r="AC830" s="12"/>
      <c r="AD830" s="19"/>
      <c r="AE830" s="19"/>
      <c r="AF830" s="19"/>
    </row>
    <row r="831" customFormat="false" ht="15" hidden="false" customHeight="false" outlineLevel="0" collapsed="false">
      <c r="A831" s="12"/>
      <c r="B831" s="16"/>
      <c r="C831" s="12"/>
      <c r="D831" s="18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3"/>
      <c r="Q831" s="12"/>
      <c r="R831" s="12"/>
      <c r="S831" s="12"/>
      <c r="T831" s="12"/>
      <c r="U831" s="13"/>
      <c r="V831" s="13"/>
      <c r="W831" s="13"/>
      <c r="X831" s="12"/>
      <c r="Y831" s="16"/>
      <c r="Z831" s="12"/>
      <c r="AA831" s="16"/>
      <c r="AB831" s="12"/>
      <c r="AC831" s="12"/>
      <c r="AD831" s="19"/>
      <c r="AE831" s="19"/>
      <c r="AF831" s="19"/>
    </row>
    <row r="832" customFormat="false" ht="15" hidden="false" customHeight="false" outlineLevel="0" collapsed="false">
      <c r="A832" s="12"/>
      <c r="B832" s="16"/>
      <c r="C832" s="12"/>
      <c r="D832" s="18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3"/>
      <c r="Q832" s="12"/>
      <c r="R832" s="12"/>
      <c r="S832" s="12"/>
      <c r="T832" s="12"/>
      <c r="U832" s="13"/>
      <c r="V832" s="13"/>
      <c r="W832" s="13"/>
      <c r="X832" s="12"/>
      <c r="Y832" s="16"/>
      <c r="Z832" s="12"/>
      <c r="AA832" s="16"/>
      <c r="AB832" s="12"/>
      <c r="AC832" s="12"/>
      <c r="AD832" s="19"/>
      <c r="AE832" s="19"/>
      <c r="AF832" s="19"/>
    </row>
    <row r="833" customFormat="false" ht="15" hidden="false" customHeight="false" outlineLevel="0" collapsed="false">
      <c r="A833" s="12"/>
      <c r="B833" s="16"/>
      <c r="C833" s="12"/>
      <c r="D833" s="18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3"/>
      <c r="Q833" s="12"/>
      <c r="R833" s="12"/>
      <c r="S833" s="12"/>
      <c r="T833" s="12"/>
      <c r="U833" s="13"/>
      <c r="V833" s="13"/>
      <c r="W833" s="13"/>
      <c r="X833" s="12"/>
      <c r="Y833" s="16"/>
      <c r="Z833" s="12"/>
      <c r="AA833" s="16"/>
      <c r="AB833" s="12"/>
      <c r="AC833" s="12"/>
      <c r="AD833" s="19"/>
      <c r="AE833" s="19"/>
      <c r="AF833" s="19"/>
    </row>
    <row r="834" customFormat="false" ht="15" hidden="false" customHeight="false" outlineLevel="0" collapsed="false">
      <c r="A834" s="12"/>
      <c r="B834" s="16"/>
      <c r="C834" s="12"/>
      <c r="D834" s="18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3"/>
      <c r="Q834" s="12"/>
      <c r="R834" s="12"/>
      <c r="S834" s="12"/>
      <c r="T834" s="12"/>
      <c r="U834" s="13"/>
      <c r="V834" s="13"/>
      <c r="W834" s="13"/>
      <c r="X834" s="12"/>
      <c r="Y834" s="16"/>
      <c r="Z834" s="12"/>
      <c r="AA834" s="16"/>
      <c r="AB834" s="12"/>
      <c r="AC834" s="12"/>
      <c r="AD834" s="19"/>
      <c r="AE834" s="19"/>
      <c r="AF834" s="19"/>
    </row>
    <row r="835" customFormat="false" ht="15" hidden="false" customHeight="false" outlineLevel="0" collapsed="false">
      <c r="A835" s="12"/>
      <c r="B835" s="16"/>
      <c r="C835" s="12"/>
      <c r="D835" s="18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3"/>
      <c r="Q835" s="12"/>
      <c r="R835" s="12"/>
      <c r="S835" s="12"/>
      <c r="T835" s="12"/>
      <c r="U835" s="13"/>
      <c r="V835" s="13"/>
      <c r="W835" s="13"/>
      <c r="X835" s="12"/>
      <c r="Y835" s="16"/>
      <c r="Z835" s="12"/>
      <c r="AA835" s="16"/>
      <c r="AB835" s="12"/>
      <c r="AC835" s="12"/>
      <c r="AD835" s="19"/>
      <c r="AE835" s="19"/>
      <c r="AF835" s="19"/>
    </row>
    <row r="836" customFormat="false" ht="15" hidden="false" customHeight="false" outlineLevel="0" collapsed="false">
      <c r="A836" s="12"/>
      <c r="B836" s="16"/>
      <c r="C836" s="12"/>
      <c r="D836" s="18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3"/>
      <c r="Q836" s="12"/>
      <c r="R836" s="12"/>
      <c r="S836" s="12"/>
      <c r="T836" s="12"/>
      <c r="U836" s="13"/>
      <c r="V836" s="13"/>
      <c r="W836" s="13"/>
      <c r="X836" s="12"/>
      <c r="Y836" s="16"/>
      <c r="Z836" s="12"/>
      <c r="AA836" s="16"/>
      <c r="AB836" s="12"/>
      <c r="AC836" s="12"/>
      <c r="AD836" s="19"/>
      <c r="AE836" s="19"/>
      <c r="AF836" s="19"/>
    </row>
    <row r="837" customFormat="false" ht="15" hidden="false" customHeight="false" outlineLevel="0" collapsed="false">
      <c r="A837" s="12"/>
      <c r="B837" s="16"/>
      <c r="C837" s="12"/>
      <c r="D837" s="18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3"/>
      <c r="Q837" s="12"/>
      <c r="R837" s="12"/>
      <c r="S837" s="12"/>
      <c r="T837" s="12"/>
      <c r="U837" s="13"/>
      <c r="V837" s="13"/>
      <c r="W837" s="13"/>
      <c r="X837" s="12"/>
      <c r="Y837" s="16"/>
      <c r="Z837" s="12"/>
      <c r="AA837" s="16"/>
      <c r="AB837" s="12"/>
      <c r="AC837" s="12"/>
      <c r="AD837" s="19"/>
      <c r="AE837" s="19"/>
      <c r="AF837" s="19"/>
    </row>
    <row r="838" customFormat="false" ht="15" hidden="false" customHeight="false" outlineLevel="0" collapsed="false">
      <c r="A838" s="12"/>
      <c r="B838" s="16"/>
      <c r="C838" s="12"/>
      <c r="D838" s="18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3"/>
      <c r="Q838" s="12"/>
      <c r="R838" s="12"/>
      <c r="S838" s="12"/>
      <c r="T838" s="12"/>
      <c r="U838" s="13"/>
      <c r="V838" s="13"/>
      <c r="W838" s="13"/>
      <c r="X838" s="12"/>
      <c r="Y838" s="16"/>
      <c r="Z838" s="12"/>
      <c r="AA838" s="16"/>
      <c r="AB838" s="12"/>
      <c r="AC838" s="12"/>
      <c r="AD838" s="19"/>
      <c r="AE838" s="19"/>
      <c r="AF838" s="19"/>
    </row>
    <row r="839" customFormat="false" ht="15" hidden="false" customHeight="false" outlineLevel="0" collapsed="false">
      <c r="A839" s="12"/>
      <c r="B839" s="16"/>
      <c r="C839" s="12"/>
      <c r="D839" s="18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3"/>
      <c r="Q839" s="12"/>
      <c r="R839" s="12"/>
      <c r="S839" s="12"/>
      <c r="T839" s="12"/>
      <c r="U839" s="13"/>
      <c r="V839" s="13"/>
      <c r="W839" s="13"/>
      <c r="X839" s="12"/>
      <c r="Y839" s="16"/>
      <c r="Z839" s="12"/>
      <c r="AA839" s="16"/>
      <c r="AB839" s="12"/>
      <c r="AC839" s="12"/>
      <c r="AD839" s="19"/>
      <c r="AE839" s="19"/>
      <c r="AF839" s="19"/>
    </row>
    <row r="840" customFormat="false" ht="15" hidden="false" customHeight="false" outlineLevel="0" collapsed="false">
      <c r="A840" s="12"/>
      <c r="B840" s="16"/>
      <c r="C840" s="12"/>
      <c r="D840" s="18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3"/>
      <c r="Q840" s="12"/>
      <c r="R840" s="12"/>
      <c r="S840" s="12"/>
      <c r="T840" s="12"/>
      <c r="U840" s="13"/>
      <c r="V840" s="13"/>
      <c r="W840" s="13"/>
      <c r="X840" s="12"/>
      <c r="Y840" s="16"/>
      <c r="Z840" s="12"/>
      <c r="AA840" s="16"/>
      <c r="AB840" s="12"/>
      <c r="AC840" s="12"/>
      <c r="AD840" s="19"/>
      <c r="AE840" s="19"/>
      <c r="AF840" s="19"/>
    </row>
    <row r="841" customFormat="false" ht="15" hidden="false" customHeight="false" outlineLevel="0" collapsed="false">
      <c r="A841" s="12"/>
      <c r="B841" s="16"/>
      <c r="C841" s="12"/>
      <c r="D841" s="18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3"/>
      <c r="Q841" s="12"/>
      <c r="R841" s="12"/>
      <c r="S841" s="12"/>
      <c r="T841" s="12"/>
      <c r="U841" s="13"/>
      <c r="V841" s="13"/>
      <c r="W841" s="13"/>
      <c r="X841" s="12"/>
      <c r="Y841" s="16"/>
      <c r="Z841" s="12"/>
      <c r="AA841" s="16"/>
      <c r="AB841" s="12"/>
      <c r="AC841" s="12"/>
      <c r="AD841" s="19"/>
      <c r="AE841" s="19"/>
      <c r="AF841" s="19"/>
    </row>
    <row r="842" customFormat="false" ht="15" hidden="false" customHeight="false" outlineLevel="0" collapsed="false">
      <c r="A842" s="12"/>
      <c r="B842" s="16"/>
      <c r="C842" s="12"/>
      <c r="D842" s="18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3"/>
      <c r="Q842" s="12"/>
      <c r="R842" s="12"/>
      <c r="S842" s="12"/>
      <c r="T842" s="12"/>
      <c r="U842" s="13"/>
      <c r="V842" s="13"/>
      <c r="W842" s="13"/>
      <c r="X842" s="12"/>
      <c r="Y842" s="16"/>
      <c r="Z842" s="12"/>
      <c r="AA842" s="16"/>
      <c r="AB842" s="12"/>
      <c r="AC842" s="12"/>
      <c r="AD842" s="19"/>
      <c r="AE842" s="19"/>
      <c r="AF842" s="19"/>
    </row>
    <row r="843" customFormat="false" ht="15" hidden="false" customHeight="false" outlineLevel="0" collapsed="false">
      <c r="A843" s="12"/>
      <c r="B843" s="16"/>
      <c r="C843" s="12"/>
      <c r="D843" s="18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3"/>
      <c r="Q843" s="12"/>
      <c r="R843" s="12"/>
      <c r="S843" s="12"/>
      <c r="T843" s="12"/>
      <c r="U843" s="13"/>
      <c r="V843" s="13"/>
      <c r="W843" s="13"/>
      <c r="X843" s="12"/>
      <c r="Y843" s="16"/>
      <c r="Z843" s="12"/>
      <c r="AA843" s="16"/>
      <c r="AB843" s="12"/>
      <c r="AC843" s="12"/>
      <c r="AD843" s="19"/>
      <c r="AE843" s="19"/>
      <c r="AF843" s="19"/>
    </row>
    <row r="844" customFormat="false" ht="15" hidden="false" customHeight="false" outlineLevel="0" collapsed="false">
      <c r="A844" s="12"/>
      <c r="B844" s="16"/>
      <c r="C844" s="12"/>
      <c r="D844" s="18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3"/>
      <c r="Q844" s="12"/>
      <c r="R844" s="12"/>
      <c r="S844" s="12"/>
      <c r="T844" s="12"/>
      <c r="U844" s="13"/>
      <c r="V844" s="13"/>
      <c r="W844" s="13"/>
      <c r="X844" s="12"/>
      <c r="Y844" s="16"/>
      <c r="Z844" s="12"/>
      <c r="AA844" s="16"/>
      <c r="AB844" s="12"/>
      <c r="AC844" s="12"/>
      <c r="AD844" s="19"/>
      <c r="AE844" s="19"/>
      <c r="AF844" s="19"/>
    </row>
    <row r="845" customFormat="false" ht="15" hidden="false" customHeight="false" outlineLevel="0" collapsed="false">
      <c r="A845" s="12"/>
      <c r="B845" s="16"/>
      <c r="C845" s="12"/>
      <c r="D845" s="18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3"/>
      <c r="Q845" s="12"/>
      <c r="R845" s="12"/>
      <c r="S845" s="12"/>
      <c r="T845" s="12"/>
      <c r="U845" s="13"/>
      <c r="V845" s="13"/>
      <c r="W845" s="13"/>
      <c r="X845" s="12"/>
      <c r="Y845" s="16"/>
      <c r="Z845" s="12"/>
      <c r="AA845" s="16"/>
      <c r="AB845" s="12"/>
      <c r="AC845" s="12"/>
      <c r="AD845" s="19"/>
      <c r="AE845" s="19"/>
      <c r="AF845" s="19"/>
    </row>
    <row r="846" customFormat="false" ht="15" hidden="false" customHeight="false" outlineLevel="0" collapsed="false">
      <c r="A846" s="12"/>
      <c r="B846" s="16"/>
      <c r="C846" s="12"/>
      <c r="D846" s="18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3"/>
      <c r="Q846" s="12"/>
      <c r="R846" s="12"/>
      <c r="S846" s="12"/>
      <c r="T846" s="12"/>
      <c r="U846" s="13"/>
      <c r="V846" s="13"/>
      <c r="W846" s="13"/>
      <c r="X846" s="12"/>
      <c r="Y846" s="16"/>
      <c r="Z846" s="12"/>
      <c r="AA846" s="16"/>
      <c r="AB846" s="12"/>
      <c r="AC846" s="12"/>
      <c r="AD846" s="19"/>
      <c r="AE846" s="19"/>
      <c r="AF846" s="19"/>
    </row>
    <row r="847" customFormat="false" ht="15" hidden="false" customHeight="false" outlineLevel="0" collapsed="false">
      <c r="A847" s="12"/>
      <c r="B847" s="16"/>
      <c r="C847" s="12"/>
      <c r="D847" s="18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3"/>
      <c r="Q847" s="12"/>
      <c r="R847" s="12"/>
      <c r="S847" s="12"/>
      <c r="T847" s="12"/>
      <c r="U847" s="13"/>
      <c r="V847" s="13"/>
      <c r="W847" s="13"/>
      <c r="X847" s="12"/>
      <c r="Y847" s="16"/>
      <c r="Z847" s="12"/>
      <c r="AA847" s="16"/>
      <c r="AB847" s="12"/>
      <c r="AC847" s="12"/>
      <c r="AD847" s="19"/>
      <c r="AE847" s="19"/>
      <c r="AF847" s="19"/>
    </row>
    <row r="848" customFormat="false" ht="15" hidden="false" customHeight="false" outlineLevel="0" collapsed="false">
      <c r="A848" s="12"/>
      <c r="B848" s="16"/>
      <c r="C848" s="12"/>
      <c r="D848" s="18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3"/>
      <c r="Q848" s="12"/>
      <c r="R848" s="12"/>
      <c r="S848" s="12"/>
      <c r="T848" s="12"/>
      <c r="U848" s="13"/>
      <c r="V848" s="13"/>
      <c r="W848" s="13"/>
      <c r="X848" s="12"/>
      <c r="Y848" s="16"/>
      <c r="Z848" s="12"/>
      <c r="AA848" s="16"/>
      <c r="AB848" s="12"/>
      <c r="AC848" s="12"/>
      <c r="AD848" s="19"/>
      <c r="AE848" s="19"/>
      <c r="AF848" s="19"/>
    </row>
    <row r="849" customFormat="false" ht="15" hidden="false" customHeight="false" outlineLevel="0" collapsed="false">
      <c r="A849" s="12"/>
      <c r="B849" s="16"/>
      <c r="C849" s="12"/>
      <c r="D849" s="18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3"/>
      <c r="Q849" s="12"/>
      <c r="R849" s="12"/>
      <c r="S849" s="12"/>
      <c r="T849" s="12"/>
      <c r="U849" s="13"/>
      <c r="V849" s="13"/>
      <c r="W849" s="13"/>
      <c r="X849" s="12"/>
      <c r="Y849" s="16"/>
      <c r="Z849" s="12"/>
      <c r="AA849" s="16"/>
      <c r="AB849" s="12"/>
      <c r="AC849" s="12"/>
      <c r="AD849" s="19"/>
      <c r="AE849" s="19"/>
      <c r="AF849" s="19"/>
    </row>
    <row r="850" customFormat="false" ht="15" hidden="false" customHeight="false" outlineLevel="0" collapsed="false">
      <c r="A850" s="12"/>
      <c r="B850" s="16"/>
      <c r="C850" s="12"/>
      <c r="D850" s="18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3"/>
      <c r="Q850" s="12"/>
      <c r="R850" s="12"/>
      <c r="S850" s="12"/>
      <c r="T850" s="12"/>
      <c r="U850" s="13"/>
      <c r="V850" s="13"/>
      <c r="W850" s="13"/>
      <c r="X850" s="12"/>
      <c r="Y850" s="16"/>
      <c r="Z850" s="12"/>
      <c r="AA850" s="16"/>
      <c r="AB850" s="12"/>
      <c r="AC850" s="12"/>
      <c r="AD850" s="19"/>
      <c r="AE850" s="19"/>
      <c r="AF850" s="19"/>
    </row>
    <row r="851" customFormat="false" ht="15" hidden="false" customHeight="false" outlineLevel="0" collapsed="false">
      <c r="A851" s="12"/>
      <c r="B851" s="16"/>
      <c r="C851" s="12"/>
      <c r="D851" s="18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3"/>
      <c r="Q851" s="12"/>
      <c r="R851" s="12"/>
      <c r="S851" s="12"/>
      <c r="T851" s="12"/>
      <c r="U851" s="13"/>
      <c r="V851" s="13"/>
      <c r="W851" s="13"/>
      <c r="X851" s="12"/>
      <c r="Y851" s="16"/>
      <c r="Z851" s="12"/>
      <c r="AA851" s="16"/>
      <c r="AB851" s="12"/>
      <c r="AC851" s="12"/>
      <c r="AD851" s="19"/>
      <c r="AE851" s="19"/>
      <c r="AF851" s="19"/>
    </row>
    <row r="852" customFormat="false" ht="15" hidden="false" customHeight="false" outlineLevel="0" collapsed="false">
      <c r="A852" s="12"/>
      <c r="B852" s="16"/>
      <c r="C852" s="12"/>
      <c r="D852" s="18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3"/>
      <c r="Q852" s="12"/>
      <c r="R852" s="12"/>
      <c r="S852" s="12"/>
      <c r="T852" s="12"/>
      <c r="U852" s="13"/>
      <c r="V852" s="13"/>
      <c r="W852" s="13"/>
      <c r="X852" s="12"/>
      <c r="Y852" s="16"/>
      <c r="Z852" s="12"/>
      <c r="AA852" s="16"/>
      <c r="AB852" s="12"/>
      <c r="AC852" s="12"/>
      <c r="AD852" s="19"/>
      <c r="AE852" s="19"/>
      <c r="AF852" s="19"/>
    </row>
    <row r="853" customFormat="false" ht="15" hidden="false" customHeight="false" outlineLevel="0" collapsed="false">
      <c r="A853" s="12"/>
      <c r="B853" s="16"/>
      <c r="C853" s="12"/>
      <c r="D853" s="18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3"/>
      <c r="Q853" s="12"/>
      <c r="R853" s="12"/>
      <c r="S853" s="12"/>
      <c r="T853" s="12"/>
      <c r="U853" s="13"/>
      <c r="V853" s="13"/>
      <c r="W853" s="13"/>
      <c r="X853" s="12"/>
      <c r="Y853" s="16"/>
      <c r="Z853" s="12"/>
      <c r="AA853" s="16"/>
      <c r="AB853" s="12"/>
      <c r="AC853" s="12"/>
      <c r="AD853" s="19"/>
      <c r="AE853" s="19"/>
      <c r="AF853" s="19"/>
    </row>
    <row r="854" customFormat="false" ht="15" hidden="false" customHeight="false" outlineLevel="0" collapsed="false">
      <c r="A854" s="12"/>
      <c r="B854" s="16"/>
      <c r="C854" s="12"/>
      <c r="D854" s="18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3"/>
      <c r="Q854" s="12"/>
      <c r="R854" s="12"/>
      <c r="S854" s="12"/>
      <c r="T854" s="12"/>
      <c r="U854" s="13"/>
      <c r="V854" s="13"/>
      <c r="W854" s="13"/>
      <c r="X854" s="12"/>
      <c r="Y854" s="16"/>
      <c r="Z854" s="12"/>
      <c r="AA854" s="16"/>
      <c r="AB854" s="12"/>
      <c r="AC854" s="12"/>
      <c r="AD854" s="19"/>
      <c r="AE854" s="19"/>
      <c r="AF854" s="19"/>
    </row>
    <row r="855" customFormat="false" ht="15" hidden="false" customHeight="false" outlineLevel="0" collapsed="false">
      <c r="A855" s="12"/>
      <c r="B855" s="16"/>
      <c r="C855" s="12"/>
      <c r="D855" s="18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3"/>
      <c r="Q855" s="12"/>
      <c r="R855" s="12"/>
      <c r="S855" s="12"/>
      <c r="T855" s="12"/>
      <c r="U855" s="13"/>
      <c r="V855" s="13"/>
      <c r="W855" s="13"/>
      <c r="X855" s="12"/>
      <c r="Y855" s="16"/>
      <c r="Z855" s="12"/>
      <c r="AA855" s="16"/>
      <c r="AB855" s="12"/>
      <c r="AC855" s="12"/>
      <c r="AD855" s="19"/>
      <c r="AE855" s="19"/>
      <c r="AF855" s="19"/>
    </row>
    <row r="856" customFormat="false" ht="15" hidden="false" customHeight="false" outlineLevel="0" collapsed="false">
      <c r="A856" s="12"/>
      <c r="B856" s="16"/>
      <c r="C856" s="12"/>
      <c r="D856" s="18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3"/>
      <c r="Q856" s="12"/>
      <c r="R856" s="12"/>
      <c r="S856" s="12"/>
      <c r="T856" s="12"/>
      <c r="U856" s="13"/>
      <c r="V856" s="13"/>
      <c r="W856" s="13"/>
      <c r="X856" s="12"/>
      <c r="Y856" s="16"/>
      <c r="Z856" s="12"/>
      <c r="AA856" s="16"/>
      <c r="AB856" s="12"/>
      <c r="AC856" s="12"/>
      <c r="AD856" s="19"/>
      <c r="AE856" s="19"/>
      <c r="AF856" s="19"/>
    </row>
    <row r="857" customFormat="false" ht="15" hidden="false" customHeight="false" outlineLevel="0" collapsed="false">
      <c r="A857" s="12"/>
      <c r="B857" s="16"/>
      <c r="C857" s="12"/>
      <c r="D857" s="18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3"/>
      <c r="Q857" s="12"/>
      <c r="R857" s="12"/>
      <c r="S857" s="12"/>
      <c r="T857" s="12"/>
      <c r="U857" s="13"/>
      <c r="V857" s="13"/>
      <c r="W857" s="13"/>
      <c r="X857" s="12"/>
      <c r="Y857" s="16"/>
      <c r="Z857" s="12"/>
      <c r="AA857" s="16"/>
      <c r="AB857" s="12"/>
      <c r="AC857" s="12"/>
      <c r="AD857" s="19"/>
      <c r="AE857" s="19"/>
      <c r="AF857" s="19"/>
    </row>
    <row r="858" customFormat="false" ht="15" hidden="false" customHeight="false" outlineLevel="0" collapsed="false">
      <c r="A858" s="12"/>
      <c r="B858" s="16"/>
      <c r="C858" s="12"/>
      <c r="D858" s="18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3"/>
      <c r="Q858" s="12"/>
      <c r="R858" s="12"/>
      <c r="S858" s="12"/>
      <c r="T858" s="12"/>
      <c r="U858" s="13"/>
      <c r="V858" s="13"/>
      <c r="W858" s="13"/>
      <c r="X858" s="12"/>
      <c r="Y858" s="16"/>
      <c r="Z858" s="12"/>
      <c r="AA858" s="16"/>
      <c r="AB858" s="12"/>
      <c r="AC858" s="12"/>
      <c r="AD858" s="19"/>
      <c r="AE858" s="19"/>
      <c r="AF858" s="19"/>
    </row>
    <row r="859" customFormat="false" ht="15" hidden="false" customHeight="false" outlineLevel="0" collapsed="false">
      <c r="A859" s="12"/>
      <c r="B859" s="16"/>
      <c r="C859" s="12"/>
      <c r="D859" s="18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3"/>
      <c r="Q859" s="12"/>
      <c r="R859" s="12"/>
      <c r="S859" s="12"/>
      <c r="T859" s="12"/>
      <c r="U859" s="13"/>
      <c r="V859" s="13"/>
      <c r="W859" s="13"/>
      <c r="X859" s="12"/>
      <c r="Y859" s="16"/>
      <c r="Z859" s="12"/>
      <c r="AA859" s="16"/>
      <c r="AB859" s="12"/>
      <c r="AC859" s="12"/>
      <c r="AD859" s="19"/>
      <c r="AE859" s="19"/>
      <c r="AF859" s="19"/>
    </row>
    <row r="860" customFormat="false" ht="15" hidden="false" customHeight="false" outlineLevel="0" collapsed="false">
      <c r="A860" s="12"/>
      <c r="B860" s="16"/>
      <c r="C860" s="12"/>
      <c r="D860" s="18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3"/>
      <c r="Q860" s="12"/>
      <c r="R860" s="12"/>
      <c r="S860" s="12"/>
      <c r="T860" s="12"/>
      <c r="U860" s="13"/>
      <c r="V860" s="13"/>
      <c r="W860" s="13"/>
      <c r="X860" s="12"/>
      <c r="Y860" s="16"/>
      <c r="Z860" s="12"/>
      <c r="AA860" s="16"/>
      <c r="AB860" s="12"/>
      <c r="AC860" s="12"/>
      <c r="AD860" s="19"/>
      <c r="AE860" s="19"/>
      <c r="AF860" s="19"/>
    </row>
    <row r="861" customFormat="false" ht="15" hidden="false" customHeight="false" outlineLevel="0" collapsed="false">
      <c r="A861" s="12"/>
      <c r="B861" s="16"/>
      <c r="C861" s="12"/>
      <c r="D861" s="18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3"/>
      <c r="Q861" s="12"/>
      <c r="R861" s="12"/>
      <c r="S861" s="12"/>
      <c r="T861" s="12"/>
      <c r="U861" s="13"/>
      <c r="V861" s="13"/>
      <c r="W861" s="13"/>
      <c r="X861" s="12"/>
      <c r="Y861" s="16"/>
      <c r="Z861" s="12"/>
      <c r="AA861" s="16"/>
      <c r="AB861" s="12"/>
      <c r="AC861" s="12"/>
      <c r="AD861" s="19"/>
      <c r="AE861" s="19"/>
      <c r="AF861" s="19"/>
    </row>
    <row r="862" customFormat="false" ht="15" hidden="false" customHeight="false" outlineLevel="0" collapsed="false">
      <c r="A862" s="12"/>
      <c r="B862" s="16"/>
      <c r="C862" s="12"/>
      <c r="D862" s="18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3"/>
      <c r="Q862" s="12"/>
      <c r="R862" s="12"/>
      <c r="S862" s="12"/>
      <c r="T862" s="12"/>
      <c r="U862" s="13"/>
      <c r="V862" s="13"/>
      <c r="W862" s="13"/>
      <c r="X862" s="12"/>
      <c r="Y862" s="16"/>
      <c r="Z862" s="12"/>
      <c r="AA862" s="16"/>
      <c r="AB862" s="12"/>
      <c r="AC862" s="12"/>
      <c r="AD862" s="19"/>
      <c r="AE862" s="19"/>
      <c r="AF862" s="19"/>
    </row>
    <row r="863" customFormat="false" ht="15" hidden="false" customHeight="false" outlineLevel="0" collapsed="false">
      <c r="A863" s="12"/>
      <c r="B863" s="16"/>
      <c r="C863" s="12"/>
      <c r="D863" s="18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3"/>
      <c r="Q863" s="12"/>
      <c r="R863" s="12"/>
      <c r="S863" s="12"/>
      <c r="T863" s="12"/>
      <c r="U863" s="13"/>
      <c r="V863" s="13"/>
      <c r="W863" s="13"/>
      <c r="X863" s="12"/>
      <c r="Y863" s="16"/>
      <c r="Z863" s="12"/>
      <c r="AA863" s="16"/>
      <c r="AB863" s="12"/>
      <c r="AC863" s="12"/>
      <c r="AD863" s="19"/>
      <c r="AE863" s="19"/>
      <c r="AF863" s="19"/>
    </row>
    <row r="864" customFormat="false" ht="15" hidden="false" customHeight="false" outlineLevel="0" collapsed="false">
      <c r="A864" s="12"/>
      <c r="B864" s="16"/>
      <c r="C864" s="12"/>
      <c r="D864" s="18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3"/>
      <c r="Q864" s="12"/>
      <c r="R864" s="12"/>
      <c r="S864" s="12"/>
      <c r="T864" s="12"/>
      <c r="U864" s="13"/>
      <c r="V864" s="13"/>
      <c r="W864" s="13"/>
      <c r="X864" s="12"/>
      <c r="Y864" s="16"/>
      <c r="Z864" s="12"/>
      <c r="AA864" s="16"/>
      <c r="AB864" s="12"/>
      <c r="AC864" s="12"/>
      <c r="AD864" s="19"/>
      <c r="AE864" s="19"/>
      <c r="AF864" s="19"/>
    </row>
    <row r="865" customFormat="false" ht="15" hidden="false" customHeight="false" outlineLevel="0" collapsed="false">
      <c r="A865" s="12"/>
      <c r="B865" s="16"/>
      <c r="C865" s="12"/>
      <c r="D865" s="18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3"/>
      <c r="Q865" s="12"/>
      <c r="R865" s="12"/>
      <c r="S865" s="12"/>
      <c r="T865" s="12"/>
      <c r="U865" s="13"/>
      <c r="V865" s="13"/>
      <c r="W865" s="13"/>
      <c r="X865" s="12"/>
      <c r="Y865" s="16"/>
      <c r="Z865" s="12"/>
      <c r="AA865" s="16"/>
      <c r="AB865" s="12"/>
      <c r="AC865" s="12"/>
      <c r="AD865" s="19"/>
      <c r="AE865" s="19"/>
      <c r="AF865" s="19"/>
    </row>
    <row r="866" customFormat="false" ht="15" hidden="false" customHeight="false" outlineLevel="0" collapsed="false">
      <c r="A866" s="12"/>
      <c r="B866" s="16"/>
      <c r="C866" s="12"/>
      <c r="D866" s="18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3"/>
      <c r="Q866" s="12"/>
      <c r="R866" s="12"/>
      <c r="S866" s="12"/>
      <c r="T866" s="12"/>
      <c r="U866" s="13"/>
      <c r="V866" s="13"/>
      <c r="W866" s="13"/>
      <c r="X866" s="12"/>
      <c r="Y866" s="16"/>
      <c r="Z866" s="12"/>
      <c r="AA866" s="16"/>
      <c r="AB866" s="12"/>
      <c r="AC866" s="12"/>
      <c r="AD866" s="19"/>
      <c r="AE866" s="19"/>
      <c r="AF866" s="19"/>
    </row>
    <row r="867" customFormat="false" ht="15" hidden="false" customHeight="false" outlineLevel="0" collapsed="false">
      <c r="A867" s="12"/>
      <c r="B867" s="16"/>
      <c r="C867" s="12"/>
      <c r="D867" s="18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3"/>
      <c r="Q867" s="12"/>
      <c r="R867" s="12"/>
      <c r="S867" s="12"/>
      <c r="T867" s="12"/>
      <c r="U867" s="13"/>
      <c r="V867" s="13"/>
      <c r="W867" s="13"/>
      <c r="X867" s="12"/>
      <c r="Y867" s="16"/>
      <c r="Z867" s="12"/>
      <c r="AA867" s="16"/>
      <c r="AB867" s="12"/>
      <c r="AC867" s="12"/>
      <c r="AD867" s="19"/>
      <c r="AE867" s="19"/>
      <c r="AF867" s="19"/>
    </row>
    <row r="868" customFormat="false" ht="15" hidden="false" customHeight="false" outlineLevel="0" collapsed="false">
      <c r="A868" s="12"/>
      <c r="B868" s="16"/>
      <c r="C868" s="12"/>
      <c r="D868" s="18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3"/>
      <c r="Q868" s="12"/>
      <c r="R868" s="12"/>
      <c r="S868" s="12"/>
      <c r="T868" s="12"/>
      <c r="U868" s="13"/>
      <c r="V868" s="13"/>
      <c r="W868" s="13"/>
      <c r="X868" s="12"/>
      <c r="Y868" s="16"/>
      <c r="Z868" s="12"/>
      <c r="AA868" s="16"/>
      <c r="AB868" s="12"/>
      <c r="AC868" s="12"/>
      <c r="AD868" s="19"/>
      <c r="AE868" s="19"/>
      <c r="AF868" s="19"/>
    </row>
    <row r="869" customFormat="false" ht="15" hidden="false" customHeight="false" outlineLevel="0" collapsed="false">
      <c r="A869" s="12"/>
      <c r="B869" s="16"/>
      <c r="C869" s="12"/>
      <c r="D869" s="18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3"/>
      <c r="Q869" s="12"/>
      <c r="R869" s="12"/>
      <c r="S869" s="12"/>
      <c r="T869" s="12"/>
      <c r="U869" s="13"/>
      <c r="V869" s="13"/>
      <c r="W869" s="13"/>
      <c r="X869" s="12"/>
      <c r="Y869" s="16"/>
      <c r="Z869" s="12"/>
      <c r="AA869" s="16"/>
      <c r="AB869" s="12"/>
      <c r="AC869" s="12"/>
      <c r="AD869" s="19"/>
      <c r="AE869" s="19"/>
      <c r="AF869" s="19"/>
    </row>
    <row r="870" customFormat="false" ht="15" hidden="false" customHeight="false" outlineLevel="0" collapsed="false">
      <c r="A870" s="12"/>
      <c r="B870" s="16"/>
      <c r="C870" s="12"/>
      <c r="D870" s="18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3"/>
      <c r="Q870" s="12"/>
      <c r="R870" s="12"/>
      <c r="S870" s="12"/>
      <c r="T870" s="12"/>
      <c r="U870" s="13"/>
      <c r="V870" s="13"/>
      <c r="W870" s="13"/>
      <c r="X870" s="12"/>
      <c r="Y870" s="16"/>
      <c r="Z870" s="12"/>
      <c r="AA870" s="16"/>
      <c r="AB870" s="12"/>
      <c r="AC870" s="12"/>
      <c r="AD870" s="19"/>
      <c r="AE870" s="19"/>
      <c r="AF870" s="19"/>
    </row>
    <row r="871" customFormat="false" ht="15" hidden="false" customHeight="false" outlineLevel="0" collapsed="false">
      <c r="A871" s="12"/>
      <c r="B871" s="16"/>
      <c r="C871" s="12"/>
      <c r="D871" s="18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3"/>
      <c r="Q871" s="12"/>
      <c r="R871" s="12"/>
      <c r="S871" s="12"/>
      <c r="T871" s="12"/>
      <c r="U871" s="13"/>
      <c r="V871" s="13"/>
      <c r="W871" s="13"/>
      <c r="X871" s="12"/>
      <c r="Y871" s="16"/>
      <c r="Z871" s="12"/>
      <c r="AA871" s="16"/>
      <c r="AB871" s="12"/>
      <c r="AC871" s="12"/>
      <c r="AD871" s="19"/>
      <c r="AE871" s="19"/>
      <c r="AF871" s="19"/>
    </row>
    <row r="872" customFormat="false" ht="15" hidden="false" customHeight="false" outlineLevel="0" collapsed="false">
      <c r="A872" s="12"/>
      <c r="B872" s="16"/>
      <c r="C872" s="12"/>
      <c r="D872" s="18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3"/>
      <c r="Q872" s="12"/>
      <c r="R872" s="12"/>
      <c r="S872" s="12"/>
      <c r="T872" s="12"/>
      <c r="U872" s="13"/>
      <c r="V872" s="13"/>
      <c r="W872" s="13"/>
      <c r="X872" s="12"/>
      <c r="Y872" s="16"/>
      <c r="Z872" s="12"/>
      <c r="AA872" s="16"/>
      <c r="AB872" s="12"/>
      <c r="AC872" s="12"/>
      <c r="AD872" s="19"/>
      <c r="AE872" s="19"/>
      <c r="AF872" s="19"/>
    </row>
    <row r="873" customFormat="false" ht="15" hidden="false" customHeight="false" outlineLevel="0" collapsed="false">
      <c r="A873" s="12"/>
      <c r="B873" s="16"/>
      <c r="C873" s="12"/>
      <c r="D873" s="18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3"/>
      <c r="Q873" s="12"/>
      <c r="R873" s="12"/>
      <c r="S873" s="12"/>
      <c r="T873" s="12"/>
      <c r="U873" s="13"/>
      <c r="V873" s="13"/>
      <c r="W873" s="13"/>
      <c r="X873" s="12"/>
      <c r="Y873" s="16"/>
      <c r="Z873" s="12"/>
      <c r="AA873" s="16"/>
      <c r="AB873" s="12"/>
      <c r="AC873" s="12"/>
      <c r="AD873" s="19"/>
      <c r="AE873" s="19"/>
      <c r="AF873" s="19"/>
    </row>
    <row r="874" customFormat="false" ht="15" hidden="false" customHeight="false" outlineLevel="0" collapsed="false">
      <c r="A874" s="12"/>
      <c r="B874" s="16"/>
      <c r="C874" s="12"/>
      <c r="D874" s="18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3"/>
      <c r="Q874" s="12"/>
      <c r="R874" s="12"/>
      <c r="S874" s="12"/>
      <c r="T874" s="12"/>
      <c r="U874" s="13"/>
      <c r="V874" s="13"/>
      <c r="W874" s="13"/>
      <c r="X874" s="12"/>
      <c r="Y874" s="16"/>
      <c r="Z874" s="12"/>
      <c r="AA874" s="16"/>
      <c r="AB874" s="12"/>
      <c r="AC874" s="12"/>
      <c r="AD874" s="19"/>
      <c r="AE874" s="19"/>
      <c r="AF874" s="19"/>
    </row>
    <row r="875" customFormat="false" ht="15" hidden="false" customHeight="false" outlineLevel="0" collapsed="false">
      <c r="A875" s="12"/>
      <c r="B875" s="16"/>
      <c r="C875" s="12"/>
      <c r="D875" s="18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3"/>
      <c r="Q875" s="12"/>
      <c r="R875" s="12"/>
      <c r="S875" s="12"/>
      <c r="T875" s="12"/>
      <c r="U875" s="13"/>
      <c r="V875" s="13"/>
      <c r="W875" s="13"/>
      <c r="X875" s="12"/>
      <c r="Y875" s="16"/>
      <c r="Z875" s="12"/>
      <c r="AA875" s="16"/>
      <c r="AB875" s="12"/>
      <c r="AC875" s="12"/>
      <c r="AD875" s="19"/>
      <c r="AE875" s="19"/>
      <c r="AF875" s="19"/>
    </row>
    <row r="876" customFormat="false" ht="15" hidden="false" customHeight="false" outlineLevel="0" collapsed="false">
      <c r="A876" s="12"/>
      <c r="B876" s="16"/>
      <c r="C876" s="12"/>
      <c r="D876" s="18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3"/>
      <c r="Q876" s="12"/>
      <c r="R876" s="12"/>
      <c r="S876" s="12"/>
      <c r="T876" s="12"/>
      <c r="U876" s="13"/>
      <c r="V876" s="13"/>
      <c r="W876" s="13"/>
      <c r="X876" s="12"/>
      <c r="Y876" s="16"/>
      <c r="Z876" s="12"/>
      <c r="AA876" s="16"/>
      <c r="AB876" s="12"/>
      <c r="AC876" s="12"/>
      <c r="AD876" s="19"/>
      <c r="AE876" s="19"/>
      <c r="AF876" s="19"/>
    </row>
    <row r="877" customFormat="false" ht="15" hidden="false" customHeight="false" outlineLevel="0" collapsed="false">
      <c r="A877" s="12"/>
      <c r="B877" s="16"/>
      <c r="C877" s="12"/>
      <c r="D877" s="18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3"/>
      <c r="Q877" s="12"/>
      <c r="R877" s="12"/>
      <c r="S877" s="12"/>
      <c r="T877" s="12"/>
      <c r="U877" s="13"/>
      <c r="V877" s="13"/>
      <c r="W877" s="13"/>
      <c r="X877" s="12"/>
      <c r="Y877" s="16"/>
      <c r="Z877" s="12"/>
      <c r="AA877" s="16"/>
      <c r="AB877" s="12"/>
      <c r="AC877" s="12"/>
      <c r="AD877" s="19"/>
      <c r="AE877" s="19"/>
      <c r="AF877" s="19"/>
    </row>
    <row r="878" customFormat="false" ht="15" hidden="false" customHeight="false" outlineLevel="0" collapsed="false">
      <c r="A878" s="12"/>
      <c r="B878" s="16"/>
      <c r="C878" s="12"/>
      <c r="D878" s="18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3"/>
      <c r="Q878" s="12"/>
      <c r="R878" s="12"/>
      <c r="S878" s="12"/>
      <c r="T878" s="12"/>
      <c r="U878" s="13"/>
      <c r="V878" s="13"/>
      <c r="W878" s="13"/>
      <c r="X878" s="12"/>
      <c r="Y878" s="16"/>
      <c r="Z878" s="12"/>
      <c r="AA878" s="16"/>
      <c r="AB878" s="12"/>
      <c r="AC878" s="12"/>
      <c r="AD878" s="19"/>
      <c r="AE878" s="19"/>
      <c r="AF878" s="19"/>
    </row>
    <row r="879" customFormat="false" ht="15" hidden="false" customHeight="false" outlineLevel="0" collapsed="false">
      <c r="A879" s="12"/>
      <c r="B879" s="16"/>
      <c r="C879" s="12"/>
      <c r="D879" s="18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3"/>
      <c r="Q879" s="12"/>
      <c r="R879" s="12"/>
      <c r="S879" s="12"/>
      <c r="T879" s="12"/>
      <c r="U879" s="13"/>
      <c r="V879" s="13"/>
      <c r="W879" s="13"/>
      <c r="X879" s="12"/>
      <c r="Y879" s="16"/>
      <c r="Z879" s="12"/>
      <c r="AA879" s="16"/>
      <c r="AB879" s="12"/>
      <c r="AC879" s="12"/>
      <c r="AD879" s="19"/>
      <c r="AE879" s="19"/>
      <c r="AF879" s="19"/>
    </row>
    <row r="880" customFormat="false" ht="15" hidden="false" customHeight="false" outlineLevel="0" collapsed="false">
      <c r="A880" s="12"/>
      <c r="B880" s="16"/>
      <c r="C880" s="12"/>
      <c r="D880" s="18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3"/>
      <c r="Q880" s="12"/>
      <c r="R880" s="12"/>
      <c r="S880" s="12"/>
      <c r="T880" s="12"/>
      <c r="U880" s="13"/>
      <c r="V880" s="13"/>
      <c r="W880" s="13"/>
      <c r="X880" s="12"/>
      <c r="Y880" s="16"/>
      <c r="Z880" s="12"/>
      <c r="AA880" s="16"/>
      <c r="AB880" s="12"/>
      <c r="AC880" s="12"/>
      <c r="AD880" s="19"/>
      <c r="AE880" s="19"/>
      <c r="AF880" s="19"/>
    </row>
    <row r="881" customFormat="false" ht="15" hidden="false" customHeight="false" outlineLevel="0" collapsed="false">
      <c r="A881" s="12"/>
      <c r="B881" s="16"/>
      <c r="C881" s="12"/>
      <c r="D881" s="18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3"/>
      <c r="Q881" s="12"/>
      <c r="R881" s="12"/>
      <c r="S881" s="12"/>
      <c r="T881" s="12"/>
      <c r="U881" s="13"/>
      <c r="V881" s="13"/>
      <c r="W881" s="13"/>
      <c r="X881" s="12"/>
      <c r="Y881" s="16"/>
      <c r="Z881" s="12"/>
      <c r="AA881" s="16"/>
      <c r="AB881" s="12"/>
      <c r="AC881" s="12"/>
      <c r="AD881" s="19"/>
      <c r="AE881" s="19"/>
      <c r="AF881" s="19"/>
    </row>
    <row r="882" customFormat="false" ht="15" hidden="false" customHeight="false" outlineLevel="0" collapsed="false">
      <c r="A882" s="12"/>
      <c r="B882" s="16"/>
      <c r="C882" s="12"/>
      <c r="D882" s="18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3"/>
      <c r="Q882" s="12"/>
      <c r="R882" s="12"/>
      <c r="S882" s="12"/>
      <c r="T882" s="12"/>
      <c r="U882" s="13"/>
      <c r="V882" s="13"/>
      <c r="W882" s="13"/>
      <c r="X882" s="12"/>
      <c r="Y882" s="16"/>
      <c r="Z882" s="12"/>
      <c r="AA882" s="16"/>
      <c r="AB882" s="12"/>
      <c r="AC882" s="12"/>
      <c r="AD882" s="19"/>
      <c r="AE882" s="19"/>
      <c r="AF882" s="19"/>
    </row>
    <row r="883" customFormat="false" ht="15" hidden="false" customHeight="false" outlineLevel="0" collapsed="false">
      <c r="A883" s="12"/>
      <c r="B883" s="16"/>
      <c r="C883" s="12"/>
      <c r="D883" s="18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3"/>
      <c r="Q883" s="12"/>
      <c r="R883" s="12"/>
      <c r="S883" s="12"/>
      <c r="T883" s="12"/>
      <c r="U883" s="13"/>
      <c r="V883" s="13"/>
      <c r="W883" s="13"/>
      <c r="X883" s="12"/>
      <c r="Y883" s="16"/>
      <c r="Z883" s="12"/>
      <c r="AA883" s="16"/>
      <c r="AB883" s="12"/>
      <c r="AC883" s="12"/>
      <c r="AD883" s="19"/>
      <c r="AE883" s="19"/>
      <c r="AF883" s="19"/>
    </row>
    <row r="884" customFormat="false" ht="15" hidden="false" customHeight="false" outlineLevel="0" collapsed="false">
      <c r="A884" s="12"/>
      <c r="B884" s="16"/>
      <c r="C884" s="12"/>
      <c r="D884" s="18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3"/>
      <c r="Q884" s="12"/>
      <c r="R884" s="12"/>
      <c r="S884" s="12"/>
      <c r="T884" s="12"/>
      <c r="U884" s="13"/>
      <c r="V884" s="13"/>
      <c r="W884" s="13"/>
      <c r="X884" s="12"/>
      <c r="Y884" s="16"/>
      <c r="Z884" s="12"/>
      <c r="AA884" s="16"/>
      <c r="AB884" s="12"/>
      <c r="AC884" s="12"/>
      <c r="AD884" s="19"/>
      <c r="AE884" s="19"/>
      <c r="AF884" s="19"/>
    </row>
    <row r="885" customFormat="false" ht="15" hidden="false" customHeight="false" outlineLevel="0" collapsed="false">
      <c r="A885" s="12"/>
      <c r="B885" s="16"/>
      <c r="C885" s="12"/>
      <c r="D885" s="18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3"/>
      <c r="Q885" s="12"/>
      <c r="R885" s="12"/>
      <c r="S885" s="12"/>
      <c r="T885" s="12"/>
      <c r="U885" s="13"/>
      <c r="V885" s="13"/>
      <c r="W885" s="13"/>
      <c r="X885" s="12"/>
      <c r="Y885" s="16"/>
      <c r="Z885" s="12"/>
      <c r="AA885" s="16"/>
      <c r="AB885" s="12"/>
      <c r="AC885" s="12"/>
      <c r="AD885" s="19"/>
      <c r="AE885" s="19"/>
      <c r="AF885" s="19"/>
    </row>
    <row r="886" customFormat="false" ht="15" hidden="false" customHeight="false" outlineLevel="0" collapsed="false">
      <c r="A886" s="12"/>
      <c r="B886" s="16"/>
      <c r="C886" s="12"/>
      <c r="D886" s="18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3"/>
      <c r="Q886" s="12"/>
      <c r="R886" s="12"/>
      <c r="S886" s="12"/>
      <c r="T886" s="12"/>
      <c r="U886" s="13"/>
      <c r="V886" s="13"/>
      <c r="W886" s="13"/>
      <c r="X886" s="12"/>
      <c r="Y886" s="16"/>
      <c r="Z886" s="12"/>
      <c r="AA886" s="16"/>
      <c r="AB886" s="12"/>
      <c r="AC886" s="12"/>
      <c r="AD886" s="19"/>
      <c r="AE886" s="19"/>
      <c r="AF886" s="19"/>
    </row>
    <row r="887" customFormat="false" ht="15" hidden="false" customHeight="false" outlineLevel="0" collapsed="false">
      <c r="A887" s="12"/>
      <c r="B887" s="16"/>
      <c r="C887" s="12"/>
      <c r="D887" s="18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3"/>
      <c r="Q887" s="12"/>
      <c r="R887" s="12"/>
      <c r="S887" s="12"/>
      <c r="T887" s="12"/>
      <c r="U887" s="13"/>
      <c r="V887" s="13"/>
      <c r="W887" s="13"/>
      <c r="X887" s="12"/>
      <c r="Y887" s="16"/>
      <c r="Z887" s="12"/>
      <c r="AA887" s="16"/>
      <c r="AB887" s="12"/>
      <c r="AC887" s="12"/>
      <c r="AD887" s="19"/>
      <c r="AE887" s="19"/>
      <c r="AF887" s="19"/>
    </row>
    <row r="888" customFormat="false" ht="15" hidden="false" customHeight="false" outlineLevel="0" collapsed="false">
      <c r="A888" s="12"/>
      <c r="B888" s="16"/>
      <c r="C888" s="12"/>
      <c r="D888" s="18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3"/>
      <c r="Q888" s="12"/>
      <c r="R888" s="12"/>
      <c r="S888" s="12"/>
      <c r="T888" s="12"/>
      <c r="U888" s="13"/>
      <c r="V888" s="13"/>
      <c r="W888" s="13"/>
      <c r="X888" s="12"/>
      <c r="Y888" s="16"/>
      <c r="Z888" s="12"/>
      <c r="AA888" s="16"/>
      <c r="AB888" s="12"/>
      <c r="AC888" s="12"/>
      <c r="AD888" s="19"/>
      <c r="AE888" s="19"/>
      <c r="AF888" s="19"/>
    </row>
    <row r="889" customFormat="false" ht="15" hidden="false" customHeight="false" outlineLevel="0" collapsed="false">
      <c r="A889" s="12"/>
      <c r="B889" s="16"/>
      <c r="C889" s="12"/>
      <c r="D889" s="18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3"/>
      <c r="Q889" s="12"/>
      <c r="R889" s="12"/>
      <c r="S889" s="12"/>
      <c r="T889" s="12"/>
      <c r="U889" s="13"/>
      <c r="V889" s="13"/>
      <c r="W889" s="13"/>
      <c r="X889" s="12"/>
      <c r="Y889" s="16"/>
      <c r="Z889" s="12"/>
      <c r="AA889" s="16"/>
      <c r="AB889" s="12"/>
      <c r="AC889" s="12"/>
      <c r="AD889" s="19"/>
      <c r="AE889" s="19"/>
      <c r="AF889" s="19"/>
    </row>
    <row r="890" customFormat="false" ht="15" hidden="false" customHeight="false" outlineLevel="0" collapsed="false">
      <c r="A890" s="12"/>
      <c r="B890" s="16"/>
      <c r="C890" s="12"/>
      <c r="D890" s="18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3"/>
      <c r="Q890" s="12"/>
      <c r="R890" s="12"/>
      <c r="S890" s="12"/>
      <c r="T890" s="12"/>
      <c r="U890" s="13"/>
      <c r="V890" s="13"/>
      <c r="W890" s="13"/>
      <c r="X890" s="12"/>
      <c r="Y890" s="16"/>
      <c r="Z890" s="12"/>
      <c r="AA890" s="16"/>
      <c r="AB890" s="12"/>
      <c r="AC890" s="12"/>
      <c r="AD890" s="19"/>
      <c r="AE890" s="19"/>
      <c r="AF890" s="19"/>
    </row>
    <row r="891" customFormat="false" ht="15" hidden="false" customHeight="false" outlineLevel="0" collapsed="false">
      <c r="A891" s="12"/>
      <c r="B891" s="16"/>
      <c r="C891" s="12"/>
      <c r="D891" s="18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3"/>
      <c r="Q891" s="12"/>
      <c r="R891" s="12"/>
      <c r="S891" s="12"/>
      <c r="T891" s="12"/>
      <c r="U891" s="13"/>
      <c r="V891" s="13"/>
      <c r="W891" s="13"/>
      <c r="X891" s="12"/>
      <c r="Y891" s="16"/>
      <c r="Z891" s="12"/>
      <c r="AA891" s="16"/>
      <c r="AB891" s="12"/>
      <c r="AC891" s="12"/>
      <c r="AD891" s="19"/>
      <c r="AE891" s="19"/>
      <c r="AF891" s="19"/>
    </row>
    <row r="892" customFormat="false" ht="15" hidden="false" customHeight="false" outlineLevel="0" collapsed="false">
      <c r="A892" s="12"/>
      <c r="B892" s="16"/>
      <c r="C892" s="12"/>
      <c r="D892" s="18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3"/>
      <c r="Q892" s="12"/>
      <c r="R892" s="12"/>
      <c r="S892" s="12"/>
      <c r="T892" s="12"/>
      <c r="U892" s="13"/>
      <c r="V892" s="13"/>
      <c r="W892" s="13"/>
      <c r="X892" s="12"/>
      <c r="Y892" s="16"/>
      <c r="Z892" s="12"/>
      <c r="AA892" s="16"/>
      <c r="AB892" s="12"/>
      <c r="AC892" s="12"/>
      <c r="AD892" s="19"/>
      <c r="AE892" s="19"/>
      <c r="AF892" s="19"/>
    </row>
    <row r="893" customFormat="false" ht="15" hidden="false" customHeight="false" outlineLevel="0" collapsed="false">
      <c r="A893" s="12"/>
      <c r="B893" s="16"/>
      <c r="C893" s="12"/>
      <c r="D893" s="18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3"/>
      <c r="Q893" s="12"/>
      <c r="R893" s="12"/>
      <c r="S893" s="12"/>
      <c r="T893" s="12"/>
      <c r="U893" s="13"/>
      <c r="V893" s="13"/>
      <c r="W893" s="13"/>
      <c r="X893" s="12"/>
      <c r="Y893" s="16"/>
      <c r="Z893" s="12"/>
      <c r="AA893" s="16"/>
      <c r="AB893" s="12"/>
      <c r="AC893" s="12"/>
      <c r="AD893" s="19"/>
      <c r="AE893" s="19"/>
      <c r="AF893" s="19"/>
    </row>
    <row r="894" customFormat="false" ht="15" hidden="false" customHeight="false" outlineLevel="0" collapsed="false">
      <c r="A894" s="12"/>
      <c r="B894" s="16"/>
      <c r="C894" s="12"/>
      <c r="D894" s="18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3"/>
      <c r="Q894" s="12"/>
      <c r="R894" s="12"/>
      <c r="S894" s="12"/>
      <c r="T894" s="12"/>
      <c r="U894" s="13"/>
      <c r="V894" s="13"/>
      <c r="W894" s="13"/>
      <c r="X894" s="12"/>
      <c r="Y894" s="16"/>
      <c r="Z894" s="12"/>
      <c r="AA894" s="16"/>
      <c r="AB894" s="12"/>
      <c r="AC894" s="12"/>
      <c r="AD894" s="19"/>
      <c r="AE894" s="19"/>
      <c r="AF894" s="19"/>
    </row>
    <row r="895" customFormat="false" ht="15" hidden="false" customHeight="false" outlineLevel="0" collapsed="false">
      <c r="A895" s="12"/>
      <c r="B895" s="16"/>
      <c r="C895" s="12"/>
      <c r="D895" s="18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3"/>
      <c r="Q895" s="12"/>
      <c r="R895" s="12"/>
      <c r="S895" s="12"/>
      <c r="T895" s="12"/>
      <c r="U895" s="13"/>
      <c r="V895" s="13"/>
      <c r="W895" s="13"/>
      <c r="X895" s="12"/>
      <c r="Y895" s="16"/>
      <c r="Z895" s="12"/>
      <c r="AA895" s="16"/>
      <c r="AB895" s="12"/>
      <c r="AC895" s="12"/>
      <c r="AD895" s="19"/>
      <c r="AE895" s="19"/>
      <c r="AF895" s="19"/>
    </row>
    <row r="896" customFormat="false" ht="15" hidden="false" customHeight="false" outlineLevel="0" collapsed="false">
      <c r="A896" s="12"/>
      <c r="B896" s="16"/>
      <c r="C896" s="12"/>
      <c r="D896" s="18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3"/>
      <c r="Q896" s="12"/>
      <c r="R896" s="12"/>
      <c r="S896" s="12"/>
      <c r="T896" s="12"/>
      <c r="U896" s="13"/>
      <c r="V896" s="13"/>
      <c r="W896" s="13"/>
      <c r="X896" s="12"/>
      <c r="Y896" s="16"/>
      <c r="Z896" s="12"/>
      <c r="AA896" s="16"/>
      <c r="AB896" s="12"/>
      <c r="AC896" s="12"/>
      <c r="AD896" s="19"/>
      <c r="AE896" s="19"/>
      <c r="AF896" s="19"/>
    </row>
    <row r="897" customFormat="false" ht="15" hidden="false" customHeight="false" outlineLevel="0" collapsed="false">
      <c r="A897" s="12"/>
      <c r="B897" s="16"/>
      <c r="C897" s="12"/>
      <c r="D897" s="18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3"/>
      <c r="Q897" s="12"/>
      <c r="R897" s="12"/>
      <c r="S897" s="12"/>
      <c r="T897" s="12"/>
      <c r="U897" s="13"/>
      <c r="V897" s="13"/>
      <c r="W897" s="13"/>
      <c r="X897" s="12"/>
      <c r="Y897" s="16"/>
      <c r="Z897" s="12"/>
      <c r="AA897" s="16"/>
      <c r="AB897" s="12"/>
      <c r="AC897" s="12"/>
      <c r="AD897" s="19"/>
      <c r="AE897" s="19"/>
      <c r="AF897" s="19"/>
    </row>
    <row r="898" customFormat="false" ht="15" hidden="false" customHeight="false" outlineLevel="0" collapsed="false">
      <c r="A898" s="12"/>
      <c r="B898" s="16"/>
      <c r="C898" s="12"/>
      <c r="D898" s="18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3"/>
      <c r="Q898" s="12"/>
      <c r="R898" s="12"/>
      <c r="S898" s="12"/>
      <c r="T898" s="12"/>
      <c r="U898" s="13"/>
      <c r="V898" s="13"/>
      <c r="W898" s="13"/>
      <c r="X898" s="12"/>
      <c r="Y898" s="16"/>
      <c r="Z898" s="12"/>
      <c r="AA898" s="16"/>
      <c r="AB898" s="12"/>
      <c r="AC898" s="12"/>
      <c r="AD898" s="19"/>
      <c r="AE898" s="19"/>
      <c r="AF898" s="19"/>
    </row>
    <row r="899" customFormat="false" ht="15" hidden="false" customHeight="false" outlineLevel="0" collapsed="false">
      <c r="A899" s="12"/>
      <c r="B899" s="16"/>
      <c r="C899" s="12"/>
      <c r="D899" s="18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3"/>
      <c r="Q899" s="12"/>
      <c r="R899" s="12"/>
      <c r="S899" s="12"/>
      <c r="T899" s="12"/>
      <c r="U899" s="13"/>
      <c r="V899" s="13"/>
      <c r="W899" s="13"/>
      <c r="X899" s="12"/>
      <c r="Y899" s="16"/>
      <c r="Z899" s="12"/>
      <c r="AA899" s="16"/>
      <c r="AB899" s="12"/>
      <c r="AC899" s="12"/>
      <c r="AD899" s="19"/>
      <c r="AE899" s="19"/>
      <c r="AF899" s="19"/>
    </row>
    <row r="900" customFormat="false" ht="15" hidden="false" customHeight="false" outlineLevel="0" collapsed="false">
      <c r="A900" s="12"/>
      <c r="B900" s="16"/>
      <c r="C900" s="12"/>
      <c r="D900" s="18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3"/>
      <c r="Q900" s="12"/>
      <c r="R900" s="12"/>
      <c r="S900" s="12"/>
      <c r="T900" s="12"/>
      <c r="U900" s="13"/>
      <c r="V900" s="13"/>
      <c r="W900" s="13"/>
      <c r="X900" s="12"/>
      <c r="Y900" s="16"/>
      <c r="Z900" s="12"/>
      <c r="AA900" s="16"/>
      <c r="AB900" s="12"/>
      <c r="AC900" s="12"/>
      <c r="AD900" s="19"/>
      <c r="AE900" s="19"/>
      <c r="AF900" s="19"/>
    </row>
    <row r="901" customFormat="false" ht="15" hidden="false" customHeight="false" outlineLevel="0" collapsed="false">
      <c r="A901" s="12"/>
      <c r="B901" s="16"/>
      <c r="C901" s="12"/>
      <c r="D901" s="18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3"/>
      <c r="Q901" s="12"/>
      <c r="R901" s="12"/>
      <c r="S901" s="12"/>
      <c r="T901" s="12"/>
      <c r="U901" s="13"/>
      <c r="V901" s="13"/>
      <c r="W901" s="13"/>
      <c r="X901" s="12"/>
      <c r="Y901" s="16"/>
      <c r="Z901" s="12"/>
      <c r="AA901" s="16"/>
      <c r="AB901" s="12"/>
      <c r="AC901" s="12"/>
      <c r="AD901" s="19"/>
      <c r="AE901" s="19"/>
      <c r="AF901" s="19"/>
    </row>
    <row r="902" customFormat="false" ht="15" hidden="false" customHeight="false" outlineLevel="0" collapsed="false">
      <c r="A902" s="12"/>
      <c r="B902" s="16"/>
      <c r="C902" s="12"/>
      <c r="D902" s="18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3"/>
      <c r="Q902" s="12"/>
      <c r="R902" s="12"/>
      <c r="S902" s="12"/>
      <c r="T902" s="12"/>
      <c r="U902" s="13"/>
      <c r="V902" s="13"/>
      <c r="W902" s="13"/>
      <c r="X902" s="12"/>
      <c r="Y902" s="16"/>
      <c r="Z902" s="12"/>
      <c r="AA902" s="16"/>
      <c r="AB902" s="12"/>
      <c r="AC902" s="12"/>
      <c r="AD902" s="19"/>
      <c r="AE902" s="19"/>
      <c r="AF902" s="19"/>
    </row>
    <row r="903" customFormat="false" ht="15" hidden="false" customHeight="false" outlineLevel="0" collapsed="false">
      <c r="A903" s="12"/>
      <c r="B903" s="16"/>
      <c r="C903" s="12"/>
      <c r="D903" s="18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3"/>
      <c r="Q903" s="12"/>
      <c r="R903" s="12"/>
      <c r="S903" s="12"/>
      <c r="T903" s="12"/>
      <c r="U903" s="13"/>
      <c r="V903" s="13"/>
      <c r="W903" s="13"/>
      <c r="X903" s="12"/>
      <c r="Y903" s="16"/>
      <c r="Z903" s="12"/>
      <c r="AA903" s="16"/>
      <c r="AB903" s="12"/>
      <c r="AC903" s="12"/>
      <c r="AD903" s="19"/>
      <c r="AE903" s="19"/>
      <c r="AF903" s="19"/>
    </row>
    <row r="904" customFormat="false" ht="15" hidden="false" customHeight="false" outlineLevel="0" collapsed="false">
      <c r="A904" s="12"/>
      <c r="B904" s="16"/>
      <c r="C904" s="12"/>
      <c r="D904" s="18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3"/>
      <c r="Q904" s="12"/>
      <c r="R904" s="12"/>
      <c r="S904" s="12"/>
      <c r="T904" s="12"/>
      <c r="U904" s="13"/>
      <c r="V904" s="13"/>
      <c r="W904" s="13"/>
      <c r="X904" s="12"/>
      <c r="Y904" s="16"/>
      <c r="Z904" s="12"/>
      <c r="AA904" s="16"/>
      <c r="AB904" s="12"/>
      <c r="AC904" s="12"/>
      <c r="AD904" s="19"/>
      <c r="AE904" s="19"/>
      <c r="AF904" s="19"/>
    </row>
    <row r="905" customFormat="false" ht="15" hidden="false" customHeight="false" outlineLevel="0" collapsed="false">
      <c r="A905" s="12"/>
      <c r="B905" s="16"/>
      <c r="C905" s="12"/>
      <c r="D905" s="18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3"/>
      <c r="Q905" s="12"/>
      <c r="R905" s="12"/>
      <c r="S905" s="12"/>
      <c r="T905" s="12"/>
      <c r="U905" s="13"/>
      <c r="V905" s="13"/>
      <c r="W905" s="13"/>
      <c r="X905" s="12"/>
      <c r="Y905" s="16"/>
      <c r="Z905" s="12"/>
      <c r="AA905" s="16"/>
      <c r="AB905" s="12"/>
      <c r="AC905" s="12"/>
      <c r="AD905" s="19"/>
      <c r="AE905" s="19"/>
      <c r="AF905" s="19"/>
    </row>
    <row r="906" customFormat="false" ht="15" hidden="false" customHeight="false" outlineLevel="0" collapsed="false">
      <c r="A906" s="12"/>
      <c r="B906" s="16"/>
      <c r="C906" s="12"/>
      <c r="D906" s="18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3"/>
      <c r="Q906" s="12"/>
      <c r="R906" s="12"/>
      <c r="S906" s="12"/>
      <c r="T906" s="12"/>
      <c r="U906" s="13"/>
      <c r="V906" s="13"/>
      <c r="W906" s="13"/>
      <c r="X906" s="12"/>
      <c r="Y906" s="16"/>
      <c r="Z906" s="12"/>
      <c r="AA906" s="16"/>
      <c r="AB906" s="12"/>
      <c r="AC906" s="12"/>
      <c r="AD906" s="19"/>
      <c r="AE906" s="19"/>
      <c r="AF906" s="19"/>
    </row>
    <row r="907" customFormat="false" ht="15" hidden="false" customHeight="false" outlineLevel="0" collapsed="false">
      <c r="A907" s="12"/>
      <c r="B907" s="16"/>
      <c r="C907" s="12"/>
      <c r="D907" s="18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3"/>
      <c r="Q907" s="12"/>
      <c r="R907" s="12"/>
      <c r="S907" s="12"/>
      <c r="T907" s="12"/>
      <c r="U907" s="13"/>
      <c r="V907" s="13"/>
      <c r="W907" s="13"/>
      <c r="X907" s="12"/>
      <c r="Y907" s="16"/>
      <c r="Z907" s="12"/>
      <c r="AA907" s="16"/>
      <c r="AB907" s="12"/>
      <c r="AC907" s="12"/>
      <c r="AD907" s="19"/>
      <c r="AE907" s="19"/>
      <c r="AF907" s="19"/>
    </row>
    <row r="908" customFormat="false" ht="15" hidden="false" customHeight="false" outlineLevel="0" collapsed="false">
      <c r="A908" s="12"/>
      <c r="B908" s="16"/>
      <c r="C908" s="12"/>
      <c r="D908" s="18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3"/>
      <c r="Q908" s="12"/>
      <c r="R908" s="12"/>
      <c r="S908" s="12"/>
      <c r="T908" s="12"/>
      <c r="U908" s="13"/>
      <c r="V908" s="13"/>
      <c r="W908" s="13"/>
      <c r="X908" s="12"/>
      <c r="Y908" s="16"/>
      <c r="Z908" s="12"/>
      <c r="AA908" s="16"/>
      <c r="AB908" s="12"/>
      <c r="AC908" s="12"/>
      <c r="AD908" s="19"/>
      <c r="AE908" s="19"/>
      <c r="AF908" s="19"/>
    </row>
    <row r="909" customFormat="false" ht="15" hidden="false" customHeight="false" outlineLevel="0" collapsed="false">
      <c r="A909" s="12"/>
      <c r="B909" s="16"/>
      <c r="C909" s="12"/>
      <c r="D909" s="18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3"/>
      <c r="Q909" s="12"/>
      <c r="R909" s="12"/>
      <c r="S909" s="12"/>
      <c r="T909" s="12"/>
      <c r="U909" s="13"/>
      <c r="V909" s="13"/>
      <c r="W909" s="13"/>
      <c r="X909" s="12"/>
      <c r="Y909" s="16"/>
      <c r="Z909" s="12"/>
      <c r="AA909" s="16"/>
      <c r="AB909" s="12"/>
      <c r="AC909" s="12"/>
      <c r="AD909" s="19"/>
      <c r="AE909" s="19"/>
      <c r="AF909" s="19"/>
    </row>
    <row r="910" customFormat="false" ht="15" hidden="false" customHeight="false" outlineLevel="0" collapsed="false">
      <c r="A910" s="12"/>
      <c r="B910" s="16"/>
      <c r="C910" s="12"/>
      <c r="D910" s="18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3"/>
      <c r="Q910" s="12"/>
      <c r="R910" s="12"/>
      <c r="S910" s="12"/>
      <c r="T910" s="12"/>
      <c r="U910" s="13"/>
      <c r="V910" s="13"/>
      <c r="W910" s="13"/>
      <c r="X910" s="12"/>
      <c r="Y910" s="16"/>
      <c r="Z910" s="12"/>
      <c r="AA910" s="16"/>
      <c r="AB910" s="12"/>
      <c r="AC910" s="12"/>
      <c r="AD910" s="19"/>
      <c r="AE910" s="19"/>
      <c r="AF910" s="19"/>
    </row>
    <row r="911" customFormat="false" ht="15" hidden="false" customHeight="false" outlineLevel="0" collapsed="false">
      <c r="A911" s="12"/>
      <c r="B911" s="16"/>
      <c r="C911" s="12"/>
      <c r="D911" s="18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3"/>
      <c r="Q911" s="12"/>
      <c r="R911" s="12"/>
      <c r="S911" s="12"/>
      <c r="T911" s="12"/>
      <c r="U911" s="13"/>
      <c r="V911" s="13"/>
      <c r="W911" s="13"/>
      <c r="X911" s="12"/>
      <c r="Y911" s="16"/>
      <c r="Z911" s="12"/>
      <c r="AA911" s="16"/>
      <c r="AB911" s="12"/>
      <c r="AC911" s="12"/>
      <c r="AD911" s="19"/>
      <c r="AE911" s="19"/>
      <c r="AF911" s="19"/>
    </row>
    <row r="912" customFormat="false" ht="15" hidden="false" customHeight="false" outlineLevel="0" collapsed="false">
      <c r="A912" s="12"/>
      <c r="B912" s="16"/>
      <c r="C912" s="12"/>
      <c r="D912" s="18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3"/>
      <c r="Q912" s="12"/>
      <c r="R912" s="12"/>
      <c r="S912" s="12"/>
      <c r="T912" s="12"/>
      <c r="U912" s="13"/>
      <c r="V912" s="13"/>
      <c r="W912" s="13"/>
      <c r="X912" s="12"/>
      <c r="Y912" s="16"/>
      <c r="Z912" s="12"/>
      <c r="AA912" s="16"/>
      <c r="AB912" s="12"/>
      <c r="AC912" s="12"/>
      <c r="AD912" s="19"/>
      <c r="AE912" s="19"/>
      <c r="AF912" s="19"/>
    </row>
    <row r="913" customFormat="false" ht="15" hidden="false" customHeight="false" outlineLevel="0" collapsed="false">
      <c r="A913" s="12"/>
      <c r="B913" s="16"/>
      <c r="C913" s="12"/>
      <c r="D913" s="18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3"/>
      <c r="Q913" s="12"/>
      <c r="R913" s="12"/>
      <c r="S913" s="12"/>
      <c r="T913" s="12"/>
      <c r="U913" s="13"/>
      <c r="V913" s="13"/>
      <c r="W913" s="13"/>
      <c r="X913" s="12"/>
      <c r="Y913" s="16"/>
      <c r="Z913" s="12"/>
      <c r="AA913" s="16"/>
      <c r="AB913" s="12"/>
      <c r="AC913" s="12"/>
      <c r="AD913" s="19"/>
      <c r="AE913" s="19"/>
      <c r="AF913" s="19"/>
    </row>
    <row r="914" customFormat="false" ht="15" hidden="false" customHeight="false" outlineLevel="0" collapsed="false">
      <c r="A914" s="12"/>
      <c r="B914" s="16"/>
      <c r="C914" s="12"/>
      <c r="D914" s="18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3"/>
      <c r="Q914" s="12"/>
      <c r="R914" s="12"/>
      <c r="S914" s="12"/>
      <c r="T914" s="12"/>
      <c r="U914" s="13"/>
      <c r="V914" s="13"/>
      <c r="W914" s="13"/>
      <c r="X914" s="12"/>
      <c r="Y914" s="16"/>
      <c r="Z914" s="12"/>
      <c r="AA914" s="16"/>
      <c r="AB914" s="12"/>
      <c r="AC914" s="12"/>
      <c r="AD914" s="19"/>
      <c r="AE914" s="19"/>
      <c r="AF914" s="19"/>
    </row>
    <row r="915" customFormat="false" ht="15" hidden="false" customHeight="false" outlineLevel="0" collapsed="false">
      <c r="A915" s="12"/>
      <c r="B915" s="16"/>
      <c r="C915" s="12"/>
      <c r="D915" s="18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3"/>
      <c r="Q915" s="12"/>
      <c r="R915" s="12"/>
      <c r="S915" s="12"/>
      <c r="T915" s="12"/>
      <c r="U915" s="13"/>
      <c r="V915" s="13"/>
      <c r="W915" s="13"/>
      <c r="X915" s="12"/>
      <c r="Y915" s="16"/>
      <c r="Z915" s="12"/>
      <c r="AA915" s="16"/>
      <c r="AB915" s="12"/>
      <c r="AC915" s="12"/>
      <c r="AD915" s="19"/>
      <c r="AE915" s="19"/>
      <c r="AF915" s="19"/>
    </row>
    <row r="916" customFormat="false" ht="15" hidden="false" customHeight="false" outlineLevel="0" collapsed="false">
      <c r="A916" s="12"/>
      <c r="B916" s="16"/>
      <c r="C916" s="12"/>
      <c r="D916" s="18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3"/>
      <c r="Q916" s="12"/>
      <c r="R916" s="12"/>
      <c r="S916" s="12"/>
      <c r="T916" s="12"/>
      <c r="U916" s="13"/>
      <c r="V916" s="13"/>
      <c r="W916" s="13"/>
      <c r="X916" s="12"/>
      <c r="Y916" s="16"/>
      <c r="Z916" s="12"/>
      <c r="AA916" s="16"/>
      <c r="AB916" s="12"/>
      <c r="AC916" s="12"/>
      <c r="AD916" s="19"/>
      <c r="AE916" s="19"/>
      <c r="AF916" s="19"/>
    </row>
    <row r="917" customFormat="false" ht="15" hidden="false" customHeight="false" outlineLevel="0" collapsed="false">
      <c r="A917" s="12"/>
      <c r="B917" s="16"/>
      <c r="C917" s="12"/>
      <c r="D917" s="18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3"/>
      <c r="Q917" s="12"/>
      <c r="R917" s="12"/>
      <c r="S917" s="12"/>
      <c r="T917" s="12"/>
      <c r="U917" s="13"/>
      <c r="V917" s="13"/>
      <c r="W917" s="13"/>
      <c r="X917" s="12"/>
      <c r="Y917" s="16"/>
      <c r="Z917" s="12"/>
      <c r="AA917" s="16"/>
      <c r="AB917" s="12"/>
      <c r="AC917" s="12"/>
      <c r="AD917" s="19"/>
      <c r="AE917" s="19"/>
      <c r="AF917" s="19"/>
    </row>
    <row r="918" customFormat="false" ht="15" hidden="false" customHeight="false" outlineLevel="0" collapsed="false">
      <c r="A918" s="12"/>
      <c r="B918" s="16"/>
      <c r="C918" s="12"/>
      <c r="D918" s="18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3"/>
      <c r="Q918" s="12"/>
      <c r="R918" s="12"/>
      <c r="S918" s="12"/>
      <c r="T918" s="12"/>
      <c r="U918" s="13"/>
      <c r="V918" s="13"/>
      <c r="W918" s="13"/>
      <c r="X918" s="12"/>
      <c r="Y918" s="16"/>
      <c r="Z918" s="12"/>
      <c r="AA918" s="16"/>
      <c r="AB918" s="12"/>
      <c r="AC918" s="12"/>
      <c r="AD918" s="19"/>
      <c r="AE918" s="19"/>
      <c r="AF918" s="19"/>
    </row>
    <row r="919" customFormat="false" ht="15" hidden="false" customHeight="false" outlineLevel="0" collapsed="false">
      <c r="A919" s="12"/>
      <c r="B919" s="16"/>
      <c r="C919" s="12"/>
      <c r="D919" s="18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3"/>
      <c r="Q919" s="12"/>
      <c r="R919" s="12"/>
      <c r="S919" s="12"/>
      <c r="T919" s="12"/>
      <c r="U919" s="13"/>
      <c r="V919" s="13"/>
      <c r="W919" s="13"/>
      <c r="X919" s="12"/>
      <c r="Y919" s="16"/>
      <c r="Z919" s="12"/>
      <c r="AA919" s="16"/>
      <c r="AB919" s="12"/>
      <c r="AC919" s="12"/>
      <c r="AD919" s="19"/>
      <c r="AE919" s="19"/>
      <c r="AF919" s="19"/>
    </row>
    <row r="920" customFormat="false" ht="15" hidden="false" customHeight="false" outlineLevel="0" collapsed="false">
      <c r="A920" s="12"/>
      <c r="B920" s="16"/>
      <c r="C920" s="12"/>
      <c r="D920" s="18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3"/>
      <c r="Q920" s="12"/>
      <c r="R920" s="12"/>
      <c r="S920" s="12"/>
      <c r="T920" s="12"/>
      <c r="U920" s="13"/>
      <c r="V920" s="13"/>
      <c r="W920" s="13"/>
      <c r="X920" s="12"/>
      <c r="Y920" s="16"/>
      <c r="Z920" s="12"/>
      <c r="AA920" s="16"/>
      <c r="AB920" s="12"/>
      <c r="AC920" s="12"/>
      <c r="AD920" s="19"/>
      <c r="AE920" s="19"/>
      <c r="AF920" s="19"/>
    </row>
    <row r="921" customFormat="false" ht="15" hidden="false" customHeight="false" outlineLevel="0" collapsed="false">
      <c r="A921" s="12"/>
      <c r="B921" s="16"/>
      <c r="C921" s="12"/>
      <c r="D921" s="18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3"/>
      <c r="Q921" s="12"/>
      <c r="R921" s="12"/>
      <c r="S921" s="12"/>
      <c r="T921" s="12"/>
      <c r="U921" s="13"/>
      <c r="V921" s="13"/>
      <c r="W921" s="13"/>
      <c r="X921" s="12"/>
      <c r="Y921" s="16"/>
      <c r="Z921" s="12"/>
      <c r="AA921" s="16"/>
      <c r="AB921" s="12"/>
      <c r="AC921" s="12"/>
      <c r="AD921" s="19"/>
      <c r="AE921" s="19"/>
      <c r="AF921" s="19"/>
    </row>
    <row r="922" customFormat="false" ht="15" hidden="false" customHeight="false" outlineLevel="0" collapsed="false">
      <c r="A922" s="12"/>
      <c r="B922" s="16"/>
      <c r="C922" s="12"/>
      <c r="D922" s="18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3"/>
      <c r="Q922" s="12"/>
      <c r="R922" s="12"/>
      <c r="S922" s="12"/>
      <c r="T922" s="12"/>
      <c r="U922" s="13"/>
      <c r="V922" s="13"/>
      <c r="W922" s="13"/>
      <c r="X922" s="12"/>
      <c r="Y922" s="16"/>
      <c r="Z922" s="12"/>
      <c r="AA922" s="16"/>
      <c r="AB922" s="12"/>
      <c r="AC922" s="12"/>
      <c r="AD922" s="19"/>
      <c r="AE922" s="19"/>
      <c r="AF922" s="19"/>
    </row>
    <row r="923" customFormat="false" ht="15" hidden="false" customHeight="false" outlineLevel="0" collapsed="false">
      <c r="A923" s="12"/>
      <c r="B923" s="16"/>
      <c r="C923" s="12"/>
      <c r="D923" s="18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3"/>
      <c r="Q923" s="12"/>
      <c r="R923" s="12"/>
      <c r="S923" s="12"/>
      <c r="T923" s="12"/>
      <c r="U923" s="13"/>
      <c r="V923" s="13"/>
      <c r="W923" s="13"/>
      <c r="X923" s="12"/>
      <c r="Y923" s="16"/>
      <c r="Z923" s="12"/>
      <c r="AA923" s="16"/>
      <c r="AB923" s="12"/>
      <c r="AC923" s="12"/>
      <c r="AD923" s="19"/>
      <c r="AE923" s="19"/>
      <c r="AF923" s="19"/>
    </row>
    <row r="924" customFormat="false" ht="15" hidden="false" customHeight="false" outlineLevel="0" collapsed="false">
      <c r="A924" s="12"/>
      <c r="B924" s="16"/>
      <c r="C924" s="12"/>
      <c r="D924" s="18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3"/>
      <c r="Q924" s="12"/>
      <c r="R924" s="12"/>
      <c r="S924" s="12"/>
      <c r="T924" s="12"/>
      <c r="U924" s="13"/>
      <c r="V924" s="13"/>
      <c r="W924" s="13"/>
      <c r="X924" s="12"/>
      <c r="Y924" s="16"/>
      <c r="Z924" s="12"/>
      <c r="AA924" s="16"/>
      <c r="AB924" s="12"/>
      <c r="AC924" s="12"/>
      <c r="AD924" s="19"/>
      <c r="AE924" s="19"/>
      <c r="AF924" s="19"/>
    </row>
    <row r="925" customFormat="false" ht="15" hidden="false" customHeight="false" outlineLevel="0" collapsed="false">
      <c r="A925" s="12"/>
      <c r="B925" s="16"/>
      <c r="C925" s="12"/>
      <c r="D925" s="18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3"/>
      <c r="Q925" s="12"/>
      <c r="R925" s="12"/>
      <c r="S925" s="12"/>
      <c r="T925" s="12"/>
      <c r="U925" s="13"/>
      <c r="V925" s="13"/>
      <c r="W925" s="13"/>
      <c r="X925" s="12"/>
      <c r="Y925" s="16"/>
      <c r="Z925" s="12"/>
      <c r="AA925" s="16"/>
      <c r="AB925" s="12"/>
      <c r="AC925" s="12"/>
      <c r="AD925" s="19"/>
      <c r="AE925" s="19"/>
      <c r="AF925" s="19"/>
    </row>
    <row r="926" customFormat="false" ht="15" hidden="false" customHeight="false" outlineLevel="0" collapsed="false">
      <c r="A926" s="12"/>
      <c r="B926" s="16"/>
      <c r="C926" s="12"/>
      <c r="D926" s="18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3"/>
      <c r="Q926" s="12"/>
      <c r="R926" s="12"/>
      <c r="S926" s="12"/>
      <c r="T926" s="12"/>
      <c r="U926" s="13"/>
      <c r="V926" s="13"/>
      <c r="W926" s="13"/>
      <c r="X926" s="12"/>
      <c r="Y926" s="16"/>
      <c r="Z926" s="12"/>
      <c r="AA926" s="16"/>
      <c r="AB926" s="12"/>
      <c r="AC926" s="12"/>
      <c r="AD926" s="19"/>
      <c r="AE926" s="19"/>
      <c r="AF926" s="19"/>
    </row>
    <row r="927" customFormat="false" ht="15" hidden="false" customHeight="false" outlineLevel="0" collapsed="false">
      <c r="A927" s="12"/>
      <c r="B927" s="16"/>
      <c r="C927" s="12"/>
      <c r="D927" s="18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3"/>
      <c r="Q927" s="12"/>
      <c r="R927" s="12"/>
      <c r="S927" s="12"/>
      <c r="T927" s="12"/>
      <c r="U927" s="13"/>
      <c r="V927" s="13"/>
      <c r="W927" s="13"/>
      <c r="X927" s="12"/>
      <c r="Y927" s="16"/>
      <c r="Z927" s="12"/>
      <c r="AA927" s="16"/>
      <c r="AB927" s="12"/>
      <c r="AC927" s="12"/>
      <c r="AD927" s="19"/>
      <c r="AE927" s="19"/>
      <c r="AF927" s="19"/>
    </row>
    <row r="928" customFormat="false" ht="15" hidden="false" customHeight="false" outlineLevel="0" collapsed="false">
      <c r="A928" s="12"/>
      <c r="B928" s="16"/>
      <c r="C928" s="12"/>
      <c r="D928" s="18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3"/>
      <c r="Q928" s="12"/>
      <c r="R928" s="12"/>
      <c r="S928" s="12"/>
      <c r="T928" s="12"/>
      <c r="U928" s="13"/>
      <c r="V928" s="13"/>
      <c r="W928" s="13"/>
      <c r="X928" s="12"/>
      <c r="Y928" s="16"/>
      <c r="Z928" s="12"/>
      <c r="AA928" s="16"/>
      <c r="AB928" s="12"/>
      <c r="AC928" s="12"/>
      <c r="AD928" s="19"/>
      <c r="AE928" s="19"/>
      <c r="AF928" s="19"/>
    </row>
    <row r="929" customFormat="false" ht="15" hidden="false" customHeight="false" outlineLevel="0" collapsed="false">
      <c r="A929" s="12"/>
      <c r="B929" s="16"/>
      <c r="C929" s="12"/>
      <c r="D929" s="18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3"/>
      <c r="Q929" s="12"/>
      <c r="R929" s="12"/>
      <c r="S929" s="12"/>
      <c r="T929" s="12"/>
      <c r="U929" s="13"/>
      <c r="V929" s="13"/>
      <c r="W929" s="13"/>
      <c r="X929" s="12"/>
      <c r="Y929" s="16"/>
      <c r="Z929" s="12"/>
      <c r="AA929" s="16"/>
      <c r="AB929" s="12"/>
      <c r="AC929" s="12"/>
      <c r="AD929" s="19"/>
      <c r="AE929" s="19"/>
      <c r="AF929" s="19"/>
    </row>
    <row r="930" customFormat="false" ht="15" hidden="false" customHeight="false" outlineLevel="0" collapsed="false">
      <c r="A930" s="12"/>
      <c r="B930" s="16"/>
      <c r="C930" s="12"/>
      <c r="D930" s="18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3"/>
      <c r="Q930" s="12"/>
      <c r="R930" s="12"/>
      <c r="S930" s="12"/>
      <c r="T930" s="12"/>
      <c r="U930" s="13"/>
      <c r="V930" s="13"/>
      <c r="W930" s="13"/>
      <c r="X930" s="12"/>
      <c r="Y930" s="16"/>
      <c r="Z930" s="12"/>
      <c r="AA930" s="16"/>
      <c r="AB930" s="12"/>
      <c r="AC930" s="12"/>
      <c r="AD930" s="19"/>
      <c r="AE930" s="19"/>
      <c r="AF930" s="19"/>
    </row>
    <row r="931" customFormat="false" ht="15" hidden="false" customHeight="false" outlineLevel="0" collapsed="false">
      <c r="A931" s="12"/>
      <c r="B931" s="16"/>
      <c r="C931" s="12"/>
      <c r="D931" s="18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3"/>
      <c r="Q931" s="12"/>
      <c r="R931" s="12"/>
      <c r="S931" s="12"/>
      <c r="T931" s="12"/>
      <c r="U931" s="13"/>
      <c r="V931" s="13"/>
      <c r="W931" s="13"/>
      <c r="X931" s="12"/>
      <c r="Y931" s="16"/>
      <c r="Z931" s="12"/>
      <c r="AA931" s="16"/>
      <c r="AB931" s="12"/>
      <c r="AC931" s="12"/>
      <c r="AD931" s="19"/>
      <c r="AE931" s="19"/>
      <c r="AF931" s="19"/>
    </row>
    <row r="932" customFormat="false" ht="15" hidden="false" customHeight="false" outlineLevel="0" collapsed="false">
      <c r="A932" s="12"/>
      <c r="B932" s="16"/>
      <c r="C932" s="12"/>
      <c r="D932" s="18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3"/>
      <c r="Q932" s="12"/>
      <c r="R932" s="12"/>
      <c r="S932" s="12"/>
      <c r="T932" s="12"/>
      <c r="U932" s="13"/>
      <c r="V932" s="13"/>
      <c r="W932" s="13"/>
      <c r="X932" s="12"/>
      <c r="Y932" s="16"/>
      <c r="Z932" s="12"/>
      <c r="AA932" s="16"/>
      <c r="AB932" s="12"/>
      <c r="AC932" s="12"/>
      <c r="AD932" s="19"/>
      <c r="AE932" s="19"/>
      <c r="AF932" s="19"/>
    </row>
    <row r="933" customFormat="false" ht="15" hidden="false" customHeight="false" outlineLevel="0" collapsed="false">
      <c r="A933" s="12"/>
      <c r="B933" s="16"/>
      <c r="C933" s="12"/>
      <c r="D933" s="18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3"/>
      <c r="Q933" s="12"/>
      <c r="R933" s="12"/>
      <c r="S933" s="12"/>
      <c r="T933" s="12"/>
      <c r="U933" s="13"/>
      <c r="V933" s="13"/>
      <c r="W933" s="13"/>
      <c r="X933" s="12"/>
      <c r="Y933" s="16"/>
      <c r="Z933" s="12"/>
      <c r="AA933" s="16"/>
      <c r="AB933" s="12"/>
      <c r="AC933" s="12"/>
      <c r="AD933" s="19"/>
      <c r="AE933" s="19"/>
      <c r="AF933" s="19"/>
    </row>
    <row r="934" customFormat="false" ht="15" hidden="false" customHeight="false" outlineLevel="0" collapsed="false">
      <c r="A934" s="12"/>
      <c r="B934" s="16"/>
      <c r="C934" s="12"/>
      <c r="D934" s="18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3"/>
      <c r="Q934" s="12"/>
      <c r="R934" s="12"/>
      <c r="S934" s="12"/>
      <c r="T934" s="12"/>
      <c r="U934" s="13"/>
      <c r="V934" s="13"/>
      <c r="W934" s="13"/>
      <c r="X934" s="12"/>
      <c r="Y934" s="16"/>
      <c r="Z934" s="12"/>
      <c r="AA934" s="16"/>
      <c r="AB934" s="12"/>
      <c r="AC934" s="12"/>
      <c r="AD934" s="19"/>
      <c r="AE934" s="19"/>
      <c r="AF934" s="19"/>
    </row>
    <row r="935" customFormat="false" ht="15" hidden="false" customHeight="false" outlineLevel="0" collapsed="false">
      <c r="A935" s="12"/>
      <c r="B935" s="16"/>
      <c r="C935" s="12"/>
      <c r="D935" s="18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3"/>
      <c r="Q935" s="12"/>
      <c r="R935" s="12"/>
      <c r="S935" s="12"/>
      <c r="T935" s="12"/>
      <c r="U935" s="13"/>
      <c r="V935" s="13"/>
      <c r="W935" s="13"/>
      <c r="X935" s="12"/>
      <c r="Y935" s="16"/>
      <c r="Z935" s="12"/>
      <c r="AA935" s="16"/>
      <c r="AB935" s="12"/>
      <c r="AC935" s="12"/>
      <c r="AD935" s="19"/>
      <c r="AE935" s="19"/>
      <c r="AF935" s="19"/>
    </row>
    <row r="936" customFormat="false" ht="15" hidden="false" customHeight="false" outlineLevel="0" collapsed="false">
      <c r="A936" s="12"/>
      <c r="B936" s="16"/>
      <c r="C936" s="12"/>
      <c r="D936" s="18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3"/>
      <c r="Q936" s="12"/>
      <c r="R936" s="12"/>
      <c r="S936" s="12"/>
      <c r="T936" s="12"/>
      <c r="U936" s="13"/>
      <c r="V936" s="13"/>
      <c r="W936" s="13"/>
      <c r="X936" s="12"/>
      <c r="Y936" s="16"/>
      <c r="Z936" s="12"/>
      <c r="AA936" s="16"/>
      <c r="AB936" s="12"/>
      <c r="AC936" s="12"/>
      <c r="AD936" s="19"/>
      <c r="AE936" s="19"/>
      <c r="AF936" s="19"/>
    </row>
    <row r="937" customFormat="false" ht="15" hidden="false" customHeight="false" outlineLevel="0" collapsed="false">
      <c r="A937" s="12"/>
      <c r="B937" s="16"/>
      <c r="C937" s="12"/>
      <c r="D937" s="18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3"/>
      <c r="Q937" s="12"/>
      <c r="R937" s="12"/>
      <c r="S937" s="12"/>
      <c r="T937" s="12"/>
      <c r="U937" s="13"/>
      <c r="V937" s="13"/>
      <c r="W937" s="13"/>
      <c r="X937" s="12"/>
      <c r="Y937" s="16"/>
      <c r="Z937" s="12"/>
      <c r="AA937" s="16"/>
      <c r="AB937" s="12"/>
      <c r="AC937" s="12"/>
      <c r="AD937" s="19"/>
      <c r="AE937" s="19"/>
      <c r="AF937" s="19"/>
    </row>
    <row r="938" customFormat="false" ht="15" hidden="false" customHeight="false" outlineLevel="0" collapsed="false">
      <c r="A938" s="12"/>
      <c r="B938" s="16"/>
      <c r="C938" s="12"/>
      <c r="D938" s="18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3"/>
      <c r="Q938" s="12"/>
      <c r="R938" s="12"/>
      <c r="S938" s="12"/>
      <c r="T938" s="12"/>
      <c r="U938" s="13"/>
      <c r="V938" s="13"/>
      <c r="W938" s="13"/>
      <c r="X938" s="12"/>
      <c r="Y938" s="16"/>
      <c r="Z938" s="12"/>
      <c r="AA938" s="16"/>
      <c r="AB938" s="12"/>
      <c r="AC938" s="12"/>
      <c r="AD938" s="19"/>
      <c r="AE938" s="19"/>
      <c r="AF938" s="19"/>
    </row>
    <row r="939" customFormat="false" ht="15" hidden="false" customHeight="false" outlineLevel="0" collapsed="false">
      <c r="A939" s="12"/>
      <c r="B939" s="16"/>
      <c r="C939" s="12"/>
      <c r="D939" s="18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3"/>
      <c r="Q939" s="12"/>
      <c r="R939" s="12"/>
      <c r="S939" s="12"/>
      <c r="T939" s="12"/>
      <c r="U939" s="13"/>
      <c r="V939" s="13"/>
      <c r="W939" s="13"/>
      <c r="X939" s="12"/>
      <c r="Y939" s="16"/>
      <c r="Z939" s="12"/>
      <c r="AA939" s="16"/>
      <c r="AB939" s="12"/>
      <c r="AC939" s="12"/>
      <c r="AD939" s="19"/>
      <c r="AE939" s="19"/>
      <c r="AF939" s="19"/>
    </row>
    <row r="940" customFormat="false" ht="15" hidden="false" customHeight="false" outlineLevel="0" collapsed="false">
      <c r="A940" s="12"/>
      <c r="B940" s="16"/>
      <c r="C940" s="12"/>
      <c r="D940" s="18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3"/>
      <c r="Q940" s="12"/>
      <c r="R940" s="12"/>
      <c r="S940" s="12"/>
      <c r="T940" s="12"/>
      <c r="U940" s="13"/>
      <c r="V940" s="13"/>
      <c r="W940" s="13"/>
      <c r="X940" s="12"/>
      <c r="Y940" s="16"/>
      <c r="Z940" s="12"/>
      <c r="AA940" s="16"/>
      <c r="AB940" s="12"/>
      <c r="AC940" s="12"/>
      <c r="AD940" s="19"/>
      <c r="AE940" s="19"/>
      <c r="AF940" s="19"/>
    </row>
    <row r="941" customFormat="false" ht="15" hidden="false" customHeight="false" outlineLevel="0" collapsed="false">
      <c r="A941" s="12"/>
      <c r="B941" s="16"/>
      <c r="C941" s="12"/>
      <c r="D941" s="18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3"/>
      <c r="Q941" s="12"/>
      <c r="R941" s="12"/>
      <c r="S941" s="12"/>
      <c r="T941" s="12"/>
      <c r="U941" s="13"/>
      <c r="V941" s="13"/>
      <c r="W941" s="13"/>
      <c r="X941" s="12"/>
      <c r="Y941" s="16"/>
      <c r="Z941" s="12"/>
      <c r="AA941" s="16"/>
      <c r="AB941" s="12"/>
      <c r="AC941" s="12"/>
      <c r="AD941" s="19"/>
      <c r="AE941" s="19"/>
      <c r="AF941" s="19"/>
    </row>
    <row r="942" customFormat="false" ht="15" hidden="false" customHeight="false" outlineLevel="0" collapsed="false">
      <c r="A942" s="12"/>
      <c r="B942" s="16"/>
      <c r="C942" s="12"/>
      <c r="D942" s="18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3"/>
      <c r="Q942" s="12"/>
      <c r="R942" s="12"/>
      <c r="S942" s="12"/>
      <c r="T942" s="12"/>
      <c r="U942" s="13"/>
      <c r="V942" s="13"/>
      <c r="W942" s="13"/>
      <c r="X942" s="12"/>
      <c r="Y942" s="16"/>
      <c r="Z942" s="12"/>
      <c r="AA942" s="16"/>
      <c r="AB942" s="12"/>
      <c r="AC942" s="12"/>
      <c r="AD942" s="19"/>
      <c r="AE942" s="19"/>
      <c r="AF942" s="19"/>
    </row>
    <row r="943" customFormat="false" ht="15" hidden="false" customHeight="false" outlineLevel="0" collapsed="false">
      <c r="A943" s="12"/>
      <c r="B943" s="16"/>
      <c r="C943" s="12"/>
      <c r="D943" s="18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3"/>
      <c r="Q943" s="12"/>
      <c r="R943" s="12"/>
      <c r="S943" s="12"/>
      <c r="T943" s="12"/>
      <c r="U943" s="13"/>
      <c r="V943" s="13"/>
      <c r="W943" s="13"/>
      <c r="X943" s="12"/>
      <c r="Y943" s="16"/>
      <c r="Z943" s="12"/>
      <c r="AA943" s="16"/>
      <c r="AB943" s="12"/>
      <c r="AC943" s="12"/>
      <c r="AD943" s="19"/>
      <c r="AE943" s="19"/>
      <c r="AF943" s="19"/>
    </row>
    <row r="944" customFormat="false" ht="15" hidden="false" customHeight="false" outlineLevel="0" collapsed="false">
      <c r="A944" s="12"/>
      <c r="B944" s="16"/>
      <c r="C944" s="12"/>
      <c r="D944" s="18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3"/>
      <c r="Q944" s="12"/>
      <c r="R944" s="12"/>
      <c r="S944" s="12"/>
      <c r="T944" s="12"/>
      <c r="U944" s="13"/>
      <c r="V944" s="13"/>
      <c r="W944" s="13"/>
      <c r="X944" s="12"/>
      <c r="Y944" s="16"/>
      <c r="Z944" s="12"/>
      <c r="AA944" s="16"/>
      <c r="AB944" s="12"/>
      <c r="AC944" s="12"/>
      <c r="AD944" s="19"/>
      <c r="AE944" s="19"/>
      <c r="AF944" s="19"/>
    </row>
    <row r="945" customFormat="false" ht="15" hidden="false" customHeight="false" outlineLevel="0" collapsed="false">
      <c r="A945" s="12"/>
      <c r="B945" s="16"/>
      <c r="C945" s="12"/>
      <c r="D945" s="18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3"/>
      <c r="Q945" s="12"/>
      <c r="R945" s="12"/>
      <c r="S945" s="12"/>
      <c r="T945" s="12"/>
      <c r="U945" s="13"/>
      <c r="V945" s="13"/>
      <c r="W945" s="13"/>
      <c r="X945" s="12"/>
      <c r="Y945" s="16"/>
      <c r="Z945" s="12"/>
      <c r="AA945" s="16"/>
      <c r="AB945" s="12"/>
      <c r="AC945" s="12"/>
      <c r="AD945" s="19"/>
      <c r="AE945" s="19"/>
      <c r="AF945" s="19"/>
    </row>
    <row r="946" customFormat="false" ht="15" hidden="false" customHeight="false" outlineLevel="0" collapsed="false">
      <c r="A946" s="12"/>
      <c r="B946" s="16"/>
      <c r="C946" s="12"/>
      <c r="D946" s="18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3"/>
      <c r="Q946" s="12"/>
      <c r="R946" s="12"/>
      <c r="S946" s="12"/>
      <c r="T946" s="12"/>
      <c r="U946" s="13"/>
      <c r="V946" s="13"/>
      <c r="W946" s="13"/>
      <c r="X946" s="12"/>
      <c r="Y946" s="16"/>
      <c r="Z946" s="12"/>
      <c r="AA946" s="16"/>
      <c r="AB946" s="12"/>
      <c r="AC946" s="12"/>
      <c r="AD946" s="19"/>
      <c r="AE946" s="19"/>
      <c r="AF946" s="19"/>
    </row>
    <row r="947" customFormat="false" ht="15" hidden="false" customHeight="false" outlineLevel="0" collapsed="false">
      <c r="A947" s="12"/>
      <c r="B947" s="16"/>
      <c r="C947" s="12"/>
      <c r="D947" s="18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3"/>
      <c r="Q947" s="12"/>
      <c r="R947" s="12"/>
      <c r="S947" s="12"/>
      <c r="T947" s="12"/>
      <c r="U947" s="13"/>
      <c r="V947" s="13"/>
      <c r="W947" s="13"/>
      <c r="X947" s="12"/>
      <c r="Y947" s="16"/>
      <c r="Z947" s="12"/>
      <c r="AA947" s="16"/>
      <c r="AB947" s="12"/>
      <c r="AC947" s="12"/>
      <c r="AD947" s="19"/>
      <c r="AE947" s="19"/>
      <c r="AF947" s="19"/>
    </row>
    <row r="948" customFormat="false" ht="15" hidden="false" customHeight="false" outlineLevel="0" collapsed="false">
      <c r="A948" s="12"/>
      <c r="B948" s="16"/>
      <c r="C948" s="12"/>
      <c r="D948" s="18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3"/>
      <c r="Q948" s="12"/>
      <c r="R948" s="12"/>
      <c r="S948" s="12"/>
      <c r="T948" s="12"/>
      <c r="U948" s="13"/>
      <c r="V948" s="13"/>
      <c r="W948" s="13"/>
      <c r="X948" s="12"/>
      <c r="Y948" s="16"/>
      <c r="Z948" s="12"/>
      <c r="AA948" s="16"/>
      <c r="AB948" s="12"/>
      <c r="AC948" s="12"/>
      <c r="AD948" s="19"/>
      <c r="AE948" s="19"/>
      <c r="AF948" s="19"/>
    </row>
    <row r="949" customFormat="false" ht="15" hidden="false" customHeight="false" outlineLevel="0" collapsed="false">
      <c r="A949" s="12"/>
      <c r="B949" s="16"/>
      <c r="C949" s="12"/>
      <c r="D949" s="18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3"/>
      <c r="Q949" s="12"/>
      <c r="R949" s="12"/>
      <c r="S949" s="12"/>
      <c r="T949" s="12"/>
      <c r="U949" s="13"/>
      <c r="V949" s="13"/>
      <c r="W949" s="13"/>
      <c r="X949" s="12"/>
      <c r="Y949" s="16"/>
      <c r="Z949" s="12"/>
      <c r="AA949" s="16"/>
      <c r="AB949" s="12"/>
      <c r="AC949" s="12"/>
      <c r="AD949" s="19"/>
      <c r="AE949" s="19"/>
      <c r="AF949" s="19"/>
    </row>
    <row r="950" customFormat="false" ht="15" hidden="false" customHeight="false" outlineLevel="0" collapsed="false">
      <c r="A950" s="12"/>
      <c r="B950" s="16"/>
      <c r="C950" s="12"/>
      <c r="D950" s="18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3"/>
      <c r="Q950" s="12"/>
      <c r="R950" s="12"/>
      <c r="S950" s="12"/>
      <c r="T950" s="12"/>
      <c r="U950" s="13"/>
      <c r="V950" s="13"/>
      <c r="W950" s="13"/>
      <c r="X950" s="12"/>
      <c r="Y950" s="16"/>
      <c r="Z950" s="12"/>
      <c r="AA950" s="16"/>
      <c r="AB950" s="12"/>
      <c r="AC950" s="12"/>
      <c r="AD950" s="19"/>
      <c r="AE950" s="19"/>
      <c r="AF950" s="19"/>
    </row>
    <row r="951" customFormat="false" ht="15" hidden="false" customHeight="false" outlineLevel="0" collapsed="false">
      <c r="A951" s="12"/>
      <c r="B951" s="16"/>
      <c r="C951" s="12"/>
      <c r="D951" s="18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3"/>
      <c r="Q951" s="12"/>
      <c r="R951" s="12"/>
      <c r="S951" s="12"/>
      <c r="T951" s="12"/>
      <c r="U951" s="13"/>
      <c r="V951" s="13"/>
      <c r="W951" s="13"/>
      <c r="X951" s="12"/>
      <c r="Y951" s="16"/>
      <c r="Z951" s="12"/>
      <c r="AA951" s="16"/>
      <c r="AB951" s="12"/>
      <c r="AC951" s="12"/>
      <c r="AD951" s="19"/>
      <c r="AE951" s="19"/>
      <c r="AF951" s="19"/>
    </row>
    <row r="952" customFormat="false" ht="15" hidden="false" customHeight="false" outlineLevel="0" collapsed="false">
      <c r="A952" s="12"/>
      <c r="B952" s="16"/>
      <c r="C952" s="12"/>
      <c r="D952" s="18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3"/>
      <c r="Q952" s="12"/>
      <c r="R952" s="12"/>
      <c r="S952" s="12"/>
      <c r="T952" s="12"/>
      <c r="U952" s="13"/>
      <c r="V952" s="13"/>
      <c r="W952" s="13"/>
      <c r="X952" s="12"/>
      <c r="Y952" s="16"/>
      <c r="Z952" s="12"/>
      <c r="AA952" s="16"/>
      <c r="AB952" s="12"/>
      <c r="AC952" s="12"/>
      <c r="AD952" s="19"/>
      <c r="AE952" s="19"/>
      <c r="AF952" s="19"/>
    </row>
    <row r="953" customFormat="false" ht="15" hidden="false" customHeight="false" outlineLevel="0" collapsed="false">
      <c r="A953" s="12"/>
      <c r="B953" s="16"/>
      <c r="C953" s="12"/>
      <c r="D953" s="18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3"/>
      <c r="Q953" s="12"/>
      <c r="R953" s="12"/>
      <c r="S953" s="12"/>
      <c r="T953" s="12"/>
      <c r="U953" s="13"/>
      <c r="V953" s="13"/>
      <c r="W953" s="13"/>
      <c r="X953" s="12"/>
      <c r="Y953" s="16"/>
      <c r="Z953" s="12"/>
      <c r="AA953" s="16"/>
      <c r="AB953" s="12"/>
      <c r="AC953" s="12"/>
      <c r="AD953" s="19"/>
      <c r="AE953" s="19"/>
      <c r="AF953" s="19"/>
    </row>
    <row r="954" customFormat="false" ht="15" hidden="false" customHeight="false" outlineLevel="0" collapsed="false">
      <c r="A954" s="12"/>
      <c r="B954" s="16"/>
      <c r="C954" s="12"/>
      <c r="D954" s="18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3"/>
      <c r="Q954" s="12"/>
      <c r="R954" s="12"/>
      <c r="S954" s="12"/>
      <c r="T954" s="12"/>
      <c r="U954" s="13"/>
      <c r="V954" s="13"/>
      <c r="W954" s="13"/>
      <c r="X954" s="12"/>
      <c r="Y954" s="16"/>
      <c r="Z954" s="12"/>
      <c r="AA954" s="16"/>
      <c r="AB954" s="12"/>
      <c r="AC954" s="12"/>
      <c r="AD954" s="19"/>
      <c r="AE954" s="19"/>
      <c r="AF954" s="19"/>
    </row>
    <row r="955" customFormat="false" ht="15" hidden="false" customHeight="false" outlineLevel="0" collapsed="false">
      <c r="A955" s="12"/>
      <c r="B955" s="16"/>
      <c r="C955" s="12"/>
      <c r="D955" s="18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3"/>
      <c r="Q955" s="12"/>
      <c r="R955" s="12"/>
      <c r="S955" s="12"/>
      <c r="T955" s="12"/>
      <c r="U955" s="13"/>
      <c r="V955" s="13"/>
      <c r="W955" s="13"/>
      <c r="X955" s="12"/>
      <c r="Y955" s="16"/>
      <c r="Z955" s="12"/>
      <c r="AA955" s="16"/>
      <c r="AB955" s="12"/>
      <c r="AC955" s="12"/>
      <c r="AD955" s="19"/>
      <c r="AE955" s="19"/>
      <c r="AF955" s="19"/>
    </row>
    <row r="956" customFormat="false" ht="15" hidden="false" customHeight="false" outlineLevel="0" collapsed="false">
      <c r="A956" s="12"/>
      <c r="B956" s="16"/>
      <c r="C956" s="12"/>
      <c r="D956" s="18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3"/>
      <c r="Q956" s="12"/>
      <c r="R956" s="12"/>
      <c r="S956" s="12"/>
      <c r="T956" s="12"/>
      <c r="U956" s="13"/>
      <c r="V956" s="13"/>
      <c r="W956" s="13"/>
      <c r="X956" s="12"/>
      <c r="Y956" s="16"/>
      <c r="Z956" s="12"/>
      <c r="AA956" s="16"/>
      <c r="AB956" s="12"/>
      <c r="AC956" s="12"/>
      <c r="AD956" s="19"/>
      <c r="AE956" s="19"/>
      <c r="AF956" s="19"/>
    </row>
    <row r="957" customFormat="false" ht="15" hidden="false" customHeight="false" outlineLevel="0" collapsed="false">
      <c r="A957" s="12"/>
      <c r="B957" s="16"/>
      <c r="C957" s="12"/>
      <c r="D957" s="18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3"/>
      <c r="Q957" s="12"/>
      <c r="R957" s="12"/>
      <c r="S957" s="12"/>
      <c r="T957" s="12"/>
      <c r="U957" s="13"/>
      <c r="V957" s="13"/>
      <c r="W957" s="13"/>
      <c r="X957" s="12"/>
      <c r="Y957" s="16"/>
      <c r="Z957" s="12"/>
      <c r="AA957" s="16"/>
      <c r="AB957" s="12"/>
      <c r="AC957" s="12"/>
      <c r="AD957" s="19"/>
      <c r="AE957" s="19"/>
      <c r="AF957" s="19"/>
    </row>
    <row r="958" customFormat="false" ht="15" hidden="false" customHeight="false" outlineLevel="0" collapsed="false">
      <c r="A958" s="12"/>
      <c r="B958" s="16"/>
      <c r="C958" s="12"/>
      <c r="D958" s="18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3"/>
      <c r="Q958" s="12"/>
      <c r="R958" s="12"/>
      <c r="S958" s="12"/>
      <c r="T958" s="12"/>
      <c r="U958" s="13"/>
      <c r="V958" s="13"/>
      <c r="W958" s="13"/>
      <c r="X958" s="12"/>
      <c r="Y958" s="16"/>
      <c r="Z958" s="12"/>
      <c r="AA958" s="16"/>
      <c r="AB958" s="12"/>
      <c r="AC958" s="12"/>
      <c r="AD958" s="19"/>
      <c r="AE958" s="19"/>
      <c r="AF958" s="19"/>
    </row>
    <row r="959" customFormat="false" ht="15" hidden="false" customHeight="false" outlineLevel="0" collapsed="false">
      <c r="A959" s="12"/>
      <c r="B959" s="16"/>
      <c r="C959" s="12"/>
      <c r="D959" s="18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3"/>
      <c r="Q959" s="12"/>
      <c r="R959" s="12"/>
      <c r="S959" s="12"/>
      <c r="T959" s="12"/>
      <c r="U959" s="13"/>
      <c r="V959" s="13"/>
      <c r="W959" s="13"/>
      <c r="X959" s="12"/>
      <c r="Y959" s="16"/>
      <c r="Z959" s="12"/>
      <c r="AA959" s="16"/>
      <c r="AB959" s="12"/>
      <c r="AC959" s="12"/>
      <c r="AD959" s="19"/>
      <c r="AE959" s="19"/>
      <c r="AF959" s="19"/>
    </row>
    <row r="960" customFormat="false" ht="15" hidden="false" customHeight="false" outlineLevel="0" collapsed="false">
      <c r="A960" s="12"/>
      <c r="B960" s="16"/>
      <c r="C960" s="12"/>
      <c r="D960" s="18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3"/>
      <c r="Q960" s="12"/>
      <c r="R960" s="12"/>
      <c r="S960" s="12"/>
      <c r="T960" s="12"/>
      <c r="U960" s="13"/>
      <c r="V960" s="13"/>
      <c r="W960" s="13"/>
      <c r="X960" s="12"/>
      <c r="Y960" s="16"/>
      <c r="Z960" s="12"/>
      <c r="AA960" s="16"/>
      <c r="AB960" s="12"/>
      <c r="AC960" s="12"/>
      <c r="AD960" s="19"/>
      <c r="AE960" s="19"/>
      <c r="AF960" s="19"/>
    </row>
    <row r="961" customFormat="false" ht="15" hidden="false" customHeight="false" outlineLevel="0" collapsed="false">
      <c r="A961" s="12"/>
      <c r="B961" s="16"/>
      <c r="C961" s="12"/>
      <c r="D961" s="18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3"/>
      <c r="Q961" s="12"/>
      <c r="R961" s="12"/>
      <c r="S961" s="12"/>
      <c r="T961" s="12"/>
      <c r="U961" s="13"/>
      <c r="V961" s="13"/>
      <c r="W961" s="13"/>
      <c r="X961" s="12"/>
      <c r="Y961" s="16"/>
      <c r="Z961" s="12"/>
      <c r="AA961" s="16"/>
      <c r="AB961" s="12"/>
      <c r="AC961" s="12"/>
      <c r="AD961" s="19"/>
      <c r="AE961" s="19"/>
      <c r="AF961" s="19"/>
    </row>
    <row r="962" customFormat="false" ht="15" hidden="false" customHeight="false" outlineLevel="0" collapsed="false">
      <c r="A962" s="12"/>
      <c r="B962" s="16"/>
      <c r="C962" s="12"/>
      <c r="D962" s="18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3"/>
      <c r="Q962" s="12"/>
      <c r="R962" s="12"/>
      <c r="S962" s="12"/>
      <c r="T962" s="12"/>
      <c r="U962" s="13"/>
      <c r="V962" s="13"/>
      <c r="W962" s="13"/>
      <c r="X962" s="12"/>
      <c r="Y962" s="16"/>
      <c r="Z962" s="12"/>
      <c r="AA962" s="16"/>
      <c r="AB962" s="12"/>
      <c r="AC962" s="12"/>
      <c r="AD962" s="19"/>
      <c r="AE962" s="19"/>
      <c r="AF962" s="19"/>
    </row>
    <row r="963" customFormat="false" ht="15" hidden="false" customHeight="false" outlineLevel="0" collapsed="false">
      <c r="A963" s="12"/>
      <c r="B963" s="16"/>
      <c r="C963" s="12"/>
      <c r="D963" s="18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3"/>
      <c r="Q963" s="12"/>
      <c r="R963" s="12"/>
      <c r="S963" s="12"/>
      <c r="T963" s="12"/>
      <c r="U963" s="13"/>
      <c r="V963" s="13"/>
      <c r="W963" s="13"/>
      <c r="X963" s="12"/>
      <c r="Y963" s="16"/>
      <c r="Z963" s="12"/>
      <c r="AA963" s="16"/>
      <c r="AB963" s="12"/>
      <c r="AC963" s="12"/>
      <c r="AD963" s="19"/>
      <c r="AE963" s="19"/>
      <c r="AF963" s="19"/>
    </row>
    <row r="964" customFormat="false" ht="15" hidden="false" customHeight="false" outlineLevel="0" collapsed="false">
      <c r="A964" s="12"/>
      <c r="B964" s="16"/>
      <c r="C964" s="12"/>
      <c r="D964" s="18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3"/>
      <c r="Q964" s="12"/>
      <c r="R964" s="12"/>
      <c r="S964" s="12"/>
      <c r="T964" s="12"/>
      <c r="U964" s="13"/>
      <c r="V964" s="13"/>
      <c r="W964" s="13"/>
      <c r="X964" s="12"/>
      <c r="Y964" s="16"/>
      <c r="Z964" s="12"/>
      <c r="AA964" s="16"/>
      <c r="AB964" s="12"/>
      <c r="AC964" s="12"/>
      <c r="AD964" s="19"/>
      <c r="AE964" s="19"/>
      <c r="AF964" s="19"/>
    </row>
    <row r="965" customFormat="false" ht="15" hidden="false" customHeight="false" outlineLevel="0" collapsed="false">
      <c r="A965" s="12"/>
      <c r="B965" s="16"/>
      <c r="C965" s="12"/>
      <c r="D965" s="18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3"/>
      <c r="Q965" s="12"/>
      <c r="R965" s="12"/>
      <c r="S965" s="12"/>
      <c r="T965" s="12"/>
      <c r="U965" s="13"/>
      <c r="V965" s="13"/>
      <c r="W965" s="13"/>
      <c r="X965" s="12"/>
      <c r="Y965" s="16"/>
      <c r="Z965" s="12"/>
      <c r="AA965" s="16"/>
      <c r="AB965" s="12"/>
      <c r="AC965" s="12"/>
      <c r="AD965" s="19"/>
      <c r="AE965" s="19"/>
      <c r="AF965" s="19"/>
    </row>
    <row r="966" customFormat="false" ht="15" hidden="false" customHeight="false" outlineLevel="0" collapsed="false">
      <c r="A966" s="12"/>
      <c r="B966" s="16"/>
      <c r="C966" s="12"/>
      <c r="D966" s="18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3"/>
      <c r="Q966" s="12"/>
      <c r="R966" s="12"/>
      <c r="S966" s="12"/>
      <c r="T966" s="12"/>
      <c r="U966" s="13"/>
      <c r="V966" s="13"/>
      <c r="W966" s="13"/>
      <c r="X966" s="12"/>
      <c r="Y966" s="16"/>
      <c r="Z966" s="12"/>
      <c r="AA966" s="16"/>
      <c r="AB966" s="12"/>
      <c r="AC966" s="12"/>
      <c r="AD966" s="19"/>
      <c r="AE966" s="19"/>
      <c r="AF966" s="19"/>
    </row>
    <row r="967" customFormat="false" ht="15" hidden="false" customHeight="false" outlineLevel="0" collapsed="false">
      <c r="A967" s="12"/>
      <c r="B967" s="16"/>
      <c r="C967" s="12"/>
      <c r="D967" s="18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3"/>
      <c r="Q967" s="12"/>
      <c r="R967" s="12"/>
      <c r="S967" s="12"/>
      <c r="T967" s="12"/>
      <c r="U967" s="13"/>
      <c r="V967" s="13"/>
      <c r="W967" s="13"/>
      <c r="X967" s="12"/>
      <c r="Y967" s="16"/>
      <c r="Z967" s="12"/>
      <c r="AA967" s="16"/>
      <c r="AB967" s="12"/>
      <c r="AC967" s="12"/>
      <c r="AD967" s="19"/>
      <c r="AE967" s="19"/>
      <c r="AF967" s="19"/>
    </row>
    <row r="968" customFormat="false" ht="15" hidden="false" customHeight="false" outlineLevel="0" collapsed="false">
      <c r="A968" s="12"/>
      <c r="B968" s="16"/>
      <c r="C968" s="12"/>
      <c r="D968" s="18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3"/>
      <c r="Q968" s="12"/>
      <c r="R968" s="12"/>
      <c r="S968" s="12"/>
      <c r="T968" s="12"/>
      <c r="U968" s="13"/>
      <c r="V968" s="13"/>
      <c r="W968" s="13"/>
      <c r="X968" s="12"/>
      <c r="Y968" s="16"/>
      <c r="Z968" s="12"/>
      <c r="AA968" s="16"/>
      <c r="AB968" s="12"/>
      <c r="AC968" s="12"/>
      <c r="AD968" s="19"/>
      <c r="AE968" s="19"/>
      <c r="AF968" s="19"/>
    </row>
    <row r="969" customFormat="false" ht="15" hidden="false" customHeight="false" outlineLevel="0" collapsed="false">
      <c r="A969" s="12"/>
      <c r="B969" s="16"/>
      <c r="C969" s="12"/>
      <c r="D969" s="18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3"/>
      <c r="Q969" s="12"/>
      <c r="R969" s="12"/>
      <c r="S969" s="12"/>
      <c r="T969" s="12"/>
      <c r="U969" s="13"/>
      <c r="V969" s="13"/>
      <c r="W969" s="13"/>
      <c r="X969" s="12"/>
      <c r="Y969" s="16"/>
      <c r="Z969" s="12"/>
      <c r="AA969" s="16"/>
      <c r="AB969" s="12"/>
      <c r="AC969" s="12"/>
      <c r="AD969" s="19"/>
      <c r="AE969" s="19"/>
      <c r="AF969" s="19"/>
    </row>
    <row r="970" customFormat="false" ht="15" hidden="false" customHeight="false" outlineLevel="0" collapsed="false">
      <c r="A970" s="12"/>
      <c r="B970" s="16"/>
      <c r="C970" s="12"/>
      <c r="D970" s="18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3"/>
      <c r="Q970" s="12"/>
      <c r="R970" s="12"/>
      <c r="S970" s="12"/>
      <c r="T970" s="12"/>
      <c r="U970" s="13"/>
      <c r="V970" s="13"/>
      <c r="W970" s="13"/>
      <c r="X970" s="12"/>
      <c r="Y970" s="16"/>
      <c r="Z970" s="12"/>
      <c r="AA970" s="16"/>
      <c r="AB970" s="12"/>
      <c r="AC970" s="12"/>
      <c r="AD970" s="19"/>
      <c r="AE970" s="19"/>
      <c r="AF970" s="19"/>
    </row>
    <row r="971" customFormat="false" ht="15" hidden="false" customHeight="false" outlineLevel="0" collapsed="false">
      <c r="A971" s="12"/>
      <c r="B971" s="16"/>
      <c r="C971" s="12"/>
      <c r="D971" s="18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3"/>
      <c r="Q971" s="12"/>
      <c r="R971" s="12"/>
      <c r="S971" s="12"/>
      <c r="T971" s="12"/>
      <c r="U971" s="13"/>
      <c r="V971" s="13"/>
      <c r="W971" s="13"/>
      <c r="X971" s="12"/>
      <c r="Y971" s="16"/>
      <c r="Z971" s="12"/>
      <c r="AA971" s="16"/>
      <c r="AB971" s="12"/>
      <c r="AC971" s="12"/>
      <c r="AD971" s="19"/>
      <c r="AE971" s="19"/>
      <c r="AF971" s="19"/>
    </row>
    <row r="972" customFormat="false" ht="15" hidden="false" customHeight="false" outlineLevel="0" collapsed="false">
      <c r="A972" s="12"/>
      <c r="B972" s="16"/>
      <c r="C972" s="12"/>
      <c r="D972" s="18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3"/>
      <c r="Q972" s="12"/>
      <c r="R972" s="12"/>
      <c r="S972" s="12"/>
      <c r="T972" s="12"/>
      <c r="U972" s="13"/>
      <c r="V972" s="13"/>
      <c r="W972" s="13"/>
      <c r="X972" s="12"/>
      <c r="Y972" s="16"/>
      <c r="Z972" s="12"/>
      <c r="AA972" s="16"/>
      <c r="AB972" s="12"/>
      <c r="AC972" s="12"/>
      <c r="AD972" s="19"/>
      <c r="AE972" s="19"/>
      <c r="AF972" s="19"/>
    </row>
    <row r="973" customFormat="false" ht="15" hidden="false" customHeight="false" outlineLevel="0" collapsed="false">
      <c r="A973" s="12"/>
      <c r="B973" s="16"/>
      <c r="C973" s="12"/>
      <c r="D973" s="18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3"/>
      <c r="Q973" s="12"/>
      <c r="R973" s="12"/>
      <c r="S973" s="12"/>
      <c r="T973" s="12"/>
      <c r="U973" s="13"/>
      <c r="V973" s="13"/>
      <c r="W973" s="13"/>
      <c r="X973" s="12"/>
      <c r="Y973" s="16"/>
      <c r="Z973" s="12"/>
      <c r="AA973" s="16"/>
      <c r="AB973" s="12"/>
      <c r="AC973" s="12"/>
      <c r="AD973" s="19"/>
      <c r="AE973" s="19"/>
      <c r="AF973" s="19"/>
    </row>
    <row r="974" customFormat="false" ht="15" hidden="false" customHeight="false" outlineLevel="0" collapsed="false">
      <c r="A974" s="12"/>
      <c r="B974" s="16"/>
      <c r="C974" s="12"/>
      <c r="D974" s="18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3"/>
      <c r="Q974" s="12"/>
      <c r="R974" s="12"/>
      <c r="S974" s="12"/>
      <c r="T974" s="12"/>
      <c r="U974" s="13"/>
      <c r="V974" s="13"/>
      <c r="W974" s="13"/>
      <c r="X974" s="12"/>
      <c r="Y974" s="16"/>
      <c r="Z974" s="12"/>
      <c r="AA974" s="16"/>
      <c r="AB974" s="12"/>
      <c r="AC974" s="12"/>
      <c r="AD974" s="19"/>
      <c r="AE974" s="19"/>
      <c r="AF974" s="19"/>
    </row>
    <row r="975" customFormat="false" ht="15" hidden="false" customHeight="false" outlineLevel="0" collapsed="false">
      <c r="A975" s="12"/>
      <c r="B975" s="16"/>
      <c r="C975" s="12"/>
      <c r="D975" s="18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3"/>
      <c r="Q975" s="12"/>
      <c r="R975" s="12"/>
      <c r="S975" s="12"/>
      <c r="T975" s="12"/>
      <c r="U975" s="13"/>
      <c r="V975" s="13"/>
      <c r="W975" s="13"/>
      <c r="X975" s="12"/>
      <c r="Y975" s="16"/>
      <c r="Z975" s="12"/>
      <c r="AA975" s="16"/>
      <c r="AB975" s="12"/>
      <c r="AC975" s="12"/>
      <c r="AD975" s="19"/>
      <c r="AE975" s="19"/>
      <c r="AF975" s="19"/>
    </row>
    <row r="976" customFormat="false" ht="15" hidden="false" customHeight="false" outlineLevel="0" collapsed="false">
      <c r="A976" s="12"/>
      <c r="B976" s="16"/>
      <c r="C976" s="12"/>
      <c r="D976" s="18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3"/>
      <c r="Q976" s="12"/>
      <c r="R976" s="12"/>
      <c r="S976" s="12"/>
      <c r="T976" s="12"/>
      <c r="U976" s="13"/>
      <c r="V976" s="13"/>
      <c r="W976" s="13"/>
      <c r="X976" s="12"/>
      <c r="Y976" s="16"/>
      <c r="Z976" s="12"/>
      <c r="AA976" s="16"/>
      <c r="AB976" s="12"/>
      <c r="AC976" s="12"/>
      <c r="AD976" s="19"/>
      <c r="AE976" s="19"/>
      <c r="AF976" s="19"/>
    </row>
    <row r="977" customFormat="false" ht="15" hidden="false" customHeight="false" outlineLevel="0" collapsed="false">
      <c r="A977" s="12"/>
      <c r="B977" s="16"/>
      <c r="C977" s="12"/>
      <c r="D977" s="18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3"/>
      <c r="Q977" s="12"/>
      <c r="R977" s="12"/>
      <c r="S977" s="12"/>
      <c r="T977" s="12"/>
      <c r="U977" s="13"/>
      <c r="V977" s="13"/>
      <c r="W977" s="13"/>
      <c r="X977" s="12"/>
      <c r="Y977" s="16"/>
      <c r="Z977" s="12"/>
      <c r="AA977" s="16"/>
      <c r="AB977" s="12"/>
      <c r="AC977" s="12"/>
      <c r="AD977" s="19"/>
      <c r="AE977" s="19"/>
      <c r="AF977" s="19"/>
    </row>
    <row r="978" customFormat="false" ht="15" hidden="false" customHeight="false" outlineLevel="0" collapsed="false">
      <c r="A978" s="12"/>
      <c r="B978" s="16"/>
      <c r="C978" s="12"/>
      <c r="D978" s="18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3"/>
      <c r="Q978" s="12"/>
      <c r="R978" s="12"/>
      <c r="S978" s="12"/>
      <c r="T978" s="12"/>
      <c r="U978" s="13"/>
      <c r="V978" s="13"/>
      <c r="W978" s="13"/>
      <c r="X978" s="12"/>
      <c r="Y978" s="16"/>
      <c r="Z978" s="12"/>
      <c r="AA978" s="16"/>
      <c r="AB978" s="12"/>
      <c r="AC978" s="12"/>
      <c r="AD978" s="19"/>
      <c r="AE978" s="19"/>
      <c r="AF978" s="19"/>
    </row>
    <row r="979" customFormat="false" ht="15" hidden="false" customHeight="false" outlineLevel="0" collapsed="false">
      <c r="A979" s="12"/>
      <c r="B979" s="16"/>
      <c r="C979" s="12"/>
      <c r="D979" s="18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3"/>
      <c r="Q979" s="12"/>
      <c r="R979" s="12"/>
      <c r="S979" s="12"/>
      <c r="T979" s="12"/>
      <c r="U979" s="13"/>
      <c r="V979" s="13"/>
      <c r="W979" s="13"/>
      <c r="X979" s="12"/>
      <c r="Y979" s="16"/>
      <c r="Z979" s="12"/>
      <c r="AA979" s="16"/>
      <c r="AB979" s="12"/>
      <c r="AC979" s="12"/>
      <c r="AD979" s="19"/>
      <c r="AE979" s="19"/>
      <c r="AF979" s="19"/>
    </row>
    <row r="980" customFormat="false" ht="15" hidden="false" customHeight="false" outlineLevel="0" collapsed="false">
      <c r="A980" s="12"/>
      <c r="B980" s="16"/>
      <c r="C980" s="12"/>
      <c r="D980" s="18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3"/>
      <c r="Q980" s="12"/>
      <c r="R980" s="12"/>
      <c r="S980" s="12"/>
      <c r="T980" s="12"/>
      <c r="U980" s="13"/>
      <c r="V980" s="13"/>
      <c r="W980" s="13"/>
      <c r="X980" s="12"/>
      <c r="Y980" s="16"/>
      <c r="Z980" s="12"/>
      <c r="AA980" s="16"/>
      <c r="AB980" s="12"/>
      <c r="AC980" s="12"/>
      <c r="AD980" s="19"/>
      <c r="AE980" s="19"/>
      <c r="AF980" s="19"/>
    </row>
    <row r="981" customFormat="false" ht="15" hidden="false" customHeight="false" outlineLevel="0" collapsed="false">
      <c r="A981" s="12"/>
      <c r="B981" s="16"/>
      <c r="C981" s="12"/>
      <c r="D981" s="18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3"/>
      <c r="Q981" s="12"/>
      <c r="R981" s="12"/>
      <c r="S981" s="12"/>
      <c r="T981" s="12"/>
      <c r="U981" s="13"/>
      <c r="V981" s="13"/>
      <c r="W981" s="13"/>
      <c r="X981" s="12"/>
      <c r="Y981" s="16"/>
      <c r="Z981" s="12"/>
      <c r="AA981" s="16"/>
      <c r="AB981" s="12"/>
      <c r="AC981" s="12"/>
      <c r="AD981" s="19"/>
      <c r="AE981" s="19"/>
      <c r="AF981" s="19"/>
    </row>
    <row r="982" customFormat="false" ht="15" hidden="false" customHeight="false" outlineLevel="0" collapsed="false">
      <c r="A982" s="12"/>
      <c r="B982" s="16"/>
      <c r="C982" s="12"/>
      <c r="D982" s="18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3"/>
      <c r="Q982" s="12"/>
      <c r="R982" s="12"/>
      <c r="S982" s="12"/>
      <c r="T982" s="12"/>
      <c r="U982" s="13"/>
      <c r="V982" s="13"/>
      <c r="W982" s="13"/>
      <c r="X982" s="12"/>
      <c r="Y982" s="16"/>
      <c r="Z982" s="12"/>
      <c r="AA982" s="16"/>
      <c r="AB982" s="12"/>
      <c r="AC982" s="12"/>
      <c r="AD982" s="19"/>
      <c r="AE982" s="19"/>
      <c r="AF982" s="19"/>
    </row>
    <row r="983" customFormat="false" ht="15" hidden="false" customHeight="false" outlineLevel="0" collapsed="false">
      <c r="A983" s="12"/>
      <c r="B983" s="16"/>
      <c r="C983" s="12"/>
      <c r="D983" s="18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3"/>
      <c r="Q983" s="12"/>
      <c r="R983" s="12"/>
      <c r="S983" s="12"/>
      <c r="T983" s="12"/>
      <c r="U983" s="13"/>
      <c r="V983" s="13"/>
      <c r="W983" s="13"/>
      <c r="X983" s="12"/>
      <c r="Y983" s="16"/>
      <c r="Z983" s="12"/>
      <c r="AA983" s="16"/>
      <c r="AB983" s="12"/>
      <c r="AC983" s="12"/>
      <c r="AD983" s="19"/>
      <c r="AE983" s="19"/>
      <c r="AF983" s="19"/>
    </row>
    <row r="984" customFormat="false" ht="15" hidden="false" customHeight="false" outlineLevel="0" collapsed="false">
      <c r="A984" s="12"/>
      <c r="B984" s="16"/>
      <c r="C984" s="12"/>
      <c r="D984" s="18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3"/>
      <c r="Q984" s="12"/>
      <c r="R984" s="12"/>
      <c r="S984" s="12"/>
      <c r="T984" s="12"/>
      <c r="U984" s="13"/>
      <c r="V984" s="13"/>
      <c r="W984" s="13"/>
      <c r="X984" s="12"/>
      <c r="Y984" s="16"/>
      <c r="Z984" s="12"/>
      <c r="AA984" s="16"/>
      <c r="AB984" s="12"/>
      <c r="AC984" s="12"/>
      <c r="AD984" s="19"/>
      <c r="AE984" s="19"/>
      <c r="AF984" s="19"/>
    </row>
    <row r="985" customFormat="false" ht="15" hidden="false" customHeight="false" outlineLevel="0" collapsed="false">
      <c r="A985" s="12"/>
      <c r="B985" s="16"/>
      <c r="C985" s="12"/>
      <c r="D985" s="18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3"/>
      <c r="Q985" s="12"/>
      <c r="R985" s="12"/>
      <c r="S985" s="12"/>
      <c r="T985" s="12"/>
      <c r="U985" s="13"/>
      <c r="V985" s="13"/>
      <c r="W985" s="13"/>
      <c r="X985" s="12"/>
      <c r="Y985" s="16"/>
      <c r="Z985" s="12"/>
      <c r="AA985" s="16"/>
      <c r="AB985" s="12"/>
      <c r="AC985" s="12"/>
      <c r="AD985" s="19"/>
      <c r="AE985" s="19"/>
      <c r="AF985" s="19"/>
    </row>
    <row r="986" customFormat="false" ht="15" hidden="false" customHeight="false" outlineLevel="0" collapsed="false">
      <c r="A986" s="12"/>
      <c r="B986" s="16"/>
      <c r="C986" s="12"/>
      <c r="D986" s="18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3"/>
      <c r="Q986" s="12"/>
      <c r="R986" s="12"/>
      <c r="S986" s="12"/>
      <c r="T986" s="12"/>
      <c r="U986" s="13"/>
      <c r="V986" s="13"/>
      <c r="W986" s="13"/>
      <c r="X986" s="12"/>
      <c r="Y986" s="16"/>
      <c r="Z986" s="12"/>
      <c r="AA986" s="16"/>
      <c r="AB986" s="12"/>
      <c r="AC986" s="12"/>
      <c r="AD986" s="19"/>
      <c r="AE986" s="19"/>
      <c r="AF986" s="19"/>
    </row>
    <row r="987" customFormat="false" ht="15" hidden="false" customHeight="false" outlineLevel="0" collapsed="false">
      <c r="A987" s="12"/>
      <c r="B987" s="16"/>
      <c r="C987" s="12"/>
      <c r="D987" s="18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3"/>
      <c r="Q987" s="12"/>
      <c r="R987" s="12"/>
      <c r="S987" s="12"/>
      <c r="T987" s="12"/>
      <c r="U987" s="13"/>
      <c r="V987" s="13"/>
      <c r="W987" s="13"/>
      <c r="X987" s="12"/>
      <c r="Y987" s="16"/>
      <c r="Z987" s="12"/>
      <c r="AA987" s="16"/>
      <c r="AB987" s="12"/>
      <c r="AC987" s="12"/>
      <c r="AD987" s="19"/>
      <c r="AE987" s="19"/>
      <c r="AF987" s="19"/>
    </row>
    <row r="988" customFormat="false" ht="15" hidden="false" customHeight="false" outlineLevel="0" collapsed="false">
      <c r="A988" s="12"/>
      <c r="B988" s="16"/>
      <c r="C988" s="12"/>
      <c r="D988" s="18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3"/>
      <c r="Q988" s="12"/>
      <c r="R988" s="12"/>
      <c r="S988" s="12"/>
      <c r="T988" s="12"/>
      <c r="U988" s="13"/>
      <c r="V988" s="13"/>
      <c r="W988" s="13"/>
      <c r="X988" s="12"/>
      <c r="Y988" s="16"/>
      <c r="Z988" s="12"/>
      <c r="AA988" s="16"/>
      <c r="AB988" s="12"/>
      <c r="AC988" s="12"/>
      <c r="AD988" s="19"/>
      <c r="AE988" s="19"/>
      <c r="AF988" s="19"/>
    </row>
    <row r="989" customFormat="false" ht="15" hidden="false" customHeight="false" outlineLevel="0" collapsed="false">
      <c r="A989" s="12"/>
      <c r="B989" s="16"/>
      <c r="C989" s="12"/>
      <c r="D989" s="18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3"/>
      <c r="Q989" s="12"/>
      <c r="R989" s="12"/>
      <c r="S989" s="12"/>
      <c r="T989" s="12"/>
      <c r="U989" s="13"/>
      <c r="V989" s="13"/>
      <c r="W989" s="13"/>
      <c r="X989" s="12"/>
      <c r="Y989" s="16"/>
      <c r="Z989" s="12"/>
      <c r="AA989" s="16"/>
      <c r="AB989" s="12"/>
      <c r="AC989" s="12"/>
      <c r="AD989" s="19"/>
      <c r="AE989" s="19"/>
      <c r="AF989" s="19"/>
    </row>
    <row r="990" customFormat="false" ht="15" hidden="false" customHeight="false" outlineLevel="0" collapsed="false">
      <c r="A990" s="12"/>
      <c r="B990" s="16"/>
      <c r="C990" s="12"/>
      <c r="D990" s="18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3"/>
      <c r="Q990" s="12"/>
      <c r="R990" s="12"/>
      <c r="S990" s="12"/>
      <c r="T990" s="12"/>
      <c r="U990" s="13"/>
      <c r="V990" s="13"/>
      <c r="W990" s="13"/>
      <c r="X990" s="12"/>
      <c r="Y990" s="16"/>
      <c r="Z990" s="12"/>
      <c r="AA990" s="16"/>
      <c r="AB990" s="12"/>
      <c r="AC990" s="12"/>
      <c r="AD990" s="19"/>
      <c r="AE990" s="19"/>
      <c r="AF990" s="19"/>
    </row>
    <row r="991" customFormat="false" ht="15" hidden="false" customHeight="false" outlineLevel="0" collapsed="false">
      <c r="A991" s="12"/>
      <c r="B991" s="16"/>
      <c r="C991" s="12"/>
      <c r="D991" s="18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3"/>
      <c r="Q991" s="12"/>
      <c r="R991" s="12"/>
      <c r="S991" s="12"/>
      <c r="T991" s="12"/>
      <c r="U991" s="13"/>
      <c r="V991" s="13"/>
      <c r="W991" s="13"/>
      <c r="X991" s="12"/>
      <c r="Y991" s="16"/>
      <c r="Z991" s="12"/>
      <c r="AA991" s="16"/>
      <c r="AB991" s="12"/>
      <c r="AC991" s="12"/>
      <c r="AD991" s="19"/>
      <c r="AE991" s="19"/>
      <c r="AF991" s="19"/>
    </row>
    <row r="992" customFormat="false" ht="15" hidden="false" customHeight="false" outlineLevel="0" collapsed="false">
      <c r="A992" s="12"/>
      <c r="B992" s="16"/>
      <c r="C992" s="12"/>
      <c r="D992" s="18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3"/>
      <c r="Q992" s="12"/>
      <c r="R992" s="12"/>
      <c r="S992" s="12"/>
      <c r="T992" s="12"/>
      <c r="U992" s="13"/>
      <c r="V992" s="13"/>
      <c r="W992" s="13"/>
      <c r="X992" s="12"/>
      <c r="Y992" s="16"/>
      <c r="Z992" s="12"/>
      <c r="AA992" s="16"/>
      <c r="AB992" s="12"/>
      <c r="AC992" s="12"/>
      <c r="AD992" s="19"/>
      <c r="AE992" s="19"/>
      <c r="AF992" s="19"/>
    </row>
    <row r="993" customFormat="false" ht="15" hidden="false" customHeight="false" outlineLevel="0" collapsed="false">
      <c r="A993" s="12"/>
      <c r="B993" s="16"/>
      <c r="C993" s="12"/>
      <c r="D993" s="18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3"/>
      <c r="Q993" s="12"/>
      <c r="R993" s="12"/>
      <c r="S993" s="12"/>
      <c r="T993" s="12"/>
      <c r="U993" s="13"/>
      <c r="V993" s="13"/>
      <c r="W993" s="13"/>
      <c r="X993" s="12"/>
      <c r="Y993" s="16"/>
      <c r="Z993" s="12"/>
      <c r="AA993" s="16"/>
      <c r="AB993" s="12"/>
      <c r="AC993" s="12"/>
      <c r="AD993" s="19"/>
      <c r="AE993" s="19"/>
      <c r="AF993" s="19"/>
    </row>
    <row r="994" customFormat="false" ht="15" hidden="false" customHeight="false" outlineLevel="0" collapsed="false">
      <c r="A994" s="12"/>
      <c r="B994" s="16"/>
      <c r="C994" s="12"/>
      <c r="D994" s="18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3"/>
      <c r="Q994" s="12"/>
      <c r="R994" s="12"/>
      <c r="S994" s="12"/>
      <c r="T994" s="12"/>
      <c r="U994" s="13"/>
      <c r="V994" s="13"/>
      <c r="W994" s="13"/>
      <c r="X994" s="12"/>
      <c r="Y994" s="16"/>
      <c r="Z994" s="12"/>
      <c r="AA994" s="16"/>
      <c r="AB994" s="12"/>
      <c r="AC994" s="12"/>
      <c r="AD994" s="19"/>
      <c r="AE994" s="19"/>
      <c r="AF994" s="19"/>
    </row>
    <row r="995" customFormat="false" ht="15" hidden="false" customHeight="false" outlineLevel="0" collapsed="false">
      <c r="A995" s="12"/>
      <c r="B995" s="16"/>
      <c r="C995" s="12"/>
      <c r="D995" s="18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3"/>
      <c r="Q995" s="12"/>
      <c r="R995" s="12"/>
      <c r="S995" s="12"/>
      <c r="T995" s="12"/>
      <c r="U995" s="13"/>
      <c r="V995" s="13"/>
      <c r="W995" s="13"/>
      <c r="X995" s="12"/>
      <c r="Y995" s="16"/>
      <c r="Z995" s="12"/>
      <c r="AA995" s="16"/>
      <c r="AB995" s="12"/>
      <c r="AC995" s="12"/>
      <c r="AD995" s="19"/>
      <c r="AE995" s="19"/>
      <c r="AF995" s="19"/>
    </row>
    <row r="996" customFormat="false" ht="15" hidden="false" customHeight="false" outlineLevel="0" collapsed="false">
      <c r="A996" s="12"/>
      <c r="B996" s="16"/>
      <c r="C996" s="12"/>
      <c r="D996" s="18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3"/>
      <c r="Q996" s="12"/>
      <c r="R996" s="12"/>
      <c r="S996" s="12"/>
      <c r="T996" s="12"/>
      <c r="U996" s="13"/>
      <c r="V996" s="13"/>
      <c r="W996" s="13"/>
      <c r="X996" s="12"/>
      <c r="Y996" s="16"/>
      <c r="Z996" s="12"/>
      <c r="AA996" s="16"/>
      <c r="AB996" s="12"/>
      <c r="AC996" s="12"/>
      <c r="AD996" s="19"/>
      <c r="AE996" s="19"/>
      <c r="AF996" s="19"/>
    </row>
    <row r="997" customFormat="false" ht="15" hidden="false" customHeight="false" outlineLevel="0" collapsed="false">
      <c r="A997" s="12"/>
      <c r="B997" s="16"/>
      <c r="C997" s="12"/>
      <c r="D997" s="18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3"/>
      <c r="Q997" s="12"/>
      <c r="R997" s="12"/>
      <c r="S997" s="12"/>
      <c r="T997" s="12"/>
      <c r="U997" s="13"/>
      <c r="V997" s="13"/>
      <c r="W997" s="13"/>
      <c r="X997" s="12"/>
      <c r="Y997" s="16"/>
      <c r="Z997" s="12"/>
      <c r="AA997" s="16"/>
      <c r="AB997" s="12"/>
      <c r="AC997" s="12"/>
      <c r="AD997" s="19"/>
      <c r="AE997" s="19"/>
      <c r="AF997" s="19"/>
    </row>
    <row r="998" customFormat="false" ht="15" hidden="false" customHeight="false" outlineLevel="0" collapsed="false">
      <c r="A998" s="12"/>
      <c r="B998" s="16"/>
      <c r="C998" s="12"/>
      <c r="D998" s="18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3"/>
      <c r="Q998" s="12"/>
      <c r="R998" s="12"/>
      <c r="S998" s="12"/>
      <c r="T998" s="12"/>
      <c r="U998" s="13"/>
      <c r="V998" s="13"/>
      <c r="W998" s="13"/>
      <c r="X998" s="12"/>
      <c r="Y998" s="16"/>
      <c r="Z998" s="12"/>
      <c r="AA998" s="16"/>
      <c r="AB998" s="12"/>
      <c r="AC998" s="12"/>
      <c r="AD998" s="19"/>
      <c r="AE998" s="19"/>
      <c r="AF998" s="19"/>
    </row>
    <row r="999" customFormat="false" ht="15" hidden="false" customHeight="false" outlineLevel="0" collapsed="false">
      <c r="A999" s="12"/>
      <c r="B999" s="16"/>
      <c r="C999" s="12"/>
      <c r="D999" s="18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3"/>
      <c r="Q999" s="12"/>
      <c r="R999" s="12"/>
      <c r="S999" s="12"/>
      <c r="T999" s="12"/>
      <c r="U999" s="13"/>
      <c r="V999" s="13"/>
      <c r="W999" s="13"/>
      <c r="X999" s="12"/>
      <c r="Y999" s="16"/>
      <c r="Z999" s="12"/>
      <c r="AA999" s="16"/>
      <c r="AB999" s="12"/>
      <c r="AC999" s="12"/>
      <c r="AD999" s="19"/>
      <c r="AE999" s="19"/>
      <c r="AF999" s="19"/>
    </row>
    <row r="1000" customFormat="false" ht="15" hidden="false" customHeight="false" outlineLevel="0" collapsed="false">
      <c r="A1000" s="12"/>
      <c r="B1000" s="16"/>
      <c r="C1000" s="12"/>
      <c r="D1000" s="18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3"/>
      <c r="Q1000" s="12"/>
      <c r="R1000" s="12"/>
      <c r="S1000" s="12"/>
      <c r="T1000" s="12"/>
      <c r="U1000" s="13"/>
      <c r="V1000" s="13"/>
      <c r="W1000" s="13"/>
      <c r="X1000" s="12"/>
      <c r="Y1000" s="16"/>
      <c r="Z1000" s="12"/>
      <c r="AA1000" s="16"/>
      <c r="AB1000" s="12"/>
      <c r="AC1000" s="12"/>
      <c r="AD1000" s="19"/>
      <c r="AE1000" s="19"/>
      <c r="AF1000" s="19"/>
    </row>
    <row r="1001" customFormat="false" ht="15" hidden="false" customHeight="false" outlineLevel="0" collapsed="false">
      <c r="A1001" s="12"/>
      <c r="B1001" s="16"/>
      <c r="C1001" s="12"/>
      <c r="D1001" s="18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3"/>
      <c r="Q1001" s="12"/>
      <c r="R1001" s="12"/>
      <c r="S1001" s="12"/>
      <c r="T1001" s="12"/>
      <c r="U1001" s="13"/>
      <c r="V1001" s="13"/>
      <c r="W1001" s="13"/>
      <c r="X1001" s="12"/>
      <c r="Y1001" s="16"/>
      <c r="Z1001" s="12"/>
      <c r="AA1001" s="16"/>
      <c r="AB1001" s="12"/>
      <c r="AC1001" s="12"/>
      <c r="AD1001" s="19"/>
      <c r="AE1001" s="19"/>
      <c r="AF1001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60"/>
  </cols>
  <sheetData>
    <row r="1" customFormat="false" ht="31.5" hidden="false" customHeight="true" outlineLevel="0" collapsed="false">
      <c r="A1" s="20" t="s">
        <v>98</v>
      </c>
      <c r="B1" s="20" t="s">
        <v>99</v>
      </c>
      <c r="C1" s="20" t="s">
        <v>44</v>
      </c>
    </row>
    <row r="2" customFormat="false" ht="15" hidden="false" customHeight="false" outlineLevel="0" collapsed="false">
      <c r="A2" s="22" t="s">
        <v>100</v>
      </c>
      <c r="B2" s="23" t="n">
        <v>4</v>
      </c>
      <c r="C2" s="22" t="s">
        <v>101</v>
      </c>
    </row>
    <row r="3" customFormat="false" ht="15" hidden="false" customHeight="false" outlineLevel="0" collapsed="false">
      <c r="A3" s="22" t="s">
        <v>102</v>
      </c>
      <c r="B3" s="23" t="n">
        <v>30</v>
      </c>
      <c r="C3" s="22" t="s">
        <v>103</v>
      </c>
    </row>
    <row r="4" customFormat="false" ht="15" hidden="false" customHeight="false" outlineLevel="0" collapsed="false">
      <c r="A4" s="22" t="s">
        <v>104</v>
      </c>
      <c r="B4" s="23" t="n">
        <v>60</v>
      </c>
      <c r="C4" s="22" t="s">
        <v>105</v>
      </c>
    </row>
    <row r="5" customFormat="false" ht="15" hidden="false" customHeight="false" outlineLevel="0" collapsed="false">
      <c r="A5" s="22" t="s">
        <v>106</v>
      </c>
      <c r="B5" s="23" t="n">
        <v>90</v>
      </c>
      <c r="C5" s="22" t="s">
        <v>107</v>
      </c>
    </row>
    <row r="6" customFormat="false" ht="15" hidden="false" customHeight="false" outlineLevel="0" collapsed="false">
      <c r="A6" s="22" t="s">
        <v>108</v>
      </c>
      <c r="B6" s="23" t="n">
        <v>60</v>
      </c>
      <c r="C6" s="22" t="s">
        <v>109</v>
      </c>
    </row>
    <row r="7" customFormat="false" ht="15" hidden="false" customHeight="false" outlineLevel="0" collapsed="false">
      <c r="A7" s="22" t="s">
        <v>110</v>
      </c>
      <c r="B7" s="23" t="n">
        <v>30</v>
      </c>
      <c r="C7" s="22" t="s">
        <v>111</v>
      </c>
    </row>
    <row r="8" customFormat="false" ht="26.85" hidden="false" customHeight="false" outlineLevel="0" collapsed="false">
      <c r="A8" s="22" t="s">
        <v>112</v>
      </c>
      <c r="B8" s="23" t="n">
        <v>20</v>
      </c>
      <c r="C8" s="22" t="s">
        <v>113</v>
      </c>
    </row>
    <row r="9" customFormat="false" ht="15" hidden="false" customHeight="false" outlineLevel="0" collapsed="false">
      <c r="A9" s="22" t="s">
        <v>114</v>
      </c>
      <c r="B9" s="23" t="n">
        <v>10</v>
      </c>
      <c r="C9" s="22"/>
    </row>
    <row r="10" customFormat="false" ht="15" hidden="false" customHeight="false" outlineLevel="0" collapsed="false">
      <c r="A10" s="22" t="s">
        <v>115</v>
      </c>
      <c r="B10" s="23"/>
      <c r="C10" s="22" t="s">
        <v>116</v>
      </c>
    </row>
    <row r="11" customFormat="false" ht="15" hidden="false" customHeight="false" outlineLevel="0" collapsed="false">
      <c r="A11" s="22" t="s">
        <v>117</v>
      </c>
      <c r="B11" s="23"/>
      <c r="C11" s="22" t="s">
        <v>116</v>
      </c>
    </row>
    <row r="12" customFormat="false" ht="15" hidden="false" customHeight="false" outlineLevel="0" collapsed="false">
      <c r="A12" s="22" t="s">
        <v>118</v>
      </c>
      <c r="B12" s="23" t="s">
        <v>119</v>
      </c>
      <c r="C12" s="22" t="s">
        <v>120</v>
      </c>
    </row>
    <row r="13" customFormat="false" ht="15" hidden="false" customHeight="false" outlineLevel="0" collapsed="false">
      <c r="A13" s="22" t="s">
        <v>121</v>
      </c>
      <c r="B13" s="23"/>
      <c r="C13" s="22" t="s">
        <v>122</v>
      </c>
    </row>
    <row r="14" customFormat="false" ht="15" hidden="false" customHeight="false" outlineLevel="0" collapsed="false">
      <c r="A14" s="22" t="s">
        <v>123</v>
      </c>
      <c r="B14" s="23"/>
      <c r="C14" s="22" t="s">
        <v>124</v>
      </c>
    </row>
    <row r="15" customFormat="false" ht="26.85" hidden="false" customHeight="false" outlineLevel="0" collapsed="false">
      <c r="A15" s="22" t="s">
        <v>125</v>
      </c>
      <c r="B15" s="23" t="s">
        <v>126</v>
      </c>
      <c r="C15" s="2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2026-10-11T11:41:27Z</dcterms:created>
  <dc:creator>openpyxl</dc:creator>
  <dc:description/>
  <dc:language>en-US</dc:language>
  <cp:lastModifiedBy/>
  <dcterms:modified xsi:type="dcterms:W3CDTF">2026-10-11T11:41:29Z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