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data/"/>
    </mc:Choice>
  </mc:AlternateContent>
  <xr:revisionPtr revIDLastSave="0" documentId="8_{211D74EC-8509-724F-AB25-A68DBC9D2E51}" xr6:coauthVersionLast="45" xr6:coauthVersionMax="45" xr10:uidLastSave="{00000000-0000-0000-0000-000000000000}"/>
  <bookViews>
    <workbookView xWindow="5580" yWindow="3560" windowWidth="27640" windowHeight="16940" xr2:uid="{2EF61DE1-B2B1-8740-8E20-71772B5B54B5}"/>
  </bookViews>
  <sheets>
    <sheet name="TagNumber" sheetId="1" r:id="rId1"/>
  </sheets>
  <externalReferences>
    <externalReference r:id="rId2"/>
    <externalReference r:id="rId3"/>
    <externalReference r:id="rId4"/>
    <externalReference r:id="rId5"/>
  </externalReferences>
  <definedNames>
    <definedName name="Alum_Data">#REF!</definedName>
    <definedName name="APPROVED_BY">[2]Info!$C$9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>#REF!</definedName>
    <definedName name="DATE_APPR">[2]Info!$C$10</definedName>
    <definedName name="DATE_PREP">[2]Info!$C$8</definedName>
    <definedName name="depth">#REF!</definedName>
    <definedName name="Depth_Derating">#REF!</definedName>
    <definedName name="Drive_Sizes">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'[3]Equip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'[4]Plant Areas'!$A$3:$A$50</definedName>
    <definedName name="PREPARED_BY">[2]Info!$C$7</definedName>
    <definedName name="PROY_CODE">[2]Info!$C$5</definedName>
    <definedName name="PROY_NAME">[2]Info!$C$4</definedName>
    <definedName name="REV">[2]Info!$C$6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8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<sst xmlns="http://schemas.openxmlformats.org/spreadsheetml/2006/main" count="32" uniqueCount="32">
  <si>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MCC Number</t>
  </si>
  <si>
    <t>Switchroom 1</t>
  </si>
  <si>
    <t>Tag No</t>
  </si>
  <si>
    <t>Installed Power kW</t>
  </si>
  <si>
    <t>Sum of Installed Power kW</t>
  </si>
  <si>
    <t>3100FD001 (A)</t>
  </si>
  <si>
    <t>3100CV002</t>
  </si>
  <si>
    <t>3100CV003 (A)</t>
  </si>
  <si>
    <t>3100AA001</t>
  </si>
  <si>
    <t>3100FD001</t>
  </si>
  <si>
    <t>3100RB001</t>
  </si>
  <si>
    <t>3100CV004 (A)</t>
  </si>
  <si>
    <t>3100FD002</t>
  </si>
  <si>
    <t>3100SN001</t>
  </si>
  <si>
    <t>3100CR001</t>
  </si>
  <si>
    <t>3100CV004</t>
  </si>
  <si>
    <t>3100CV005</t>
  </si>
  <si>
    <t>3100CV001</t>
  </si>
  <si>
    <t>3100AG001</t>
  </si>
  <si>
    <t>3100AG002 (A)</t>
  </si>
  <si>
    <t>3100PP001</t>
  </si>
  <si>
    <t>3100CV012</t>
  </si>
  <si>
    <t>3100CV003</t>
  </si>
  <si>
    <t>3100CV010</t>
  </si>
  <si>
    <t>3100FN001</t>
  </si>
  <si>
    <t>3100GA002</t>
  </si>
  <si>
    <t>3100CV011</t>
  </si>
  <si>
    <t>3100CP001A</t>
  </si>
  <si>
    <t>3100CP001B</t>
  </si>
  <si>
    <t>3100CV014</t>
  </si>
  <si>
    <t>3100CV015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</si>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</sst>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van/Google%20Drive/Documents/Job/Technogen/OneDrive_1_18-09-2020/E-Load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.rehunathan@outlook.com" refreshedDate="44092.890664467595" createdVersion="6" refreshedVersion="6" minRefreshableVersion="3" recordCount="190" xr:uid="{0441BFA7-33DE-9A40-8DCF-2D00A5B58EBC}">
  <cacheSource type="worksheet">
    <worksheetSource ref="A7:N12399" sheet="MEL" r:id="rId2"/>
  </cacheSource>
  <cacheFields count="14">
    <cacheField name="Area" numFmtId="0">
      <sharedItems containsString="0" containsBlank="1" containsNumber="1" containsInteger="1" minValue="3100" maxValue="3100"/>
    </cacheField>
    <cacheField name="Type" numFmtId="0">
      <sharedItems containsBlank="1"/>
    </cacheField>
    <cacheField name="Number" numFmtId="0">
      <sharedItems containsBlank="1"/>
    </cacheField>
    <cacheField name="Equipment Name" numFmtId="0">
      <sharedItems containsBlank="1"/>
    </cacheField>
    <cacheField name="Construction Workpack" numFmtId="0">
      <sharedItems containsString="0" containsBlank="1" containsNumber="1" containsInteger="1" minValue="4" maxValue="6"/>
    </cacheField>
    <cacheField name="MCC Number" numFmtId="0">
      <sharedItems containsBlank="1" count="12">
        <s v="Switchroom 1"/>
        <s v="Switchroom 2"/>
        <s v="Switchroom 3"/>
        <m/>
        <s v="MCC-001" u="1"/>
        <s v="MCC-002" u="1"/>
        <s v="MCC-003" u="1"/>
        <s v="MCC-004" u="1"/>
        <s v="MCC-005" u="1"/>
        <s v="MCC-006" u="1"/>
        <s v="MCC-007" u="1"/>
        <s v="MCC-008" u="1"/>
      </sharedItems>
    </cacheField>
    <cacheField name="Installed Power kW" numFmtId="0">
      <sharedItems containsString="0" containsBlank="1" containsNumber="1" minValue="0.01" maxValue="6000" count="137">
        <n v="14.914020670832649"/>
        <n v="7.4570103354163244"/>
        <n v="745.70103354163246"/>
        <n v="111.85515503124486"/>
        <n v="22.371031006248973"/>
        <n v="29.828041341665298"/>
        <n v="149.14020670832647"/>
        <n v="5"/>
        <n v="11.185515503124487"/>
        <n v="3.7285051677081622"/>
        <n v="5.5927577515622433"/>
        <n v="1.1185515503124486"/>
        <n v="11.2"/>
        <n v="95"/>
        <n v="30"/>
        <n v="29.8"/>
        <m/>
        <n v="55.33" u="1"/>
        <n v="181.13183999999998" u="1"/>
        <n v="185" u="1"/>
        <n v="710" u="1"/>
        <n v="75" u="1"/>
        <n v="100" u="1"/>
        <n v="13" u="1"/>
        <n v="600" u="1"/>
        <n v="0.55000000000000004" u="1"/>
        <n v="800" u="1"/>
        <n v="0.6" u="1"/>
        <n v="1.6" u="1"/>
        <n v="1.7" u="1"/>
        <n v="4.4000000000000004" u="1"/>
        <n v="180" u="1"/>
        <n v="5.2" u="1"/>
        <n v="14" u="1"/>
        <n v="5.0999999999999996" u="1"/>
        <n v="8.98" u="1"/>
        <n v="1620" u="1"/>
        <n v="5.5" u="1"/>
        <n v="15" u="1"/>
        <n v="0.7" u="1"/>
        <n v="134.98560000000001" u="1"/>
        <n v="169.83072000000001" u="1"/>
        <n v="0.25" u="1"/>
        <n v="560" u="1"/>
        <n v="1800" u="1"/>
        <n v="0.75" u="1"/>
        <n v="2" u="1"/>
        <n v="2300" u="1"/>
        <n v="0.01" u="1"/>
        <n v="0.12" u="1"/>
        <n v="6" u="1"/>
        <n v="58.5" u="1"/>
        <n v="0.33" u="1"/>
        <n v="650" u="1"/>
        <n v="168.47039999999998" u="1"/>
        <n v="220" u="1"/>
        <n v="39.1" u="1"/>
        <n v="1.1399999999999999" u="1"/>
        <n v="0.1" u="1"/>
        <n v="176.31840000000003" u="1"/>
        <n v="5.32" u="1"/>
        <n v="400" u="1"/>
        <n v="0.3" u="1"/>
        <n v="0.8" u="1"/>
        <n v="500" u="1"/>
        <n v="0.85" u="1"/>
        <n v="2.2000000000000002" u="1"/>
        <n v="2.4" u="1"/>
        <n v="90" u="1"/>
        <n v="675" u="1"/>
        <n v="2.5" u="1"/>
        <n v="6.8" u="1"/>
        <n v="115" u="1"/>
        <n v="3.5999999999999997E-2" u="1"/>
        <n v="0.63" u="1"/>
        <n v="20" u="1"/>
        <n v="1.7600000000000002" u="1"/>
        <n v="18.600000000000001" u="1"/>
        <n v="0.18" u="1"/>
        <n v="21" u="1"/>
        <n v="157.79712000000004" u="1"/>
        <n v="7.5" u="1"/>
        <n v="35" u="1"/>
        <n v="182.0736" u="1"/>
        <n v="22" u="1"/>
        <n v="60" u="1"/>
        <n v="280" u="1"/>
        <n v="7.75" u="1"/>
        <n v="35.94" u="1"/>
        <n v="37" u="1"/>
        <n v="57.2" u="1"/>
        <n v="7.4" u="1"/>
        <n v="3" u="1"/>
        <n v="0.156" u="1"/>
        <n v="4.0599999999999996" u="1"/>
        <n v="85" u="1"/>
        <n v="0.04" u="1"/>
        <n v="110" u="1"/>
        <n v="25" u="1"/>
        <n v="9" u="1"/>
        <n v="200" u="1"/>
        <n v="0.15" u="1"/>
        <n v="0.4" u="1"/>
        <n v="26.8" u="1"/>
        <n v="118" u="1"/>
        <n v="183.32928000000004" u="1"/>
        <n v="250" u="1"/>
        <n v="315" u="1"/>
        <n v="1.1000000000000001" u="1"/>
        <n v="45" u="1"/>
        <n v="192.43295999999998" u="1"/>
        <n v="2000" u="1"/>
        <n v="9.1999999999999993" u="1"/>
        <n v="1690" u="1"/>
        <n v="10" u="1"/>
        <n v="550" u="1"/>
        <n v="0.55999999999999994" u="1"/>
        <n v="0.37" u="1"/>
        <n v="0.09" u="1"/>
        <n v="3.45" u="1"/>
        <n v="6000" u="1"/>
        <n v="132" u="1"/>
        <n v="159.57599999999999" u="1"/>
        <n v="177.99264000000002" u="1"/>
        <n v="11" u="1"/>
        <n v="450" u="1"/>
        <n v="18.5" u="1"/>
        <n v="179.24832000000004" u="1"/>
        <n v="0.5" u="1"/>
        <n v="3.7" u="1"/>
        <n v="0.34" u="1"/>
        <n v="1.5" u="1"/>
        <n v="67" u="1"/>
        <n v="4" u="1"/>
        <n v="12" u="1"/>
        <n v="55" u="1"/>
        <n v="19.63" u="1"/>
      </sharedItems>
    </cacheField>
    <cacheField name="Starter Type" numFmtId="0">
      <sharedItems containsBlank="1"/>
    </cacheField>
    <cacheField name="Voltage" numFmtId="0">
      <sharedItems containsString="0" containsBlank="1" containsNumber="1" containsInteger="1" minValue="415" maxValue="415"/>
    </cacheField>
    <cacheField name="Duty/_x000a_Standby" numFmtId="0">
      <sharedItems containsBlank="1"/>
    </cacheField>
    <cacheField name="Rev" numFmtId="0">
      <sharedItems containsBlank="1"/>
    </cacheField>
    <cacheField name=" Procurement Rating" numFmtId="0">
      <sharedItems containsString="0" containsBlank="1" containsNumber="1" containsInteger="1" minValue="4" maxValue="4"/>
    </cacheField>
    <cacheField name="Rating Description" numFmtId="0">
      <sharedItems containsBlank="1"/>
    </cacheField>
    <cacheField name="Tag No" numFmtId="0">
      <sharedItems containsBlank="1" count="812">
        <s v="3100FD001 (A)"/>
        <s v="3100CV002"/>
        <s v="3100CV003 (A)"/>
        <s v="3100AA001"/>
        <s v="3100FD001"/>
        <s v="3100RB001"/>
        <s v="3100CV004 (A)"/>
        <s v="3100FD002"/>
        <s v="3100SN001"/>
        <s v="3100CR001"/>
        <s v="3100CV004"/>
        <s v="3100CV005"/>
        <s v="3100CV001"/>
        <s v="3100AG001"/>
        <s v="3100AG002 (A)"/>
        <s v="3100PP001"/>
        <s v="3100CV012"/>
        <s v="3100CV003"/>
        <s v="3100CV010"/>
        <s v="3100FN001"/>
        <s v="3100GA002"/>
        <s v="3100CV011"/>
        <s v="3100CP001A"/>
        <s v="3100CP001B"/>
        <s v="3100CV014"/>
        <s v="3100CV015"/>
        <s v="3100AG002"/>
        <s v="3100FN011"/>
        <m/>
        <s v="130MS001" u="1"/>
        <s v="170PP401" u="1"/>
        <s v="2711PP909" u="1"/>
        <s v="210PP010" u="1"/>
        <s v="3110PP909" u="1"/>
        <s v="2711XA957" u="1"/>
        <s v="230PP028" u="1"/>
        <s v="2711PP917" u="1"/>
        <s v="3110PP917" u="1"/>
        <s v="130HE007" u="1"/>
        <s v="220PP705" u="1"/>
        <s v="130HE017" u="1"/>
        <s v="230PP048" u="1"/>
        <s v="140FN002" u="1"/>
        <s v="130HE027" u="1"/>
        <s v="2711PP941" u="1"/>
        <s v="130HE037" u="1"/>
        <s v="230PP068" u="1"/>
        <s v="3121HE997" u="1"/>
        <s v="320PP034" u="1"/>
        <s v="320PP044" u="1"/>
        <s v="2711PP9031" u="1"/>
        <s v="130FN006" u="1"/>
        <s v="180FT001" u="1"/>
        <s v="220PP505" u="1"/>
        <s v="220FN002" u="1"/>
        <s v="2711FN954" u="1"/>
        <s v="130PP201" u="1"/>
        <s v="170PP001" u="1"/>
        <s v="2711PP9030" u="1"/>
        <s v="170PP011" u="1"/>
        <s v="2711XA958" u="1"/>
        <s v="2711PP918" u="1"/>
        <s v="3110PP918" u="1"/>
        <s v="121LS006" u="1"/>
        <s v="160PP005" u="1"/>
        <s v="160SN004" u="1"/>
        <s v="160PP015" u="1"/>
        <s v="160SN014" u="1"/>
        <s v="2711PP950" u="1"/>
        <s v="130HX003" u="1"/>
        <s v="130CV006" u="1"/>
        <s v="130HX013" u="1"/>
        <s v="170MS002" u="1"/>
        <s v="370PP001" u="1"/>
        <s v="2711PP9041" u="1"/>
        <s v="130HX023" u="1"/>
        <s v="130PP001" u="1"/>
        <s v="130HX033" u="1"/>
        <s v="130PP011" u="1"/>
        <s v="130PP021" u="1"/>
        <s v="120HX017" u="1"/>
        <s v="130PP031" u="1"/>
        <s v="4151PP997" u="1"/>
        <s v="120PP005" u="1"/>
        <s v="130PP041" u="1"/>
        <s v="180FN003" u="1"/>
        <s v="160XM002" u="1"/>
        <s v="120PP015" u="1"/>
        <s v="120PP025" u="1"/>
        <s v="210PP802" u="1"/>
        <s v="170PP402" u="1"/>
        <s v="170SN401" u="1"/>
        <s v="330PP001" u="1"/>
        <s v="2711PP9040" u="1"/>
        <s v="210PP001" u="1"/>
        <s v="2711PP919" u="1"/>
        <s v="210PP011" u="1"/>
        <s v="2711PP927" u="1"/>
        <s v="130HE008" u="1"/>
        <s v="130HE018" u="1"/>
        <s v="2711FT957" u="1"/>
        <s v="140FN003" u="1"/>
        <s v="120XM002" u="1"/>
        <s v="130HE028" u="1"/>
        <s v="230PP059" u="1"/>
        <s v="2711PP951" u="1"/>
        <s v="230PP069" u="1"/>
        <s v="320PP035" u="1"/>
        <s v="320PP045" u="1"/>
        <s v="130FN007" u="1"/>
        <s v="120WT001" u="1"/>
        <s v="4151PP998" u="1"/>
        <s v="220FN003" u="1"/>
        <s v="170PP002" u="1"/>
        <s v="130SN201" u="1"/>
        <s v="170SN001" u="1"/>
        <s v="130CN101" u="1"/>
        <s v="2711PP928" u="1"/>
        <s v="3121PP919" u="1"/>
        <s v="2711FT958" u="1"/>
        <s v="160PP006" u="1"/>
        <s v="160SN005" u="1"/>
        <s v="160PP016" u="1"/>
        <s v="3110PP960" u="1"/>
        <s v="130HX004" u="1"/>
        <s v="130CV007" u="1"/>
        <s v="130HX014" u="1"/>
        <s v="170MS003" u="1"/>
        <s v="370PP002" u="1"/>
        <s v="130HX024" u="1"/>
        <s v="130PP002" u="1"/>
        <s v="250CO101" u="1"/>
        <s v="130SN001" u="1"/>
        <s v="130HX034" u="1"/>
        <s v="130PP012" u="1"/>
        <s v="130PP022" u="1"/>
        <s v="130HE101" u="1"/>
        <s v="120HX018" u="1"/>
        <s v="130PP032" u="1"/>
        <s v="120PP006" u="1"/>
        <s v="130PP042" u="1"/>
        <s v="180FN004" u="1"/>
        <s v="160XM003" u="1"/>
        <s v="120PP016" u="1"/>
        <s v="120PP026" u="1"/>
        <s v="170PP403" u="1"/>
        <s v="330PP002" u="1"/>
        <s v="210PP002" u="1"/>
        <s v="2711PP929" u="1"/>
        <s v="210PP012" u="1"/>
        <s v="2711PP937" u="1"/>
        <s v="130HE009" u="1"/>
        <s v="130HE019" u="1"/>
        <s v="140FN004" u="1"/>
        <s v="130HE029" u="1"/>
        <s v="3110PP961" u="1"/>
        <s v="320PP036" u="1"/>
        <s v="320PP046" u="1"/>
        <s v="130FN008" u="1"/>
        <s v="230XM007" u="1"/>
        <s v="120WT002" u="1"/>
        <s v="320XM003" u="1"/>
        <s v="140SA001" u="1"/>
        <s v="170PP003" u="1"/>
        <s v="170SN002" u="1"/>
        <s v="2711PP938" u="1"/>
        <s v="160PP007" u="1"/>
        <s v="160SN006" u="1"/>
        <s v="3110PP962" u="1"/>
        <s v="160PP017" u="1"/>
        <s v="3110PP970" u="1"/>
        <s v="130HX005" u="1"/>
        <s v="160AG001" u="1"/>
        <s v="130CV008" u="1"/>
        <s v="130HX015" u="1"/>
        <s v="130HX025" u="1"/>
        <s v="130PP003" u="1"/>
        <s v="130SN002" u="1"/>
        <s v="130HX035" u="1"/>
        <s v="130PP013" u="1"/>
        <s v="130PP023" u="1"/>
        <s v="220HX001" u="1"/>
        <s v="130HE102" u="1"/>
        <s v="120HX019" u="1"/>
        <s v="180FN005" u="1"/>
        <s v="4151FN1009" u="1"/>
        <s v="120PP017" u="1"/>
        <s v="120PP027" u="1"/>
        <s v="330PP003" u="1"/>
        <s v="210PP003" u="1"/>
        <s v="130FN101" u="1"/>
        <s v="2711PP939" u="1"/>
        <s v="3121FN990" u="1"/>
        <s v="210PP013" u="1"/>
        <s v="2711PP947" u="1"/>
        <s v="210PP023" u="1"/>
        <s v="3110PP963" u="1"/>
        <s v="3110PP971" u="1"/>
        <s v="2711FD957" u="1"/>
        <s v="320PP037" u="1"/>
        <s v="320PP047" u="1"/>
        <s v="130FN009" u="1"/>
        <s v="120WT003" u="1"/>
        <s v="320XM004" u="1"/>
        <s v="140SA002" u="1"/>
        <s v="170PP004" u="1"/>
        <s v="2711PP948" u="1"/>
        <s v="3110PP964" u="1"/>
        <s v="160PP008" u="1"/>
        <s v="160SN007" u="1"/>
        <s v="3110PP972" u="1"/>
        <s v="160PP018" u="1"/>
        <s v="140PP010" u="1"/>
        <s v="2711FD958" u="1"/>
        <s v="3110PP980" u="1"/>
        <s v="130HX006" u="1"/>
        <s v="160AG002" u="1"/>
        <s v="130CV009" u="1"/>
        <s v="130HX016" u="1"/>
        <s v="130HX026" u="1"/>
        <s v="130PP004" u="1"/>
        <s v="350BL004" u="1"/>
        <s v="130PP024" u="1"/>
        <s v="130PP034" u="1"/>
        <s v="320PP110" u="1"/>
        <s v="120PP018" u="1"/>
        <s v="320PP120" u="1"/>
        <s v="3121FN984" u="1"/>
        <s v="330PP004" u="1"/>
        <s v="210PP004" u="1"/>
        <s v="2711PP949" u="1"/>
        <s v="210PP014" u="1"/>
        <s v="130XM011" u="1"/>
        <s v="210PP024" u="1"/>
        <s v="3110PP965" u="1"/>
        <s v="220PP601" u="1"/>
        <s v="3110PP973" u="1"/>
        <s v="3110PP981" u="1"/>
        <s v="4151FN1004" u="1"/>
        <s v="130XM061" u="1"/>
        <s v="320PP038" u="1"/>
        <s v="210XM001" u="1"/>
        <s v="120WT004" u="1"/>
        <s v="220PP401" u="1"/>
        <s v="180PP001" u="1"/>
        <s v="320XM005" u="1"/>
        <s v="3121FN985" u="1"/>
        <s v="220XA601" u="1"/>
        <s v="170PP005" u="1"/>
        <s v="3110PP966" u="1"/>
        <s v="380PP001" u="1"/>
        <s v="3110PP974" u="1"/>
        <s v="160PP009" u="1"/>
        <s v="140PP001" u="1"/>
        <s v="160SN008" u="1"/>
        <s v="3110PP982" u="1"/>
        <s v="140PP011" u="1"/>
        <s v="120BL001" u="1"/>
        <s v="4151FN1014" u="1"/>
        <s v="130HX007" u="1"/>
        <s v="160AG003" u="1"/>
        <s v="130HX017" u="1"/>
        <s v="4151PP901" u="1"/>
        <s v="120FD001" u="1"/>
        <s v="180XA001" u="1"/>
        <s v="121FD001" u="1"/>
        <s v="130HX027" u="1"/>
        <s v="130PP005" u="1"/>
        <s v="170XM002" u="1"/>
        <s v="350BL005" u="1"/>
        <s v="130PP015" u="1"/>
        <s v="130PP025" u="1"/>
        <s v="130PP035" u="1"/>
        <s v="320PP101A" u="1"/>
        <s v="320PP101" u="1"/>
        <s v="340PP001" u="1"/>
        <s v="120PP009" u="1"/>
        <s v="220PP001" u="1"/>
        <s v="320PP111" u="1"/>
        <s v="320PP121" u="1"/>
        <s v="330PP005" u="1"/>
        <s v="210PP005" u="1"/>
        <s v="210PP015" u="1"/>
        <s v="3110PP959" u="1"/>
        <s v="329BL001" u="1"/>
        <s v="210PP025" u="1"/>
        <s v="3110PP967" u="1"/>
        <s v="3110PP975" u="1"/>
        <s v="220PP602" u="1"/>
        <s v="3121PP982" u="1"/>
        <s v="4151PP902" u="1"/>
        <s v="130XM062" u="1"/>
        <s v="130WT001" u="1"/>
        <s v="220XA001" u="1"/>
        <s v="130WT011" u="1"/>
        <s v="4151PP1008" u="1"/>
        <s v="180PP002" u="1"/>
        <s v="180SN001" u="1"/>
        <s v="3121FN979" u="1"/>
        <s v="160CN001" u="1"/>
        <s v="3121FN995" u="1"/>
        <s v="170PP006" u="1"/>
        <s v="3110PP968" u="1"/>
        <s v="4151PP1007" u="1"/>
        <s v="3110PP976" u="1"/>
        <s v="380PP002" u="1"/>
        <s v="260PP002" u="1"/>
        <s v="140PP002" u="1"/>
        <s v="160SN009" u="1"/>
        <s v="360CN001" u="1"/>
        <s v="140SN001" u="1"/>
        <s v="3121PP983" u="1"/>
        <s v="120CN001" u="1"/>
        <s v="140PP012" u="1"/>
        <s v="120BL002" u="1"/>
        <s v="121CN001" u="1"/>
        <s v="130HX008" u="1"/>
        <s v="4151PP903" u="1"/>
        <s v="160AG004" u="1"/>
        <s v="130HX018" u="1"/>
        <s v="180XA002" u="1"/>
        <s v="130HX028" u="1"/>
        <s v="130PP006" u="1"/>
        <s v="130PP016" u="1"/>
        <s v="180XA022" u="1"/>
        <s v="130PP026" u="1"/>
        <s v="130PP036" u="1"/>
        <s v="320PP102A" u="1"/>
        <s v="320PP102" u="1"/>
        <s v="340PP002" u="1"/>
        <s v="220PP002" u="1"/>
        <s v="320PP112" u="1"/>
        <s v="4151HP1010" u="1"/>
        <s v="320PP122" u="1"/>
        <s v="210PP807" u="1"/>
        <s v="330PP006" u="1"/>
        <s v="210PP006" u="1"/>
        <s v="210PP016" u="1"/>
        <s v="3110PP969" u="1"/>
        <s v="210AG801" u="1"/>
        <s v="130XM013" u="1"/>
        <s v="210PP026" u="1"/>
        <s v="3110PP977" u="1"/>
        <s v="3121PP984" u="1"/>
        <s v="121CP001" u="1"/>
        <s v="4151HP1021" u="1"/>
        <s v="130WT002" u="1"/>
        <s v="120XM037" u="1"/>
        <s v="2711HE9036" u="1"/>
        <s v="180PP003" u="1"/>
        <s v="3121FN989" u="1"/>
        <s v="320XM007" u="1"/>
        <s v="2711HE915" u="1"/>
        <s v="2691FN902" u="1"/>
        <s v="170PP007" u="1"/>
        <s v="3110PP978" u="1"/>
        <s v="3121PP977" u="1"/>
        <s v="2711HE9035" u="1"/>
        <s v="4151PP1003" u="1"/>
        <s v="120CR001" u="1"/>
        <s v="260PP003" u="1"/>
        <s v="140PP003" u="1"/>
        <s v="121CR001" u="1"/>
        <s v="140SN002" u="1"/>
        <s v="3121PP993" u="1"/>
        <s v="140PP013" u="1"/>
        <s v="120BL003" u="1"/>
        <s v="130HX009" u="1"/>
        <s v="160AG005" u="1"/>
        <s v="130HX019" u="1"/>
        <s v="387PP003" u="1"/>
        <s v="130HX029" u="1"/>
        <s v="130PP007" u="1"/>
        <s v="130PP017" u="1"/>
        <s v="2711HE9046" u="1"/>
        <s v="130PP027" u="1"/>
        <s v="130PP037" u="1"/>
        <s v="4151PP1002" u="1"/>
        <s v="340PP003" u="1"/>
        <s v="220PP003" u="1"/>
        <s v="320PP113" u="1"/>
        <s v="320PP123" u="1"/>
        <s v="2711HE916" u="1"/>
        <s v="2691FN903" u="1"/>
        <s v="330PP007" u="1"/>
        <s v="210PP007" u="1"/>
        <s v="130XM004" u="1"/>
        <s v="210PP017" u="1"/>
        <s v="3110PP979" u="1"/>
        <s v="329BL003" u="1"/>
        <s v="210PP027" u="1"/>
        <s v="3121PP978" u="1"/>
        <s v="2711HE9045" u="1"/>
        <s v="210AG001" u="1"/>
        <s v="4151PP1013" u="1"/>
        <s v="3121PP994" u="1"/>
        <s v="121DR001" u="1"/>
        <s v="120FN001" u="1"/>
        <s v="120XM008" u="1"/>
        <s v="121FN001" u="1"/>
        <s v="130WT003" u="1"/>
        <s v="120XM038" u="1"/>
        <s v="4151HE995" u="1"/>
        <s v="210XM004" u="1"/>
        <s v="4151PP1012" u="1"/>
        <s v="130DC001" u="1"/>
        <s v="180PP004" u="1"/>
        <s v="2711HE925" u="1"/>
        <s v="170PP008" u="1"/>
        <s v="329CP002" u="1"/>
        <s v="3121PP987" u="1"/>
        <s v="120CV001" u="1"/>
        <s v="120CR002" u="1"/>
        <s v="260PP004" u="1"/>
        <s v="140PP014" u="1"/>
        <s v="160AG006" u="1"/>
        <s v="210PP901" u="1"/>
        <s v="170PP501" u="1"/>
        <s v="4151HE996" u="1"/>
        <s v="130PP008" u="1"/>
        <s v="130PP018" u="1"/>
        <s v="130PP028" u="1"/>
        <s v="130PP038" u="1"/>
        <s v="220PP004" u="1"/>
        <s v="320PP114" u="1"/>
        <s v="230PP050" u="1"/>
        <s v="320PP124" u="1"/>
        <s v="2691FN905" u="1"/>
        <s v="2711HE926" u="1"/>
        <s v="230PP060" u="1"/>
        <s v="230PP070" u="1"/>
        <s v="210PP701" u="1"/>
        <s v="330PP008" u="1"/>
        <s v="210PP008" u="1"/>
        <s v="210PP018" u="1"/>
        <s v="3121PP988" u="1"/>
        <s v="210AG002" u="1"/>
        <s v="130FD401" u="1"/>
        <s v="120FN002" u="1"/>
        <s v="2691PP901" u="1"/>
        <s v="121FN002" u="1"/>
        <s v="130XM065" u="1"/>
        <s v="130WT004" u="1"/>
        <s v="120MD001" u="1"/>
        <s v="120XM039" u="1"/>
        <s v="130PP301" u="1"/>
        <s v="210XM005" u="1"/>
        <s v="170FD001" u="1"/>
        <s v="2691FN906" u="1"/>
        <s v="2711HE935" u="1"/>
        <s v="140SA007" u="1"/>
        <s v="130BL001" u="1"/>
        <s v="3121PP989" u="1"/>
        <s v="2691FN9025" u="1"/>
        <s v="120CV002" u="1"/>
        <s v="130FD001" u="1"/>
        <s v="120CR003" u="1"/>
        <s v="260PP005" u="1"/>
        <s v="130FD011" u="1"/>
        <s v="140SN004" u="1"/>
        <s v="140PP015" u="1"/>
        <s v="160AG007" u="1"/>
        <s v="210PP902" u="1"/>
        <s v="387PP005" u="1"/>
        <s v="350PP001" u="1"/>
        <s v="130PP009" u="1"/>
        <s v="170CN401" u="1"/>
        <s v="230PP001" u="1"/>
        <s v="170XM006" u="1"/>
        <s v="130PP019" u="1"/>
        <s v="210BL001" u="1"/>
        <s v="130PP029" u="1"/>
        <s v="130PP039" u="1"/>
        <s v="210FD001" u="1"/>
        <s v="2691FN9012" u="1"/>
        <s v="130HE010" u="1"/>
        <s v="220PP005" u="1"/>
        <s v="320PP115" u="1"/>
        <s v="130HE020" u="1"/>
        <s v="230PP051" u="1"/>
        <s v="320PP125" u="1"/>
        <s v="2711HE936" u="1"/>
        <s v="130HE030" u="1"/>
        <s v="230PP061" u="1"/>
        <s v="120MG001" u="1"/>
        <s v="230PP071" u="1"/>
        <s v="210PP702" u="1"/>
        <s v="310PP001" u="1"/>
        <s v="210AG003" u="1"/>
        <s v="230XA001" u="1"/>
        <s v="2691PP903" u="1"/>
        <s v="120FN003" u="1"/>
        <s v="220XM002" u="1"/>
        <s v="130WT005" u="1"/>
        <s v="170CN001" u="1"/>
        <s v="180PP006" u="1"/>
        <s v="2711HE945" u="1"/>
        <s v="250CO201" u="1"/>
        <s v="130SN101" u="1"/>
        <s v="120CV003" u="1"/>
        <s v="170HE001" u="1"/>
        <s v="120HX010" u="1"/>
        <s v="130FD002" u="1"/>
        <s v="2691PP904" u="1"/>
        <s v="260PP006" u="1"/>
        <s v="140PP006" u="1"/>
        <s v="120HP002" u="1"/>
        <s v="120HX020" u="1"/>
        <s v="140SN005" u="1"/>
        <s v="160AG008" u="1"/>
        <s v="210PP903" u="1"/>
        <s v="350PP002" u="1"/>
        <s v="230PP002" u="1"/>
        <s v="250CO001" u="1"/>
        <s v="210CN001" u="1"/>
        <s v="330BL002" u="1"/>
        <s v="230PP022" u="1"/>
        <s v="180WT002" u="1"/>
        <s v="130HE001" u="1"/>
        <s v="130HE011" u="1"/>
        <s v="220PP006" u="1"/>
        <s v="320PP116" u="1"/>
        <s v="130HE021" u="1"/>
        <s v="2711HE946" u="1"/>
        <s v="130HE031" u="1"/>
        <s v="120MG002" u="1"/>
        <s v="230PP072" u="1"/>
        <s v="250CP001" u="1"/>
        <s v="310PP002" u="1"/>
        <s v="130FN010" u="1"/>
        <s v="210AG004" u="1"/>
        <s v="130PP303" u="1"/>
        <s v="160SA001" u="1"/>
        <s v="170FN401" u="1"/>
        <s v="180AG001" u="1"/>
        <s v="2711HE955" u="1"/>
        <s v="2691PP9026" u="1"/>
        <s v="130CR001" u="1"/>
        <s v="130CV010" u="1"/>
        <s v="130PP103" u="1"/>
        <s v="130CN002" u="1"/>
        <s v="120HX001" u="1"/>
        <s v="2691PP906" u="1"/>
        <s v="120CV004" u="1"/>
        <s v="170HE002" u="1"/>
        <s v="120HX011" u="1"/>
        <s v="380PP007" u="1"/>
        <s v="260PP007" u="1"/>
        <s v="140PP007" u="1"/>
        <s v="170HE022" u="1"/>
        <s v="120FD007" u="1"/>
        <s v="170DR001" u="1"/>
        <s v="250CO002" u="1"/>
        <s v="170FN001" u="1"/>
        <s v="2691PP9013" u="1"/>
        <s v="230PP013" u="1"/>
        <s v="230PP023" u="1"/>
        <s v="3121HP1009" u="1"/>
        <s v="130HE002" u="1"/>
        <s v="130HE012" u="1"/>
        <s v="320PP117" u="1"/>
        <s v="130HE022" u="1"/>
        <s v="230PP053" u="1"/>
        <s v="2711HE956" u="1"/>
        <s v="130HE032" u="1"/>
        <s v="230PP073" u="1"/>
        <s v="180DC001" u="1"/>
        <s v="250DR001" u="1"/>
        <s v="2691PP9024" u="1"/>
        <s v="130FN001" u="1"/>
        <s v="130FN011" u="1"/>
        <s v="130XM028" u="1"/>
        <s v="120FN005" u="1"/>
        <s v="130XM048" u="1"/>
        <s v="2711FN912" u="1"/>
        <s v="160SA002" u="1"/>
        <s v="210FN001" u="1"/>
        <s v="160PP010" u="1"/>
        <s v="180AG002" u="1"/>
        <s v="130CN003" u="1"/>
        <s v="3121HE980" u="1"/>
        <s v="130CN013" u="1"/>
        <s v="120HX002" u="1"/>
        <s v="220PP901" u="1"/>
        <s v="120HX012" u="1"/>
        <s v="121CV005" u="1"/>
        <s v="260PP008" u="1"/>
        <s v="140PP008" u="1"/>
        <s v="120PP010" u="1"/>
        <s v="140AG002" u="1"/>
        <s v="2711FN913" u="1"/>
        <s v="120FD008" u="1"/>
        <s v="170FN002" u="1"/>
        <s v="230PP014" u="1"/>
        <s v="130XM111" u="1"/>
        <s v="230PP024" u="1"/>
        <s v="130HE003" u="1"/>
        <s v="220PP701" u="1"/>
        <s v="130HE013" u="1"/>
        <s v="320PP118" u="1"/>
        <s v="130HE023" u="1"/>
        <s v="3110PP901" u="1"/>
        <s v="130HE033" u="1"/>
        <s v="230PP064" u="1"/>
        <s v="220AG002" u="1"/>
        <s v="180FC001" u="1"/>
        <s v="250DR002" u="1"/>
        <s v="320PP040" u="1"/>
        <s v="130FN002" u="1"/>
        <s v="230XM001" u="1"/>
        <s v="3121HE981" u="1"/>
        <s v="130FN012" u="1"/>
        <s v="230XM011" u="1"/>
        <s v="130MD001" u="1"/>
        <s v="220PP501" u="1"/>
        <s v="130MD011" u="1"/>
        <s v="120FN006" u="1"/>
        <s v="130XM059" u="1"/>
        <s v="2711FN914" u="1"/>
        <s v="2711FN922" u="1"/>
        <s v="210FN002" u="1"/>
        <s v="160PP001" u="1"/>
        <s v="3110PP902" u="1"/>
        <s v="160PP011" u="1"/>
        <s v="160SN010" u="1"/>
        <s v="2711PP910" u="1"/>
        <s v="3110PP910" u="1"/>
        <s v="130CV002" u="1"/>
        <s v="3121HE990" u="1"/>
        <s v="220PP902" u="1"/>
        <s v="120HX013" u="1"/>
        <s v="140PP009" u="1"/>
        <s v="120PP001" u="1"/>
        <s v="121HP005" u="1"/>
        <s v="121PP001" u="1"/>
        <s v="120PP011" u="1"/>
        <s v="120PP021" u="1"/>
        <s v="2711FN923" u="1"/>
        <s v="170FN003" u="1"/>
        <s v="230PP015" u="1"/>
        <s v="230PP025" u="1"/>
        <s v="130MG001" u="1"/>
        <s v="130HE004" u="1"/>
        <s v="220PP702" u="1"/>
        <s v="2711HP1011" u="1"/>
        <s v="130HE014" u="1"/>
        <s v="320PP119A" u="1"/>
        <s v="3110PP903" u="1"/>
        <s v="320PP119" u="1"/>
        <s v="130HE024" u="1"/>
        <s v="230PP055" u="1"/>
        <s v="2711PP911" u="1"/>
        <s v="3110PP911" u="1"/>
        <s v="130HE034" u="1"/>
        <s v="230PP065" u="1"/>
        <s v="320PP031" u="1"/>
        <s v="320PP041" u="1"/>
        <s v="4151FN994" u="1"/>
        <s v="130FN003" u="1"/>
        <s v="3121HE991" u="1"/>
        <s v="130FN013" u="1"/>
        <s v="2711FN9034" u="1"/>
        <s v="2711HP1022" u="1"/>
        <s v="180CN001" u="1"/>
        <s v="4151HE1006" u="1"/>
        <s v="2711FN924" u="1"/>
        <s v="2711FN932" u="1"/>
        <s v="320XA001" u="1"/>
        <s v="2711FN9033" u="1"/>
        <s v="3110PP904" u="1"/>
        <s v="160PP002" u="1"/>
        <s v="160SN001" u="1"/>
        <s v="3110PP912" u="1"/>
        <s v="160PP012" u="1"/>
        <s v="160SN011" u="1"/>
        <s v="2711PP920" u="1"/>
        <s v="4151HE1005" u="1"/>
        <s v="130CV003" u="1"/>
        <s v="180HE001" u="1"/>
        <s v="2711PP9029" u="1"/>
        <s v="130HX010" u="1"/>
        <s v="130HX020" u="1"/>
        <s v="3121HE992" u="1"/>
        <s v="130HX030" u="1"/>
        <s v="2711FN9044" u="1"/>
        <s v="120HX004" u="1"/>
        <s v="2711FN9032" u="1"/>
        <s v="120HX014" u="1"/>
        <s v="120PP002" u="1"/>
        <s v="220CN001" u="1"/>
        <s v="120PP012" u="1"/>
        <s v="121SN001" u="1"/>
        <s v="4151HE1016" u="1"/>
        <s v="120PP022" u="1"/>
        <s v="2711FN933" u="1"/>
        <s v="2711PP9028" u="1"/>
        <s v="170FN004" u="1"/>
        <s v="230PP016" u="1"/>
        <s v="230PP026" u="1"/>
        <s v="2711FN9043" u="1"/>
        <s v="130HE005" u="1"/>
        <s v="3110PP905" u="1"/>
        <s v="130HE015" u="1"/>
        <s v="3110PP913" u="1"/>
        <s v="130HE025" u="1"/>
        <s v="2711PP921" u="1"/>
        <s v="140XM017" u="1"/>
        <s v="4151HE1015" u="1"/>
        <s v="130HE035" u="1"/>
        <s v="230PP066" u="1"/>
        <s v="3121PP920" u="1"/>
        <s v="2711PP9039" u="1"/>
        <s v="320PP032" u="1"/>
        <s v="3121HE985" u="1"/>
        <s v="2711PP9027" u="1"/>
        <s v="130FN004" u="1"/>
        <s v="130ML001" u="1"/>
        <s v="130FN014" u="1"/>
        <s v="210AG701" u="1"/>
        <s v="2711FN9042" u="1"/>
        <s v="130MD003" u="1"/>
        <s v="3121HP1020" u="1"/>
        <s v="170HX001" u="1"/>
        <s v="2711FN934" u="1"/>
        <s v="4151PP992" u="1"/>
        <s v="2711PP9038" u="1"/>
        <s v="2711FN942" u="1"/>
        <s v="3110PP906" u="1"/>
        <s v="3110PP914" u="1"/>
        <s v="130SA001" u="1"/>
        <s v="160PP003" u="1"/>
        <s v="160SN002" u="1"/>
        <s v="160PP013" u="1"/>
        <s v="160SN012" u="1"/>
        <s v="2711PP930" u="1"/>
        <s v="3121PP921" u="1"/>
        <s v="2711PP9049" u="1"/>
        <s v="130HX001" u="1"/>
        <s v="3121HE986" u="1"/>
        <s v="130CV004" u="1"/>
        <s v="180HE002" u="1"/>
        <s v="2711PP9037" u="1"/>
        <s v="130HX011" u="1"/>
        <s v="4151HE1001" u="1"/>
        <s v="130HX021" u="1"/>
        <s v="130HX031" u="1"/>
        <s v="120HX005" u="1"/>
        <s v="120HX015" u="1"/>
        <s v="180FN001" u="1"/>
        <s v="120SN002" u="1"/>
        <s v="220CN002" u="1"/>
        <s v="120PP013" u="1"/>
        <s v="4151PP993" u="1"/>
        <s v="2711PP9048" u="1"/>
        <s v="120PP023" u="1"/>
        <s v="2711FN943" u="1"/>
        <s v="4151HE1000" u="1"/>
        <s v="230PP017" u="1"/>
        <s v="230PP027" u="1"/>
        <s v="2711PP907" u="1"/>
        <s v="3110PP907" u="1"/>
        <s v="130HE006" u="1"/>
        <s v="220PP704" u="1"/>
        <s v="3110PP915" u="1"/>
        <s v="130HE016" u="1"/>
        <s v="140FN001" u="1"/>
        <s v="130HE026" u="1"/>
        <s v="2711PP931" u="1"/>
        <s v="230PP067" u="1"/>
        <s v="3121HE987" u="1"/>
        <s v="2711PP9047" u="1"/>
        <s v="4151HE1011" u="1"/>
        <s v="320PP033" u="1"/>
        <s v="320PP043" u="1"/>
        <s v="130FN005" u="1"/>
        <s v="130ML002" u="1"/>
        <s v="130FN015" u="1"/>
        <s v="220FN001" u="1"/>
        <s v="2711FN944" u="1"/>
        <s v="4151HE1010" u="1"/>
        <s v="2711FN952" u="1"/>
        <s v="170PP010" u="1"/>
        <s v="2711PP908" u="1"/>
        <s v="3110PP908" u="1"/>
        <s v="3110PP916" u="1"/>
        <s v="160PP004" u="1"/>
        <s v="160SN003" u="1"/>
        <s v="130SA012" u="1"/>
        <s v="160PP014" u="1"/>
        <s v="160SN013" u="1"/>
        <s v="2711PP940" u="1"/>
        <s v="4151FN999" u="1"/>
        <s v="130HX002" u="1"/>
        <s v="160SN023" u="1"/>
        <s v="3121HE996" u="1"/>
        <s v="130CV005" u="1"/>
        <s v="130HX012" u="1"/>
        <s v="170MS001" u="1"/>
        <s v="130HX022" u="1"/>
        <s v="130HX032" u="1"/>
        <s v="130PP010" u="1"/>
        <s v="130PP020" u="1"/>
        <s v="120HX016" u="1"/>
        <s v="130PP030" u="1"/>
        <s v="120PP004" u="1"/>
        <s v="130PP040" u="1"/>
        <s v="180FN002" u="1"/>
        <s v="120SN003" u="1"/>
        <s v="121HP008" u="1"/>
        <s v="120PP014" u="1"/>
        <s v="120PP024" u="1"/>
        <s v="2711FN95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n v="3100"/>
    <s v="FD"/>
    <s v="001 (A)"/>
    <s v="Compaction Feed Bucket Elevator"/>
    <n v="5"/>
    <x v="0"/>
    <x v="0"/>
    <s v="DOL"/>
    <n v="415"/>
    <s v="DUTY"/>
    <s v="A"/>
    <n v="4"/>
    <s v="Prelim Post Award Data"/>
    <x v="0"/>
  </r>
  <r>
    <n v="3100"/>
    <s v="CV"/>
    <s v="002"/>
    <s v="Compactor Feed Drag Conveyor"/>
    <n v="5"/>
    <x v="0"/>
    <x v="1"/>
    <s v="DOL"/>
    <n v="415"/>
    <s v="DUTY"/>
    <s v="A"/>
    <n v="4"/>
    <s v="Prelim Post Award Data"/>
    <x v="1"/>
  </r>
  <r>
    <n v="3100"/>
    <s v="CV"/>
    <s v="003 (A)"/>
    <s v="Metering Screw Conveyor"/>
    <n v="5"/>
    <x v="0"/>
    <x v="1"/>
    <s v="DOL"/>
    <n v="415"/>
    <s v="DUTY"/>
    <s v="A"/>
    <n v="4"/>
    <s v="Prelim Post Award Data"/>
    <x v="2"/>
  </r>
  <r>
    <n v="3100"/>
    <s v="AA"/>
    <s v="001"/>
    <s v="Compactor"/>
    <n v="6"/>
    <x v="0"/>
    <x v="2"/>
    <s v="VSD"/>
    <n v="415"/>
    <s v="DUTY"/>
    <s v="A"/>
    <n v="4"/>
    <s v="Prelim Post Award Data"/>
    <x v="3"/>
  </r>
  <r>
    <n v="3100"/>
    <s v="FD"/>
    <s v="001"/>
    <s v="Force Feeders"/>
    <n v="6"/>
    <x v="0"/>
    <x v="3"/>
    <s v="Feeder"/>
    <n v="415"/>
    <s v="DUTY"/>
    <s v="A"/>
    <n v="4"/>
    <s v="Prelim Post Award Data"/>
    <x v="4"/>
  </r>
  <r>
    <n v="3100"/>
    <s v="RB"/>
    <s v="001"/>
    <s v="Flake Breaker"/>
    <n v="6"/>
    <x v="0"/>
    <x v="4"/>
    <s v="DOL"/>
    <n v="415"/>
    <s v="DUTY"/>
    <s v="A"/>
    <n v="4"/>
    <s v="Prelim Post Award Data"/>
    <x v="5"/>
  </r>
  <r>
    <n v="3100"/>
    <s v="CV"/>
    <s v="004 (A)"/>
    <s v="Compactor Flake Drag Conveyor"/>
    <n v="6"/>
    <x v="0"/>
    <x v="1"/>
    <s v="DOL"/>
    <n v="415"/>
    <s v="DUTY"/>
    <s v="A"/>
    <n v="4"/>
    <s v="Prelim Post Award Data"/>
    <x v="6"/>
  </r>
  <r>
    <n v="3100"/>
    <s v="FD"/>
    <s v="002"/>
    <s v="Compaction Screen Bucket Elevator"/>
    <n v="5"/>
    <x v="0"/>
    <x v="5"/>
    <s v="DOL"/>
    <n v="415"/>
    <s v="DUTY"/>
    <s v="A"/>
    <n v="4"/>
    <s v="Prelim Post Award Data"/>
    <x v="7"/>
  </r>
  <r>
    <n v="3100"/>
    <s v="SN"/>
    <s v="001"/>
    <s v="Compaction Screen"/>
    <n v="5"/>
    <x v="0"/>
    <x v="0"/>
    <s v="DOL"/>
    <n v="415"/>
    <s v="DUTY"/>
    <s v="A"/>
    <n v="4"/>
    <s v="Prelim Post Award Data"/>
    <x v="8"/>
  </r>
  <r>
    <n v="3100"/>
    <s v="CR"/>
    <s v="001"/>
    <s v="Crusher"/>
    <n v="5"/>
    <x v="0"/>
    <x v="6"/>
    <s v="VSD"/>
    <n v="415"/>
    <s v="DUTY"/>
    <s v="A"/>
    <n v="4"/>
    <s v="Prelim Post Award Data"/>
    <x v="9"/>
  </r>
  <r>
    <n v="3100"/>
    <s v="CV"/>
    <s v="004"/>
    <s v="Crushed Flake Drag Conveyor"/>
    <n v="5"/>
    <x v="0"/>
    <x v="7"/>
    <s v="DOL"/>
    <n v="415"/>
    <s v="DUTY"/>
    <s v="A"/>
    <n v="4"/>
    <s v="Prelim Post Award Data"/>
    <x v="10"/>
  </r>
  <r>
    <n v="3100"/>
    <s v="CV"/>
    <s v="005"/>
    <s v="Fines Recycle Drag Conveyor"/>
    <n v="5"/>
    <x v="0"/>
    <x v="1"/>
    <s v="DOL"/>
    <n v="415"/>
    <s v="DUTY"/>
    <s v="A"/>
    <n v="4"/>
    <s v="Prelim Post Award Data"/>
    <x v="11"/>
  </r>
  <r>
    <n v="3100"/>
    <s v="CV"/>
    <s v="001"/>
    <s v="Granular Product Belt Conveyor"/>
    <n v="4"/>
    <x v="0"/>
    <x v="7"/>
    <s v="DOL"/>
    <n v="415"/>
    <s v="DUTY"/>
    <s v="A"/>
    <n v="4"/>
    <s v="Prelim Post Award Data"/>
    <x v="12"/>
  </r>
  <r>
    <n v="3100"/>
    <s v="AG"/>
    <s v="001"/>
    <s v="Granular Product Curing Drum"/>
    <n v="4"/>
    <x v="0"/>
    <x v="8"/>
    <s v="DOL"/>
    <n v="415"/>
    <s v="DUTY"/>
    <s v="A"/>
    <n v="4"/>
    <s v="Prelim Post Award Data"/>
    <x v="13"/>
  </r>
  <r>
    <n v="3100"/>
    <s v="AG"/>
    <s v="002 (A)"/>
    <s v="Reagent Screw Mixer"/>
    <n v="4"/>
    <x v="0"/>
    <x v="1"/>
    <s v="DOL"/>
    <n v="415"/>
    <s v="DUTY"/>
    <s v="A"/>
    <n v="4"/>
    <s v="Prelim Post Award Data"/>
    <x v="14"/>
  </r>
  <r>
    <n v="3100"/>
    <s v="PP"/>
    <s v="001"/>
    <s v="Dedusting Oil Pump"/>
    <n v="5"/>
    <x v="0"/>
    <x v="9"/>
    <s v="DOL"/>
    <n v="415"/>
    <s v="DUTY"/>
    <s v="A"/>
    <n v="4"/>
    <s v="Prelim Post Award Data"/>
    <x v="15"/>
  </r>
  <r>
    <n v="3100"/>
    <s v="CV"/>
    <s v="012"/>
    <s v="Final Product Belt Conveyor"/>
    <n v="5"/>
    <x v="0"/>
    <x v="0"/>
    <s v="DOL"/>
    <n v="415"/>
    <s v="DUTY"/>
    <s v="A"/>
    <n v="4"/>
    <s v="Prelim Post Award Data"/>
    <x v="16"/>
  </r>
  <r>
    <n v="3100"/>
    <s v="CV"/>
    <s v="003"/>
    <s v="Compaction Area Dust Recycle Screw Conveyor"/>
    <n v="5"/>
    <x v="0"/>
    <x v="10"/>
    <s v="DOL"/>
    <n v="415"/>
    <s v="DUTY"/>
    <s v="A"/>
    <n v="4"/>
    <s v="Prelim Post Award Data"/>
    <x v="17"/>
  </r>
  <r>
    <n v="3100"/>
    <s v="CV"/>
    <s v="010"/>
    <s v="Dust Recycle Drag Conveyor"/>
    <n v="5"/>
    <x v="0"/>
    <x v="7"/>
    <s v="DOL"/>
    <n v="415"/>
    <s v="DUTY"/>
    <s v="A"/>
    <n v="4"/>
    <s v="Prelim Post Award Data"/>
    <x v="18"/>
  </r>
  <r>
    <n v="3100"/>
    <s v="FN"/>
    <s v="001"/>
    <s v="Compaction Area Dust Recycle Fan"/>
    <n v="5"/>
    <x v="0"/>
    <x v="5"/>
    <s v="DOL"/>
    <n v="415"/>
    <s v="DUTY"/>
    <s v="A"/>
    <n v="4"/>
    <s v="Prelim Post Award Data"/>
    <x v="19"/>
  </r>
  <r>
    <n v="3100"/>
    <s v="GA"/>
    <s v="002"/>
    <s v="Loadout Area Dust Recycle Rotary Valve"/>
    <n v="5"/>
    <x v="0"/>
    <x v="11"/>
    <s v="DOL"/>
    <n v="415"/>
    <s v="DUTY"/>
    <s v="A"/>
    <n v="4"/>
    <s v="Prelim Post Award Data"/>
    <x v="20"/>
  </r>
  <r>
    <n v="3100"/>
    <s v="CV"/>
    <s v="011"/>
    <s v="Fines Bypass Drag Conveyor"/>
    <n v="5"/>
    <x v="0"/>
    <x v="12"/>
    <s v="DOL"/>
    <n v="415"/>
    <s v="DUTY"/>
    <s v="A"/>
    <n v="4"/>
    <s v="Prelim Post Award Data"/>
    <x v="21"/>
  </r>
  <r>
    <n v="3100"/>
    <s v="CP"/>
    <s v="001A"/>
    <s v="Cooling  Skid "/>
    <n v="5"/>
    <x v="0"/>
    <x v="13"/>
    <s v="DOL"/>
    <n v="415"/>
    <s v="DUTY"/>
    <s v="A"/>
    <n v="4"/>
    <s v="Prelim Post Award Data"/>
    <x v="22"/>
  </r>
  <r>
    <n v="3100"/>
    <s v="CP"/>
    <s v="001B"/>
    <s v="Cooling  Skid "/>
    <n v="5"/>
    <x v="0"/>
    <x v="14"/>
    <s v="DOL"/>
    <n v="415"/>
    <s v="DUTY"/>
    <s v="A"/>
    <n v="4"/>
    <s v="Prelim Post Award Data"/>
    <x v="23"/>
  </r>
  <r>
    <n v="3100"/>
    <s v="CV"/>
    <s v="014"/>
    <s v="SSOP Transfer Belt Conveyor"/>
    <n v="6"/>
    <x v="0"/>
    <x v="0"/>
    <s v="DOL"/>
    <n v="415"/>
    <s v="DUTY"/>
    <s v="A"/>
    <n v="4"/>
    <s v="Prelim Post Award Data"/>
    <x v="24"/>
  </r>
  <r>
    <n v="3100"/>
    <s v="CV"/>
    <s v="015"/>
    <s v="WSSOP Product Belt Conveyor"/>
    <n v="5"/>
    <x v="0"/>
    <x v="0"/>
    <s v="DOL"/>
    <n v="415"/>
    <s v="DUTY"/>
    <s v="A"/>
    <n v="4"/>
    <s v="Prelim Post Award Data"/>
    <x v="25"/>
  </r>
  <r>
    <n v="3100"/>
    <s v="AG"/>
    <s v="002"/>
    <s v="Reagent Mixer"/>
    <n v="5"/>
    <x v="1"/>
    <x v="15"/>
    <s v="DOL"/>
    <n v="415"/>
    <s v="DUTY"/>
    <s v="A"/>
    <n v="4"/>
    <s v="Prelim Post Award Data"/>
    <x v="26"/>
  </r>
  <r>
    <n v="3100"/>
    <s v="FN"/>
    <s v="011"/>
    <s v="Loadout Area Dust Recycle Fan"/>
    <n v="5"/>
    <x v="2"/>
    <x v="15"/>
    <s v="DOL"/>
    <n v="415"/>
    <s v="DUTY"/>
    <s v="A"/>
    <n v="4"/>
    <s v="Prelim Post Award Data"/>
    <x v="27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  <r>
    <m/>
    <m/>
    <m/>
    <m/>
    <m/>
    <x v="3"/>
    <x v="16"/>
    <m/>
    <m/>
    <m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EC7A3-AC1B-224B-91E0-FDD6EF4DD6E3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30" firstHeaderRow="1" firstDataRow="1" firstDataCol="2" rowPageCount="1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2">
        <item x="3"/>
        <item m="1" x="5"/>
        <item m="1" x="6"/>
        <item m="1" x="7"/>
        <item m="1" x="8"/>
        <item m="1" x="4"/>
        <item m="1" x="10"/>
        <item m="1" x="11"/>
        <item m="1" x="9"/>
        <item x="0"/>
        <item x="1"/>
        <item x="2"/>
      </items>
    </pivotField>
    <pivotField axis="axisRow" dataField="1" compact="0" numFmtId="2" outline="0" showAll="0" defaultSubtotal="0">
      <items count="137">
        <item x="16"/>
        <item m="1" x="63"/>
        <item m="1" x="53"/>
        <item m="1" x="44"/>
        <item m="1" x="76"/>
        <item m="1" x="116"/>
        <item m="1" x="28"/>
        <item m="1" x="46"/>
        <item m="1" x="40"/>
        <item m="1" x="80"/>
        <item m="1" x="41"/>
        <item m="1" x="110"/>
        <item m="1" x="123"/>
        <item m="1" x="59"/>
        <item m="1" x="18"/>
        <item m="1" x="83"/>
        <item m="1" x="54"/>
        <item m="1" x="122"/>
        <item m="1" x="127"/>
        <item m="1" x="105"/>
        <item m="1" x="36"/>
        <item m="1" x="113"/>
        <item m="1" x="135"/>
        <item m="1" x="104"/>
        <item m="1" x="24"/>
        <item m="1" x="126"/>
        <item m="1" x="37"/>
        <item m="1" x="38"/>
        <item m="1" x="133"/>
        <item m="1" x="58"/>
        <item m="1" x="117"/>
        <item m="1" x="68"/>
        <item x="14"/>
        <item m="1" x="43"/>
        <item m="1" x="48"/>
        <item m="1" x="21"/>
        <item m="1" x="84"/>
        <item m="1" x="81"/>
        <item m="1" x="86"/>
        <item m="1" x="51"/>
        <item m="1" x="89"/>
        <item m="1" x="97"/>
        <item m="1" x="69"/>
        <item m="1" x="50"/>
        <item m="1" x="131"/>
        <item m="1" x="27"/>
        <item m="1" x="106"/>
        <item m="1" x="49"/>
        <item m="1" x="78"/>
        <item m="1" x="119"/>
        <item m="1" x="57"/>
        <item m="1" x="92"/>
        <item m="1" x="64"/>
        <item m="1" x="25"/>
        <item m="1" x="70"/>
        <item m="1" x="128"/>
        <item m="1" x="52"/>
        <item m="1" x="134"/>
        <item m="1" x="129"/>
        <item m="1" x="102"/>
        <item m="1" x="109"/>
        <item m="1" x="45"/>
        <item m="1" x="121"/>
        <item m="1" x="124"/>
        <item m="1" x="79"/>
        <item m="1" x="85"/>
        <item m="1" x="77"/>
        <item m="1" x="94"/>
        <item m="1" x="114"/>
        <item m="1" x="73"/>
        <item m="1" x="108"/>
        <item m="1" x="60"/>
        <item m="1" x="115"/>
        <item m="1" x="42"/>
        <item m="1" x="118"/>
        <item x="7"/>
        <item m="1" x="61"/>
        <item m="1" x="130"/>
        <item m="1" x="90"/>
        <item m="1" x="23"/>
        <item m="1" x="66"/>
        <item m="1" x="82"/>
        <item m="1" x="112"/>
        <item m="1" x="22"/>
        <item m="1" x="67"/>
        <item m="1" x="96"/>
        <item m="1" x="136"/>
        <item m="1" x="26"/>
        <item m="1" x="47"/>
        <item m="1" x="39"/>
        <item m="1" x="31"/>
        <item m="1" x="55"/>
        <item m="1" x="111"/>
        <item m="1" x="74"/>
        <item m="1" x="75"/>
        <item m="1" x="101"/>
        <item m="1" x="103"/>
        <item m="1" x="65"/>
        <item m="1" x="71"/>
        <item m="1" x="120"/>
        <item m="1" x="56"/>
        <item m="1" x="34"/>
        <item m="1" x="20"/>
        <item m="1" x="29"/>
        <item m="1" x="99"/>
        <item m="1" x="35"/>
        <item m="1" x="62"/>
        <item m="1" x="91"/>
        <item m="1" x="132"/>
        <item m="1" x="32"/>
        <item m="1" x="30"/>
        <item m="1" x="98"/>
        <item m="1" x="33"/>
        <item m="1" x="19"/>
        <item m="1" x="107"/>
        <item m="1" x="88"/>
        <item m="1" x="93"/>
        <item m="1" x="87"/>
        <item m="1" x="17"/>
        <item m="1" x="100"/>
        <item m="1" x="95"/>
        <item m="1" x="72"/>
        <item m="1" x="125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axis="axisRow" compact="0" outline="0" showAll="0" defaultSubtotal="0">
      <items count="812">
        <item x="28"/>
        <item m="1" x="439"/>
        <item m="1" x="353"/>
        <item m="1" x="490"/>
        <item m="1" x="503"/>
        <item m="1" x="427"/>
        <item m="1" x="542"/>
        <item m="1" x="759"/>
        <item m="1" x="782"/>
        <item m="1" x="31"/>
        <item m="1" x="625"/>
        <item m="1" x="651"/>
        <item m="1" x="574"/>
        <item m="1" x="590"/>
        <item m="1" x="618"/>
        <item m="1" x="352"/>
        <item m="1" x="382"/>
        <item m="1" x="36"/>
        <item m="1" x="61"/>
        <item m="1" x="95"/>
        <item m="1" x="675"/>
        <item m="1" x="705"/>
        <item m="1" x="619"/>
        <item m="1" x="637"/>
        <item m="1" x="665"/>
        <item m="1" x="407"/>
        <item m="1" x="428"/>
        <item m="1" x="97"/>
        <item m="1" x="117"/>
        <item m="1" x="148"/>
        <item m="1" x="734"/>
        <item m="1" x="767"/>
        <item m="1" x="666"/>
        <item m="1" x="694"/>
        <item m="1" x="723"/>
        <item m="1" x="449"/>
        <item m="1" x="481"/>
        <item m="1" x="150"/>
        <item m="1" x="165"/>
        <item m="1" x="191"/>
        <item m="1" x="790"/>
        <item m="1" x="44"/>
        <item m="1" x="726"/>
        <item m="1" x="755"/>
        <item m="1" x="778"/>
        <item m="1" x="496"/>
        <item m="1" x="523"/>
        <item m="1" x="194"/>
        <item m="1" x="206"/>
        <item m="1" x="230"/>
        <item m="1" x="68"/>
        <item m="1" x="105"/>
        <item m="1" x="780"/>
        <item m="1" x="811"/>
        <item m="1" x="55"/>
        <item m="1" x="535"/>
        <item m="1" x="563"/>
        <item m="1" x="34"/>
        <item m="1" x="60"/>
        <item m="1" x="601"/>
        <item m="1" x="622"/>
        <item m="1" x="647"/>
        <item m="1" x="669"/>
        <item m="1" x="701"/>
        <item m="1" x="727"/>
        <item m="1" x="760"/>
        <item m="1" x="783"/>
        <item m="1" x="33"/>
        <item m="1" x="626"/>
        <item m="1" x="652"/>
        <item m="1" x="672"/>
        <item m="1" x="703"/>
        <item m="1" x="728"/>
        <item m="1" x="763"/>
        <item m="1" x="784"/>
        <item m="1" x="37"/>
        <item m="1" x="62"/>
        <item m="1" x="118"/>
        <item m="1" x="710"/>
        <item m="1" x="735"/>
        <item m="1" x="262"/>
        <item m="1" x="290"/>
        <item m="1" x="317"/>
        <item m="1" x="102"/>
        <item m="1" x="312"/>
        <item m="1" x="359"/>
        <item m="1" x="636"/>
        <item m="1" x="693"/>
        <item m="1" x="754"/>
        <item m="1" x="810"/>
        <item m="1" x="572"/>
        <item m="1" x="616"/>
        <item m="1" x="501"/>
        <item m="1" x="545"/>
        <item m="1" x="584"/>
        <item m="1" x="630"/>
        <item m="1" x="747"/>
        <item m="1" x="802"/>
        <item m="1" x="398"/>
        <item m="1" x="88"/>
        <item m="1" x="257"/>
        <item m="1" x="263"/>
        <item m="1" x="347"/>
        <item m="1" x="632"/>
        <item m="1" x="688"/>
        <item m="1" x="397"/>
        <item m="1" x="411"/>
        <item m="1" x="110"/>
        <item m="1" x="550"/>
        <item m="1" x="401"/>
        <item m="1" x="591"/>
        <item m="1" x="444"/>
        <item m="1" x="491"/>
        <item m="1" x="83"/>
        <item m="1" x="139"/>
        <item m="1" x="454"/>
        <item m="1" x="202"/>
        <item m="1" x="525"/>
        <item m="1" x="687"/>
        <item m="1" x="474"/>
        <item m="1" x="554"/>
        <item m="1" x="568"/>
        <item m="1" x="453"/>
        <item m="1" x="536"/>
        <item m="1" x="714"/>
        <item m="1" x="695"/>
        <item m="1" x="679"/>
        <item m="1" x="58"/>
        <item m="1" x="50"/>
        <item m="1" x="686"/>
        <item m="1" x="668"/>
        <item m="1" x="661"/>
        <item m="1" x="357"/>
        <item m="1" x="348"/>
        <item m="1" x="741"/>
        <item m="1" x="725"/>
        <item m="1" x="711"/>
        <item m="1" x="93"/>
        <item m="1" x="74"/>
        <item m="1" x="719"/>
        <item m="1" x="699"/>
        <item m="1" x="684"/>
        <item m="1" x="392"/>
        <item m="1" x="374"/>
        <item m="1" x="770"/>
        <item m="1" x="753"/>
        <item m="1" x="736"/>
        <item m="1" x="506"/>
        <item m="1" x="438"/>
        <item m="1" x="804"/>
        <item m="1" x="749"/>
        <item m="1" x="807"/>
        <item m="1" x="588"/>
        <item m="1" x="499"/>
        <item m="1" x="160"/>
        <item m="1" x="412"/>
        <item m="1" x="186"/>
        <item m="1" x="751"/>
        <item m="1" x="809"/>
        <item m="1" x="541"/>
        <item m="1" x="582"/>
        <item m="1" x="314"/>
        <item m="1" x="456"/>
        <item m="1" x="225"/>
        <item m="1" x="87"/>
        <item m="1" x="143"/>
        <item m="1" x="80"/>
        <item m="1" x="137"/>
        <item m="1" x="685"/>
        <item m="1" x="746"/>
        <item m="1" x="183"/>
        <item m="1" x="507"/>
        <item m="1" x="366"/>
        <item m="1" x="543"/>
        <item m="1" x="242"/>
        <item m="1" x="635"/>
        <item m="1" x="276"/>
        <item m="1" x="690"/>
        <item m="1" x="144"/>
        <item m="1" x="187"/>
        <item m="1" x="795"/>
        <item m="1" x="292"/>
        <item m="1" x="613"/>
        <item m="1" x="270"/>
        <item m="1" x="178"/>
        <item m="1" x="323"/>
        <item m="1" x="373"/>
        <item m="1" x="420"/>
        <item m="1" x="737"/>
        <item m="1" x="78"/>
        <item m="1" x="469"/>
        <item m="1" x="801"/>
        <item m="1" x="441"/>
        <item m="1" x="608"/>
        <item m="1" x="76"/>
        <item m="1" x="179"/>
        <item m="1" x="70"/>
        <item m="1" x="493"/>
        <item m="1" x="125"/>
        <item m="1" x="346"/>
        <item m="1" x="405"/>
        <item m="1" x="173"/>
        <item m="1" x="442"/>
        <item m="1" x="729"/>
        <item m="1" x="617"/>
        <item m="1" x="132"/>
        <item m="1" x="177"/>
        <item m="1" x="217"/>
        <item m="1" x="400"/>
        <item m="1" x="720"/>
        <item m="1" x="538"/>
        <item m="1" x="774"/>
        <item m="1" x="51"/>
        <item m="1" x="109"/>
        <item m="1" x="158"/>
        <item m="1" x="201"/>
        <item m="1" x="792"/>
        <item m="1" x="69"/>
        <item m="1" x="529"/>
        <item m="1" x="570"/>
        <item m="1" x="611"/>
        <item m="1" x="660"/>
        <item m="1" x="717"/>
        <item m="1" x="124"/>
        <item m="1" x="171"/>
        <item m="1" x="130"/>
        <item m="1" x="176"/>
        <item m="1" x="215"/>
        <item m="1" x="220"/>
        <item m="1" x="267"/>
        <item m="1" x="259"/>
        <item m="1" x="180"/>
        <item m="1" x="222"/>
        <item m="1" x="271"/>
        <item m="1" x="316"/>
        <item m="1" x="367"/>
        <item m="1" x="680"/>
        <item m="1" x="742"/>
        <item m="1" x="796"/>
        <item m="1" x="71"/>
        <item m="1" x="371"/>
        <item m="1" x="683"/>
        <item m="1" x="325"/>
        <item m="1" x="375"/>
        <item m="1" x="421"/>
        <item m="1" x="471"/>
        <item m="1" x="803"/>
        <item m="1" x="126"/>
        <item m="1" x="174"/>
        <item m="1" x="218"/>
        <item m="1" x="261"/>
        <item m="1" x="319"/>
        <item m="1" x="369"/>
        <item m="1" x="745"/>
        <item m="1" x="799"/>
        <item m="1" x="81"/>
        <item m="1" x="138"/>
        <item m="1" x="223"/>
        <item m="1" x="272"/>
        <item m="1" x="326"/>
        <item m="1" x="376"/>
        <item m="1" x="422"/>
        <item m="1" x="472"/>
        <item m="1" x="805"/>
        <item m="1" x="84"/>
        <item m="1" x="140"/>
        <item m="1" x="681"/>
        <item m="1" x="744"/>
        <item m="1" x="798"/>
        <item m="1" x="75"/>
        <item m="1" x="129"/>
        <item m="1" x="175"/>
        <item m="1" x="219"/>
        <item m="1" x="266"/>
        <item m="1" x="321"/>
        <item m="1" x="239"/>
        <item m="1" x="291"/>
        <item m="1" x="641"/>
        <item m="1" x="573"/>
        <item m="1" x="372"/>
        <item m="1" x="79"/>
        <item m="1" x="658"/>
        <item m="1" x="77"/>
        <item m="1" x="419"/>
        <item m="1" x="135"/>
        <item m="1" x="715"/>
        <item m="1" x="133"/>
        <item m="1" x="465"/>
        <item m="1" x="134"/>
        <item m="1" x="800"/>
        <item m="1" x="706"/>
        <item m="1" x="450"/>
        <item m="1" x="365"/>
        <item m="1" x="310"/>
        <item m="1" x="363"/>
        <item m="1" x="414"/>
        <item m="1" x="101"/>
        <item m="1" x="307"/>
        <item m="1" x="361"/>
        <item m="1" x="253"/>
        <item m="1" x="532"/>
        <item m="1" x="575"/>
        <item m="1" x="172"/>
        <item m="1" x="621"/>
        <item m="1" x="216"/>
        <item m="1" x="670"/>
        <item m="1" x="260"/>
        <item m="1" x="730"/>
        <item m="1" x="786"/>
        <item m="1" x="65"/>
        <item m="1" x="785"/>
        <item m="1" x="318"/>
        <item m="1" x="64"/>
        <item m="1" x="121"/>
        <item m="1" x="167"/>
        <item m="1" x="120"/>
        <item m="1" x="368"/>
        <item m="1" x="166"/>
        <item m="1" x="209"/>
        <item m="1" x="254"/>
        <item m="1" x="208"/>
        <item m="1" x="415"/>
        <item m="1" x="252"/>
        <item m="1" x="308"/>
        <item m="1" x="624"/>
        <item m="1" x="577"/>
        <item m="1" x="461"/>
        <item m="1" x="623"/>
        <item m="1" x="673"/>
        <item m="1" x="674"/>
        <item m="1" x="733"/>
        <item m="1" x="509"/>
        <item m="1" x="732"/>
        <item m="1" x="788"/>
        <item m="1" x="789"/>
        <item m="1" x="67"/>
        <item m="1" x="793"/>
        <item m="1" x="299"/>
        <item m="1" x="66"/>
        <item m="1" x="122"/>
        <item m="1" x="169"/>
        <item m="1" x="211"/>
        <item m="1" x="408"/>
        <item m="1" x="301"/>
        <item m="1" x="163"/>
        <item m="1" x="205"/>
        <item m="1" x="354"/>
        <item m="1" x="248"/>
        <item m="1" x="781"/>
        <item m="1" x="59"/>
        <item m="1" x="549"/>
        <item m="1" x="349"/>
        <item m="1" x="406"/>
        <item m="1" x="495"/>
        <item m="1" x="264"/>
        <item m="1" x="320"/>
        <item m="1" x="141"/>
        <item m="1" x="52"/>
        <item m="1" x="678"/>
        <item m="1" x="740"/>
        <item m="1" x="566"/>
        <item m="1" x="85"/>
        <item m="1" x="605"/>
        <item m="1" x="324"/>
        <item m="1" x="663"/>
        <item m="1" x="748"/>
        <item m="1" x="184"/>
        <item m="1" x="517"/>
        <item m="1" x="296"/>
        <item m="1" x="806"/>
        <item m="1" x="544"/>
        <item m="1" x="500"/>
        <item m="1" x="494"/>
        <item m="1" x="57"/>
        <item m="1" x="113"/>
        <item m="1" x="459"/>
        <item m="1" x="508"/>
        <item m="1" x="460"/>
        <item m="1" x="153"/>
        <item m="1" x="256"/>
        <item m="1" x="313"/>
        <item m="1" x="505"/>
        <item m="1" x="162"/>
        <item m="1" x="204"/>
        <item m="1" x="589"/>
        <item m="1" x="548"/>
        <item m="1" x="631"/>
        <item m="1" x="765"/>
        <item m="1" x="587"/>
        <item m="1" x="212"/>
        <item m="1" x="42"/>
        <item m="1" x="189"/>
        <item m="1" x="229"/>
        <item m="1" x="195"/>
        <item m="1" x="281"/>
        <item m="1" x="403"/>
        <item m="1" x="446"/>
        <item m="1" x="390"/>
        <item m="1" x="530"/>
        <item m="1" x="620"/>
        <item m="1" x="231"/>
        <item m="1" x="436"/>
        <item m="1" x="282"/>
        <item m="1" x="337"/>
        <item m="1" x="233"/>
        <item m="1" x="514"/>
        <item m="1" x="473"/>
        <item m="1" x="470"/>
        <item m="1" x="576"/>
        <item m="1" x="488"/>
        <item m="1" x="96"/>
        <item m="1" x="149"/>
        <item m="1" x="193"/>
        <item m="1" x="434"/>
        <item m="1" x="32"/>
        <item m="1" x="385"/>
        <item m="1" x="433"/>
        <item m="1" x="387"/>
        <item m="1" x="285"/>
        <item m="1" x="341"/>
        <item m="1" x="425"/>
        <item m="1" x="479"/>
        <item m="1" x="555"/>
        <item m="1" x="593"/>
        <item m="1" x="467"/>
        <item m="1" x="512"/>
        <item m="1" x="639"/>
        <item m="1" x="697"/>
        <item m="1" x="757"/>
        <item m="1" x="104"/>
        <item m="1" x="562"/>
        <item m="1" x="650"/>
        <item m="1" x="516"/>
        <item m="1" x="556"/>
        <item m="1" x="159"/>
        <item m="1" x="429"/>
        <item m="1" x="483"/>
        <item m="1" x="612"/>
        <item m="1" x="595"/>
        <item m="1" x="640"/>
        <item m="1" x="698"/>
        <item m="1" x="758"/>
        <item m="1" x="526"/>
        <item m="1" x="565"/>
        <item m="1" x="603"/>
        <item m="1" x="654"/>
        <item m="1" x="709"/>
        <item m="1" x="768"/>
        <item m="1" x="46"/>
        <item m="1" x="106"/>
        <item m="1" x="430"/>
        <item m="1" x="485"/>
        <item m="1" x="35"/>
        <item m="1" x="41"/>
        <item m="1" x="513"/>
        <item m="1" x="552"/>
        <item m="1" x="567"/>
        <item m="1" x="606"/>
        <item m="1" x="131"/>
        <item m="1" x="497"/>
        <item m="1" x="306"/>
        <item m="1" x="360"/>
        <item m="1" x="586"/>
        <item m="1" x="413"/>
        <item m="1" x="547"/>
        <item m="1" x="504"/>
        <item m="1" x="457"/>
        <item m="1" x="487"/>
        <item m="1" x="528"/>
        <item m="1" x="92"/>
        <item m="1" x="146"/>
        <item m="1" x="275"/>
        <item m="1" x="329"/>
        <item m="1" x="378"/>
        <item m="1" x="655"/>
        <item m="1" x="712"/>
        <item m="1" x="480"/>
        <item m="1" x="274"/>
        <item m="1" x="273"/>
        <item m="1" x="328"/>
        <item m="1" x="327"/>
        <item m="1" x="224"/>
        <item m="1" x="278"/>
        <item m="1" x="331"/>
        <item m="1" x="380"/>
        <item m="1" x="424"/>
        <item m="1" x="477"/>
        <item m="1" x="521"/>
        <item m="1" x="560"/>
        <item m="1" x="599"/>
        <item m="1" x="648"/>
        <item m="1" x="226"/>
        <item m="1" x="279"/>
        <item m="1" x="646"/>
        <item m="1" x="333"/>
        <item m="1" x="381"/>
        <item m="1" x="426"/>
        <item m="1" x="772"/>
        <item m="1" x="48"/>
        <item m="1" x="107"/>
        <item m="1" x="156"/>
        <item m="1" x="199"/>
        <item m="1" x="240"/>
        <item m="1" x="161"/>
        <item m="1" x="203"/>
        <item m="1" x="351"/>
        <item m="1" x="245"/>
        <item m="1" x="607"/>
        <item m="1" x="656"/>
        <item m="1" x="157"/>
        <item m="1" x="773"/>
        <item m="1" x="49"/>
        <item m="1" x="200"/>
        <item m="1" x="108"/>
        <item m="1" x="667"/>
        <item m="1" x="250"/>
        <item m="1" x="305"/>
        <item m="1" x="546"/>
        <item m="1" x="73"/>
        <item m="1" x="128"/>
        <item m="1" x="370"/>
        <item m="1" x="463"/>
        <item m="1" x="309"/>
        <item m="1" x="383"/>
        <item m="1" x="448"/>
        <item m="1" x="198"/>
        <item m="1" x="213"/>
        <item m="1" x="283"/>
        <item m="1" x="123"/>
        <item m="1" x="155"/>
        <item m="1" x="168"/>
        <item m="1" x="196"/>
        <item m="1" x="207"/>
        <item m="1" x="234"/>
        <item m="1" x="249"/>
        <item m="1" x="286"/>
        <item m="1" x="302"/>
        <item m="1" x="338"/>
        <item m="1" x="170"/>
        <item m="1" x="197"/>
        <item m="1" x="210"/>
        <item m="1" x="236"/>
        <item m="1" x="251"/>
        <item m="1" x="287"/>
        <item m="1" x="304"/>
        <item m="1" x="356"/>
        <item m="1" x="391"/>
        <item m="1" x="298"/>
        <item m="1" x="580"/>
        <item m="1" x="610"/>
        <item m="1" x="289"/>
        <item m="1" x="311"/>
        <item m="1" x="227"/>
        <item m="1" x="713"/>
        <item m="1" x="738"/>
        <item m="1" x="410"/>
        <item m="1" x="435"/>
        <item m="1" x="350"/>
        <item m="1" x="628"/>
        <item m="1" x="659"/>
        <item m="1" x="724"/>
        <item m="1" x="752"/>
        <item m="1" x="657"/>
        <item m="1" x="402"/>
        <item m="1" x="418"/>
        <item m="1" x="82"/>
        <item m="1" x="111"/>
        <item m="1" x="791"/>
        <item m="1" x="756"/>
        <item m="1" x="743"/>
        <item m="1" x="377"/>
        <item m="1" x="358"/>
        <item m="1" x="238"/>
        <item m="1" x="676"/>
        <item m="1" x="664"/>
        <item m="1" x="557"/>
        <item m="1" x="332"/>
        <item m="1" x="644"/>
        <item m="1" x="315"/>
        <item m="1" x="344"/>
        <item m="1" x="362"/>
        <item m="1" x="585"/>
        <item m="1" x="396"/>
        <item m="1" x="399"/>
        <item m="1" x="440"/>
        <item m="1" x="265"/>
        <item m="1" x="634"/>
        <item m="1" x="691"/>
        <item m="1" x="633"/>
        <item m="1" x="63"/>
        <item m="1" x="808"/>
        <item m="1" x="484"/>
        <item m="1" x="443"/>
        <item m="1" x="581"/>
        <item m="1" x="627"/>
        <item m="1" x="776"/>
        <item m="1" x="458"/>
        <item m="1" x="502"/>
        <item m="1" x="615"/>
        <item m="1" x="787"/>
        <item m="1" x="294"/>
        <item m="1" x="594"/>
        <item m="1" x="340"/>
        <item m="1" x="540"/>
        <item m="1" x="579"/>
        <item m="1" x="190"/>
        <item m="1" x="136"/>
        <item m="1" x="182"/>
        <item m="1" x="596"/>
        <item m="1" x="642"/>
        <item m="1" x="700"/>
        <item m="1" x="761"/>
        <item m="1" x="38"/>
        <item m="1" x="98"/>
        <item m="1" x="151"/>
        <item m="1" x="475"/>
        <item m="1" x="519"/>
        <item m="1" x="559"/>
        <item m="1" x="598"/>
        <item m="1" x="645"/>
        <item m="1" x="702"/>
        <item m="1" x="764"/>
        <item m="1" x="40"/>
        <item m="1" x="99"/>
        <item m="1" x="152"/>
        <item m="1" x="478"/>
        <item m="1" x="522"/>
        <item m="1" x="561"/>
        <item m="1" x="600"/>
        <item m="1" x="649"/>
        <item m="1" x="704"/>
        <item m="1" x="766"/>
        <item m="1" x="43"/>
        <item m="1" x="103"/>
        <item m="1" x="154"/>
        <item m="1" x="482"/>
        <item m="1" x="524"/>
        <item m="1" x="564"/>
        <item m="1" x="602"/>
        <item m="1" x="653"/>
        <item m="1" x="708"/>
        <item m="1" x="45"/>
        <item m="1" x="716"/>
        <item m="1" x="775"/>
        <item m="1" x="539"/>
        <item m="1" x="322"/>
        <item m="1" x="114"/>
        <item m="1" x="232"/>
        <item m="1" x="571"/>
        <item m="1" x="116"/>
        <item m="1" x="56"/>
        <item m="1" x="29"/>
        <item m="1" x="445"/>
        <item m="1" x="531"/>
        <item m="1" x="498"/>
        <item m="1" x="386"/>
        <item m="1" x="451"/>
        <item m="1" x="537"/>
        <item m="1" x="677"/>
        <item m="1" x="739"/>
        <item m="1" x="569"/>
        <item m="1" x="437"/>
        <item m="1" x="518"/>
        <item m="1" x="558"/>
        <item m="1" x="455"/>
        <item m="1" x="671"/>
        <item m="1" x="731"/>
        <item m="1" x="86"/>
        <item m="1" x="142"/>
        <item m="1" x="30"/>
        <item m="1" x="90"/>
        <item m="1" x="145"/>
        <item m="1" x="91"/>
        <item m="1" x="468"/>
        <item m="1" x="466"/>
        <item m="1" x="447"/>
        <item m="1" x="722"/>
        <item m="1" x="115"/>
        <item m="1" x="164"/>
        <item m="1" x="533"/>
        <item m="1" x="417"/>
        <item m="1" x="797"/>
        <item m="1" x="72"/>
        <item m="1" x="127"/>
        <item m="1" x="551"/>
        <item m="1" x="553"/>
        <item m="1" x="592"/>
        <item m="1" x="638"/>
        <item m="1" x="696"/>
        <item m="1" x="268"/>
        <item m="1" x="297"/>
        <item m="1" x="534"/>
        <item m="1" x="578"/>
        <item m="1" x="244"/>
        <item m="1" x="462"/>
        <item m="1" x="241"/>
        <item m="1" x="416"/>
        <item m="1" x="89"/>
        <item m="1" x="510"/>
        <item m="1" x="334"/>
        <item m="1" x="339"/>
        <item m="1" x="431"/>
        <item m="1" x="486"/>
        <item m="1" x="718"/>
        <item m="1" x="94"/>
        <item m="1" x="147"/>
        <item m="1" x="336"/>
        <item m="1" x="393"/>
        <item m="1" x="604"/>
        <item m="1" x="689"/>
        <item m="1" x="750"/>
        <item m="1" x="777"/>
        <item m="1" x="54"/>
        <item m="1" x="112"/>
        <item m="1" x="597"/>
        <item m="1" x="643"/>
        <item m="1" x="762"/>
        <item m="1" x="39"/>
        <item m="1" x="243"/>
        <item m="1" x="288"/>
        <item m="1" x="247"/>
        <item m="1" x="423"/>
        <item m="1" x="629"/>
        <item m="1" x="583"/>
        <item m="1" x="293"/>
        <item m="1" x="492"/>
        <item m="1" x="235"/>
        <item m="1" x="379"/>
        <item m="1" x="53"/>
        <item m="1" x="181"/>
        <item m="1" x="614"/>
        <item m="1" x="476"/>
        <item m="1" x="520"/>
        <item m="1" x="277"/>
        <item m="1" x="330"/>
        <item m="1" x="489"/>
        <item m="1" x="609"/>
        <item m="1" x="527"/>
        <item m="1" x="409"/>
        <item m="1" x="284"/>
        <item m="1" x="515"/>
        <item m="1" x="389"/>
        <item m="1" x="221"/>
        <item m="1" x="269"/>
        <item m="1" x="188"/>
        <item m="1" x="228"/>
        <item m="1" x="280"/>
        <item m="1" x="335"/>
        <item m="1" x="384"/>
        <item m="1" x="432"/>
        <item m="1" x="464"/>
        <item m="1" x="511"/>
        <item m="1" x="100"/>
        <item m="1" x="119"/>
        <item m="1" x="342"/>
        <item m="1" x="355"/>
        <item m="1" x="388"/>
        <item m="1" x="214"/>
        <item m="1" x="237"/>
        <item m="1" x="255"/>
        <item m="1" x="343"/>
        <item m="1" x="246"/>
        <item m="1" x="769"/>
        <item m="1" x="452"/>
        <item m="1" x="192"/>
        <item m="1" x="682"/>
        <item m="1" x="364"/>
        <item m="1" x="395"/>
        <item m="1" x="300"/>
        <item m="1" x="794"/>
        <item m="1" x="47"/>
        <item m="1" x="303"/>
        <item m="1" x="295"/>
        <item m="1" x="185"/>
        <item m="1" x="779"/>
        <item m="1" x="771"/>
        <item m="1" x="404"/>
        <item m="1" x="394"/>
        <item m="1" x="258"/>
        <item m="1" x="707"/>
        <item m="1" x="692"/>
        <item m="1" x="721"/>
        <item m="1" x="345"/>
        <item m="1" x="6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2">
    <field x="13"/>
    <field x="6"/>
  </rowFields>
  <rowItems count="27">
    <i>
      <x v="784"/>
      <x v="123"/>
    </i>
    <i>
      <x v="785"/>
      <x v="124"/>
    </i>
    <i>
      <x v="786"/>
      <x v="124"/>
    </i>
    <i>
      <x v="787"/>
      <x v="125"/>
    </i>
    <i>
      <x v="788"/>
      <x v="126"/>
    </i>
    <i>
      <x v="789"/>
      <x v="127"/>
    </i>
    <i>
      <x v="790"/>
      <x v="124"/>
    </i>
    <i>
      <x v="791"/>
      <x v="128"/>
    </i>
    <i>
      <x v="792"/>
      <x v="123"/>
    </i>
    <i>
      <x v="793"/>
      <x v="129"/>
    </i>
    <i>
      <x v="794"/>
      <x v="75"/>
    </i>
    <i>
      <x v="795"/>
      <x v="124"/>
    </i>
    <i>
      <x v="796"/>
      <x v="75"/>
    </i>
    <i>
      <x v="797"/>
      <x v="130"/>
    </i>
    <i>
      <x v="798"/>
      <x v="124"/>
    </i>
    <i>
      <x v="799"/>
      <x v="131"/>
    </i>
    <i>
      <x v="800"/>
      <x v="123"/>
    </i>
    <i>
      <x v="801"/>
      <x v="132"/>
    </i>
    <i>
      <x v="802"/>
      <x v="75"/>
    </i>
    <i>
      <x v="803"/>
      <x v="128"/>
    </i>
    <i>
      <x v="804"/>
      <x v="133"/>
    </i>
    <i>
      <x v="805"/>
      <x v="134"/>
    </i>
    <i>
      <x v="806"/>
      <x v="135"/>
    </i>
    <i>
      <x v="807"/>
      <x v="32"/>
    </i>
    <i>
      <x v="808"/>
      <x v="123"/>
    </i>
    <i>
      <x v="809"/>
      <x v="123"/>
    </i>
    <i t="grand">
      <x/>
    </i>
  </rowItems>
  <colItems count="1">
    <i/>
  </colItems>
  <pageFields count="1">
    <pageField fld="5" item="9" hier="-1"/>
  </pageFields>
  <dataFields count="1">
    <dataField name="Sum of Installed Power kW" fld="6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77D9-8021-E741-840D-C0E7291344DE}">
  <sheetPr codeName="Sheet3"/>
  <dimension ref="A1:F3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20.83203125" customWidth="1"/>
    <col min="2" max="2" width="18.5" bestFit="1" customWidth="1"/>
    <col min="3" max="3" width="21.83203125" bestFit="1" customWidth="1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  <c r="C3" t="s">
        <v>4</v>
      </c>
    </row>
    <row r="4" spans="1:6" x14ac:dyDescent="0.2">
      <c r="A4" t="s">
        <v>5</v>
      </c>
      <c r="B4" s="1">
        <v>14.914020670832649</v>
      </c>
      <c r="C4">
        <v>14.914020670832649</v>
      </c>
      <c r="F4" s="1"/>
    </row>
    <row r="5" spans="1:6" x14ac:dyDescent="0.2">
      <c r="A5" t="s">
        <v>6</v>
      </c>
      <c r="B5" s="1">
        <v>7.4570103354163244</v>
      </c>
      <c r="C5">
        <v>7.4570103354163244</v>
      </c>
      <c r="F5" s="1"/>
    </row>
    <row r="6" spans="1:6" x14ac:dyDescent="0.2">
      <c r="A6" t="s">
        <v>7</v>
      </c>
      <c r="B6" s="1">
        <v>7.4570103354163244</v>
      </c>
      <c r="C6">
        <v>7.4570103354163244</v>
      </c>
      <c r="F6" s="1"/>
    </row>
    <row r="7" spans="1:6" x14ac:dyDescent="0.2">
      <c r="A7" t="s">
        <v>8</v>
      </c>
      <c r="B7" s="1">
        <v>745.70103354163246</v>
      </c>
      <c r="C7">
        <v>745.70103354163246</v>
      </c>
      <c r="F7" s="1"/>
    </row>
    <row r="8" spans="1:6" x14ac:dyDescent="0.2">
      <c r="A8" t="s">
        <v>9</v>
      </c>
      <c r="B8" s="1">
        <v>111.85515503124486</v>
      </c>
      <c r="C8">
        <v>111.85515503124486</v>
      </c>
      <c r="F8" s="1"/>
    </row>
    <row r="9" spans="1:6" x14ac:dyDescent="0.2">
      <c r="A9" t="s">
        <v>10</v>
      </c>
      <c r="B9" s="1">
        <v>22.371031006248973</v>
      </c>
      <c r="C9">
        <v>22.371031006248973</v>
      </c>
      <c r="F9" s="1"/>
    </row>
    <row r="10" spans="1:6" x14ac:dyDescent="0.2">
      <c r="A10" t="s">
        <v>11</v>
      </c>
      <c r="B10" s="1">
        <v>7.4570103354163244</v>
      </c>
      <c r="C10">
        <v>7.4570103354163244</v>
      </c>
      <c r="F10" s="1"/>
    </row>
    <row r="11" spans="1:6" x14ac:dyDescent="0.2">
      <c r="A11" t="s">
        <v>12</v>
      </c>
      <c r="B11" s="1">
        <v>29.828041341665298</v>
      </c>
      <c r="C11">
        <v>29.828041341665298</v>
      </c>
      <c r="F11" s="1"/>
    </row>
    <row r="12" spans="1:6" x14ac:dyDescent="0.2">
      <c r="A12" t="s">
        <v>13</v>
      </c>
      <c r="B12" s="1">
        <v>14.914020670832649</v>
      </c>
      <c r="C12">
        <v>14.914020670832649</v>
      </c>
    </row>
    <row r="13" spans="1:6" x14ac:dyDescent="0.2">
      <c r="A13" t="s">
        <v>14</v>
      </c>
      <c r="B13" s="1">
        <v>149.14020670832647</v>
      </c>
      <c r="C13">
        <v>149.14020670832647</v>
      </c>
    </row>
    <row r="14" spans="1:6" x14ac:dyDescent="0.2">
      <c r="A14" t="s">
        <v>15</v>
      </c>
      <c r="B14" s="1">
        <v>5</v>
      </c>
      <c r="C14">
        <v>5</v>
      </c>
    </row>
    <row r="15" spans="1:6" x14ac:dyDescent="0.2">
      <c r="A15" t="s">
        <v>16</v>
      </c>
      <c r="B15" s="1">
        <v>7.4570103354163244</v>
      </c>
      <c r="C15">
        <v>7.4570103354163244</v>
      </c>
    </row>
    <row r="16" spans="1:6" x14ac:dyDescent="0.2">
      <c r="A16" t="s">
        <v>17</v>
      </c>
      <c r="B16" s="1">
        <v>5</v>
      </c>
      <c r="C16">
        <v>5</v>
      </c>
    </row>
    <row r="17" spans="1:3" x14ac:dyDescent="0.2">
      <c r="A17" t="s">
        <v>18</v>
      </c>
      <c r="B17" s="1">
        <v>11.185515503124487</v>
      </c>
      <c r="C17">
        <v>11.185515503124487</v>
      </c>
    </row>
    <row r="18" spans="1:3" x14ac:dyDescent="0.2">
      <c r="A18" t="s">
        <v>19</v>
      </c>
      <c r="B18" s="1">
        <v>7.4570103354163244</v>
      </c>
      <c r="C18">
        <v>7.4570103354163244</v>
      </c>
    </row>
    <row r="19" spans="1:3" x14ac:dyDescent="0.2">
      <c r="A19" t="s">
        <v>20</v>
      </c>
      <c r="B19" s="1">
        <v>3.7285051677081622</v>
      </c>
      <c r="C19">
        <v>3.7285051677081622</v>
      </c>
    </row>
    <row r="20" spans="1:3" x14ac:dyDescent="0.2">
      <c r="A20" t="s">
        <v>21</v>
      </c>
      <c r="B20" s="1">
        <v>14.914020670832649</v>
      </c>
      <c r="C20">
        <v>14.914020670832649</v>
      </c>
    </row>
    <row r="21" spans="1:3" x14ac:dyDescent="0.2">
      <c r="A21" t="s">
        <v>22</v>
      </c>
      <c r="B21" s="1">
        <v>5.5927577515622433</v>
      </c>
      <c r="C21">
        <v>5.5927577515622433</v>
      </c>
    </row>
    <row r="22" spans="1:3" x14ac:dyDescent="0.2">
      <c r="A22" t="s">
        <v>23</v>
      </c>
      <c r="B22" s="1">
        <v>5</v>
      </c>
      <c r="C22">
        <v>5</v>
      </c>
    </row>
    <row r="23" spans="1:3" x14ac:dyDescent="0.2">
      <c r="A23" t="s">
        <v>24</v>
      </c>
      <c r="B23" s="1">
        <v>29.828041341665298</v>
      </c>
      <c r="C23">
        <v>29.828041341665298</v>
      </c>
    </row>
    <row r="24" spans="1:3" x14ac:dyDescent="0.2">
      <c r="A24" t="s">
        <v>25</v>
      </c>
      <c r="B24" s="1">
        <v>1.1185515503124486</v>
      </c>
      <c r="C24">
        <v>1.1185515503124486</v>
      </c>
    </row>
    <row r="25" spans="1:3" x14ac:dyDescent="0.2">
      <c r="A25" t="s">
        <v>26</v>
      </c>
      <c r="B25" s="1">
        <v>11.2</v>
      </c>
      <c r="C25">
        <v>11.2</v>
      </c>
    </row>
    <row r="26" spans="1:3" x14ac:dyDescent="0.2">
      <c r="A26" t="s">
        <v>27</v>
      </c>
      <c r="B26" s="1">
        <v>95</v>
      </c>
      <c r="C26">
        <v>95</v>
      </c>
    </row>
    <row r="27" spans="1:3" x14ac:dyDescent="0.2">
      <c r="A27" t="s">
        <v>28</v>
      </c>
      <c r="B27" s="1">
        <v>30</v>
      </c>
      <c r="C27">
        <v>30</v>
      </c>
    </row>
    <row r="28" spans="1:3" x14ac:dyDescent="0.2">
      <c r="A28" t="s">
        <v>29</v>
      </c>
      <c r="B28" s="1">
        <v>14.914020670832649</v>
      </c>
      <c r="C28">
        <v>14.914020670832649</v>
      </c>
    </row>
    <row r="29" spans="1:3" x14ac:dyDescent="0.2">
      <c r="A29" t="s">
        <v>30</v>
      </c>
      <c r="B29" s="1">
        <v>14.914020670832649</v>
      </c>
      <c r="C29">
        <v>14.914020670832649</v>
      </c>
    </row>
    <row r="30" spans="1:3" x14ac:dyDescent="0.2">
      <c r="A30" t="s">
        <v>31</v>
      </c>
      <c r="C30">
        <v>1373.4039939747352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2020-10-05T02:23:07Z</dcterms:created>
  <dcterms:modified xsi:type="dcterms:W3CDTF">2020-10-05T02:23:26Z</dcterms:modified>
</cp:coreProperties>
</file>