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Shyamal\Desktop\"/>
    </mc:Choice>
  </mc:AlternateContent>
  <xr:revisionPtr revIDLastSave="0" documentId="8_{2041E65D-91AE-4592-A6B5-DBABF13962BF}" xr6:coauthVersionLast="40" xr6:coauthVersionMax="40" xr10:uidLastSave="{00000000-0000-0000-0000-000000000000}"/>
  <bookViews>
    <workbookView xWindow="0" yWindow="0" windowWidth="23040" windowHeight="9240" xr2:uid="{6774CE57-B6B4-423E-8AF0-BFB2D046B8E5}"/>
  </bookViews>
  <sheets>
    <sheet name="R1. Scenario specifications" sheetId="1" r:id="rId1"/>
  </sheets>
  <externalReferences>
    <externalReference r:id="rId2"/>
  </externalReferences>
  <definedNames>
    <definedName name="_xlnm._FilterDatabase" localSheetId="0" hidden="1">'R1. Scenario specifications'!$A$10:$I$46</definedName>
    <definedName name="aaa">4</definedName>
    <definedName name="CAAGR_tolerance">200</definedName>
    <definedName name="myCurrentRegion">#REF!</definedName>
    <definedName name="myCurrentRegionSource">#REF!</definedName>
    <definedName name="RoundFactorLong">4</definedName>
    <definedName name="RoundFactorMed">3</definedName>
    <definedName name="RoundFactorShort">3</definedName>
    <definedName name="SmallestNonZeroValue">0.00001</definedName>
    <definedName name="SumTolerance">0.005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11" authorId="0" shapeId="0" xr:uid="{C80DD323-16C7-4BE2-BA33-E65F7B832B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 climate action beyond current policies</t>
        </r>
      </text>
    </comment>
    <comment ref="C12" authorId="0" shapeId="0" xr:uid="{7993DF68-A237-4FF0-ABC1-A8FF229752E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Paris INDCs</t>
        </r>
      </text>
    </comment>
    <comment ref="G13" authorId="0" shapeId="0" xr:uid="{82B2AFAC-B1AD-4557-B993-88DAC67CCFE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14" authorId="0" shapeId="0" xr:uid="{0B15B05A-C23A-4A7B-B0A9-CDE8259DF2E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15" authorId="0" shapeId="0" xr:uid="{31DCC6FD-9BAB-4D8F-9DF1-07DDA5CAF5E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16" authorId="0" shapeId="0" xr:uid="{E71899C2-92BE-42B3-A2A5-975D3F0E780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17" authorId="0" shapeId="0" xr:uid="{F9C8B735-67EB-49E6-B6DF-0ECE7519E9E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18" authorId="0" shapeId="0" xr:uid="{3D0AE95D-6851-41DD-B58E-6D5A698A7C2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19" authorId="0" shapeId="0" xr:uid="{A33482F7-C749-479E-8505-0513C324A7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20" authorId="0" shapeId="0" xr:uid="{EE115B4C-A2C0-499A-ACA0-F54066C92B2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21" authorId="0" shapeId="0" xr:uid="{D7C76E0B-7EF6-465D-86C8-F132F389525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22" authorId="0" shapeId="0" xr:uid="{DAAC258C-4EE5-481F-BC94-622EC3579BF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23" authorId="0" shapeId="0" xr:uid="{50C583BB-8147-44CF-A6BB-AB63FC0FDB1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3" authorId="0" shapeId="0" xr:uid="{2A4C991A-DD4D-41EF-8C43-D71FAD14DF6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G24" authorId="0" shapeId="0" xr:uid="{14C5A004-9E1E-4E7F-B4C7-4968A0BB5B1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24" authorId="0" shapeId="0" xr:uid="{3EA65BD9-02F6-4B19-8205-D16BA039F7A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G25" authorId="0" shapeId="0" xr:uid="{3CB5B3C7-4D5C-448E-949C-20D0D2631B2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26" authorId="0" shapeId="0" xr:uid="{F65913A7-8008-4EA8-B866-FA5C102B4F9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27" authorId="0" shapeId="0" xr:uid="{D2F9FF54-52F9-4A5F-8C43-7A02AD8DBC6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28" authorId="0" shapeId="0" xr:uid="{5A30387D-8323-42DD-911D-62ECC00577A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29" authorId="0" shapeId="0" xr:uid="{E1523920-166E-4981-8398-1C59DB4FBA8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30" authorId="0" shapeId="0" xr:uid="{8F4E1E3A-C27A-4E40-BEC0-300E888A05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31" authorId="0" shapeId="0" xr:uid="{9DD1A992-E9FF-4BBB-AF09-94DDF80B3F7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32" authorId="0" shapeId="0" xr:uid="{8F96D59D-1A99-44BF-AAB5-0DD46B535EB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33" authorId="0" shapeId="0" xr:uid="{D1EDA248-9EFC-4418-9775-C6F9CE87146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34" authorId="0" shapeId="0" xr:uid="{128DC8D7-F5CB-4B6A-BFEA-82AD2449AE2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G35" authorId="0" shapeId="0" xr:uid="{79F1D880-0DE5-463F-A604-07C59EC0034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35" authorId="0" shapeId="0" xr:uid="{0FE43BFB-655B-400A-84F3-146AB2F8573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G36" authorId="0" shapeId="0" xr:uid="{605637ED-D1FB-4306-86AE-5A707B438D8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36" authorId="0" shapeId="0" xr:uid="{75602EC7-B2A7-49AC-ACAC-0ABF0F64A25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C37" authorId="0" shapeId="0" xr:uid="{A82A9DCE-EE15-4FC4-9A1E-A370CA4C7F6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37" authorId="0" shapeId="0" xr:uid="{C52A6BF6-DC84-4023-8942-B1884DF5EF1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38" authorId="0" shapeId="0" xr:uid="{D507C096-EF97-47FA-9330-503AB9153C1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38" authorId="0" shapeId="0" xr:uid="{A3DE8B62-E025-4A38-9D58-EACD930B6F8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39" authorId="0" shapeId="0" xr:uid="{CF950F42-1DE0-4353-ADDC-447E7ED4A4A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39" authorId="0" shapeId="0" xr:uid="{97EC653E-3D78-4D4B-9787-5E3B277D452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40" authorId="0" shapeId="0" xr:uid="{FD862806-136E-4E03-A568-A3F8DBAA6FD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40" authorId="0" shapeId="0" xr:uid="{9B785398-2D9B-4046-B82D-1AC531BE863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41" authorId="0" shapeId="0" xr:uid="{17C42F59-33F8-4F32-9F01-3D08BF3D1A6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41" authorId="0" shapeId="0" xr:uid="{5718893A-40FE-4CA8-BB40-13D472B3BF2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42" authorId="0" shapeId="0" xr:uid="{D76D5A31-DA0D-4FB7-ABA1-373A4CF0766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42" authorId="0" shapeId="0" xr:uid="{BF819B27-35CF-423E-9520-0740CD71130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43" authorId="0" shapeId="0" xr:uid="{0A8E29C4-A9DF-4578-8DEE-7748DF6794D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43" authorId="0" shapeId="0" xr:uid="{9CA88B68-A08D-4B83-BC46-EC1A42E6733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44" authorId="0" shapeId="0" xr:uid="{B4198330-508D-45B1-A79B-34DF174B44F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44" authorId="0" shapeId="0" xr:uid="{4898E32F-AD4E-42AF-A116-5F10111A452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45" authorId="0" shapeId="0" xr:uid="{63CCCE61-D971-4DB0-919E-92FD4F94CFE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45" authorId="0" shapeId="0" xr:uid="{CB4FC415-8A6C-4D75-838E-1C28F9BCF20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46" authorId="0" shapeId="0" xr:uid="{527ABFCF-10CA-4334-BB92-7982D356471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46" authorId="0" shapeId="0" xr:uid="{2F4B6756-3BBF-4A67-B51F-1CF31B3075D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C47" authorId="0" shapeId="0" xr:uid="{A9D40456-5E0A-420D-BF4B-506595E22D1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47" authorId="0" shapeId="0" xr:uid="{3D9420E6-FC96-46D6-A2B0-B023489254E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47" authorId="0" shapeId="0" xr:uid="{D3BEEB14-469C-4111-9DE4-FD6CD84CA0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C48" authorId="0" shapeId="0" xr:uid="{984B7C73-DD57-4493-99BD-2B725CE0AE8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G48" authorId="0" shapeId="0" xr:uid="{4FE8F4BA-CD6F-4538-8A58-54016E5D29D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H48" authorId="0" shapeId="0" xr:uid="{623EF4C6-6458-4A51-A77B-9007EE89BC0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</commentList>
</comments>
</file>

<file path=xl/sharedStrings.xml><?xml version="1.0" encoding="utf-8"?>
<sst xmlns="http://schemas.openxmlformats.org/spreadsheetml/2006/main" count="327" uniqueCount="114">
  <si>
    <t>R1: TIAM scenario run specifications</t>
  </si>
  <si>
    <t>Source:</t>
  </si>
  <si>
    <t>Vivid Economics</t>
  </si>
  <si>
    <t>URL:</t>
  </si>
  <si>
    <t>https://vivideconomics.sharepoint.com/:f:/s/projects/171211HSB/ElsIfHvwMR5IuhmzX_PnrZkBmWU06RfQez379oR3vVBtJA?e=gIMaOe</t>
  </si>
  <si>
    <t>Date accessed:</t>
  </si>
  <si>
    <t>Units:</t>
  </si>
  <si>
    <t>N/A</t>
  </si>
  <si>
    <t>Notes:</t>
  </si>
  <si>
    <t>Amendments to the Imperial TIAM (TIMES Integrated Assessment Model) runs used for BHP, proposed as part of new scenario runs; shared with Adam Hawkes in 10/2018</t>
  </si>
  <si>
    <t>Note that these have changed in light of the IPCC 1.5SR carbon budgets and discussions with Adam - full list TBC</t>
  </si>
  <si>
    <t>Scenario parameters</t>
  </si>
  <si>
    <t>Scenario no.</t>
  </si>
  <si>
    <t>Scenario description</t>
  </si>
  <si>
    <t>Carbon budget</t>
  </si>
  <si>
    <t>Timing (when does climate action start)</t>
  </si>
  <si>
    <t>Technology cost assumptions (base)</t>
  </si>
  <si>
    <t>Iterations on tech. cost assumptions (cheapest technology scenarios)</t>
  </si>
  <si>
    <t>Lower bound on coal consumption</t>
  </si>
  <si>
    <t>Biomass CCS / NETs cost assumptions</t>
  </si>
  <si>
    <t>Notes</t>
  </si>
  <si>
    <t>0A</t>
  </si>
  <si>
    <t>BAU - No Policy Action</t>
  </si>
  <si>
    <t>None</t>
  </si>
  <si>
    <t>-</t>
  </si>
  <si>
    <t>'Expect the unexpected'</t>
  </si>
  <si>
    <t>Current / Expect unexpected</t>
  </si>
  <si>
    <t>BAU callibration scenario - interpreted as 'No Policy Action'</t>
  </si>
  <si>
    <t>0B</t>
  </si>
  <si>
    <t>Weak 2020 - Paris INDCs Lower Bound</t>
  </si>
  <si>
    <t>Paris INDCs lower bound scenario - interpreted as 'Current Policies'</t>
  </si>
  <si>
    <t>Current 2DS, 2020 start, 'Expect the Unexpected'</t>
  </si>
  <si>
    <t>2DS</t>
  </si>
  <si>
    <t>Early (2020)</t>
  </si>
  <si>
    <t>Yes - see comment</t>
  </si>
  <si>
    <t>Early 2DS</t>
  </si>
  <si>
    <t>Current 2DS, 2030 start, 'Expect the Unexpected'</t>
  </si>
  <si>
    <t>Delay (2030)</t>
  </si>
  <si>
    <t>Delayed 2DS</t>
  </si>
  <si>
    <t>Current 2DS, 2020 start, 'Expect the Unexpected' but with cheap renewables</t>
  </si>
  <si>
    <t>Renewables cheap</t>
  </si>
  <si>
    <t>Cheap renewables + early 2DS</t>
  </si>
  <si>
    <t>Current 2DS, 2030 start, 'Expect the Unexpected' but with cheap renewables</t>
  </si>
  <si>
    <t>Cheap renewables + delay 2DS</t>
  </si>
  <si>
    <t>Current 2DS, 2020 start, 'Expect the Unexpected' but with cheap CCS</t>
  </si>
  <si>
    <t>CCS cheap</t>
  </si>
  <si>
    <t>Cheap CCS + early 2DS</t>
  </si>
  <si>
    <t>Current 2DS, 2030 start, 'Expect the Unexpected' but with cheap CCS</t>
  </si>
  <si>
    <t>Cheap CCS + delay 2DS</t>
  </si>
  <si>
    <t>Current 2DS, 2020 start, 'Expect the Unexpected' but with cheap EVs</t>
  </si>
  <si>
    <t>EVs cheap</t>
  </si>
  <si>
    <t xml:space="preserve">Cheap EVs + early 2DS </t>
  </si>
  <si>
    <t>Current 2DS, 2030 start, 'Expect the Unexpected' but with cheap EVs</t>
  </si>
  <si>
    <t>Cheap EVs + delay 2DS</t>
  </si>
  <si>
    <t>Current 2DS, 2020 start, 'Expect the Unexpected' but with cheap energy efficiency</t>
  </si>
  <si>
    <t>Efficiency cheap</t>
  </si>
  <si>
    <t>Cheap energy efficiency + early 2DS</t>
  </si>
  <si>
    <t>Current 2DS, 2030 start, 'Expect the Unexpected' but with cheap energy efficiency</t>
  </si>
  <si>
    <t>Cheap energy efficiency + delay 2DS</t>
  </si>
  <si>
    <t>Current 2DS, 2020 start, 'Expect the Unexpected' but with most conservative biomass CCS / NET technology cost assumptions</t>
  </si>
  <si>
    <t>Most conservative</t>
  </si>
  <si>
    <t>2DS early with most conservative BECCS / NET assumptions</t>
  </si>
  <si>
    <t>Current 2DS, 2030 start, 'Expect the Unexpected' but with most conservative biomass CCS / NET technology cost assumptions</t>
  </si>
  <si>
    <t>2DS delayed with most conservative BECCS / NET assumptions</t>
  </si>
  <si>
    <t>Current 1.5DS, 2020 start, 'Expect the Unexpected'</t>
  </si>
  <si>
    <t>1.5DS</t>
  </si>
  <si>
    <t>Early 1.5DS</t>
  </si>
  <si>
    <t>Current 1.5DS, 2030 start, 'Expect the Unexpected'</t>
  </si>
  <si>
    <t>Delayed 1.5DS</t>
  </si>
  <si>
    <t>Current 1.5DS, 2020 start, 'Expect the Unexpected' but with cheap renewables</t>
  </si>
  <si>
    <t>Cheap renewables + early 1.5DS</t>
  </si>
  <si>
    <t>Current 1.5DS, 2030 start, 'Expect the Unexpected' but with cheap renewables</t>
  </si>
  <si>
    <t>Cheap renewables + delay 1.5DS</t>
  </si>
  <si>
    <t>Current 1.5DS, 2020 start, 'Expect the Unexpected' but with cheap CCS</t>
  </si>
  <si>
    <t>Cheap CCS + early 1.5DS</t>
  </si>
  <si>
    <t>Current 1.5DS, 2030 start, 'Expect the Unexpected' but with cheap CCS</t>
  </si>
  <si>
    <t>Cheap CCS + delay 1.5DS</t>
  </si>
  <si>
    <t>Current 1.5DS, 2020 start, 'Expect the Unexpected' but with cheap EVs</t>
  </si>
  <si>
    <t xml:space="preserve">Cheap EVs + early 1.5DS </t>
  </si>
  <si>
    <t>Current 1.5DS, 2030 start, 'Expect the Unexpected' but with cheap EVs</t>
  </si>
  <si>
    <t>Cheap EVs + delay 1.5DS</t>
  </si>
  <si>
    <t>Current 1.5DS, 2020 start, 'Expect the Unexpected' but with cheap energy efficiency</t>
  </si>
  <si>
    <t>Cheap energy efficiency + early 1.5DS</t>
  </si>
  <si>
    <t>Current 1.5DS, 2030 start, 'Expect the Unexpected' but with cheap energy efficiency</t>
  </si>
  <si>
    <t>Cheap energy efficiency + delay 1.5DS</t>
  </si>
  <si>
    <t>Current 1.5DS, 2020 start, 'Expect the Unexpected' but with most conservative biomass CCS / NET technology cost assumptions</t>
  </si>
  <si>
    <t>1.5DS early with most conservative BECCS / NET assumptions</t>
  </si>
  <si>
    <t>Current 1.5DS, 2030 start, 'Expect the Unexpected' but with most conservative biomass CCS / NET technology cost assumptions</t>
  </si>
  <si>
    <t>1.5DS delayed with most conservative BECCS / NET assumptions</t>
  </si>
  <si>
    <t>Current 1.75DS, 2020 start, 'Expect the Unexpected'</t>
  </si>
  <si>
    <t>1.75DS</t>
  </si>
  <si>
    <t>Early 1.75DS</t>
  </si>
  <si>
    <t>Current 1.75DS, 2030 start, 'Expect the Unexpected'</t>
  </si>
  <si>
    <t>Delayed 1.75DS</t>
  </si>
  <si>
    <t>Current 1.75DS, 2020 start, 'Expect the Unexpected' but with cheap renewables</t>
  </si>
  <si>
    <t>Cheap renewables + early 1.75DS</t>
  </si>
  <si>
    <t>Current 1.75DS, 2030 start, 'Expect the Unexpected' but with cheap renewables</t>
  </si>
  <si>
    <t>Cheap renewables + delay 1.75DS</t>
  </si>
  <si>
    <t>Current 1.75DS, 2020 start, 'Expect the Unexpected' but with cheap CCS</t>
  </si>
  <si>
    <t>Cheap CCS + early 1.75DS</t>
  </si>
  <si>
    <t>Current 1.75DS, 2030 start, 'Expect the Unexpected' but with cheap CCS</t>
  </si>
  <si>
    <t>Cheap CCS + delay 1.75DS</t>
  </si>
  <si>
    <t>Current 1.75DS, 2020 start, 'Expect the Unexpected' but with cheap EVs</t>
  </si>
  <si>
    <t xml:space="preserve">Cheap EVs + early 1.75DS </t>
  </si>
  <si>
    <t>Current 1.75DS, 2030 start, 'Expect the Unexpected' but with cheap EVs</t>
  </si>
  <si>
    <t>Cheap EVs + delay 1.75DS</t>
  </si>
  <si>
    <t>Current 1.75DS, 2020 start, 'Expect the Unexpected' but with cheap energy efficiency</t>
  </si>
  <si>
    <t>Cheap energy efficiency + early 1.75DS</t>
  </si>
  <si>
    <t>Current 1.75DS, 2030 start, 'Expect the Unexpected' but with cheap energy efficiency</t>
  </si>
  <si>
    <t>Cheap energy efficiency + delay 1.75DS</t>
  </si>
  <si>
    <t>Current 1.75DS, 2020 start, 'Expect the Unexpected' but with most conservative biomass CCS / NET technology cost assumptions</t>
  </si>
  <si>
    <t>1.75DS early with most conservative BECCS / NET assumptions</t>
  </si>
  <si>
    <t>Current 1.75DS, 2030 start, 'Expect the Unexpected' but with most conservative biomass CCS / NET technology cost assumptions</t>
  </si>
  <si>
    <t>1.75DS delayed with most conservative BECCS / NET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</si>
</sst>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3" borderId="0" xfId="0" applyFont="1" applyFill="1"/>
    <xf numFmtId="0" fontId="2" fillId="3" borderId="0" xfId="1" applyFill="1"/>
    <xf numFmtId="14" fontId="0" fillId="3" borderId="0" xfId="0" applyNumberFormat="1" applyFont="1" applyFill="1"/>
    <xf numFmtId="0" fontId="1" fillId="3" borderId="0" xfId="0" applyFon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0" fillId="4" borderId="0" xfId="0" applyFont="1" applyFill="1"/>
    <xf numFmtId="0" fontId="4" fillId="4" borderId="0" xfId="0" applyFont="1" applyFill="1" applyAlignment="1">
      <alignment wrapText="1"/>
    </xf>
    <xf numFmtId="0" fontId="4" fillId="4" borderId="0" xfId="0" quotePrefix="1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yamal/Downloads/181212%20TIAM%20scenario%20run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0."/>
      <sheetName val="W1. Net CO2 emissions"/>
      <sheetName val="W2. CO2 price"/>
      <sheetName val="W3. Fossil fuel production"/>
      <sheetName val="R1. Scenario specifications"/>
      <sheetName val="TIAM raw data &gt;&gt;&gt;"/>
      <sheetName val="R2. ICE vehicle new capacity"/>
      <sheetName val="R3. Net CO2 emissions"/>
      <sheetName val="R4. Fossils in road transport"/>
      <sheetName val="R5. Elec in road transport"/>
      <sheetName val="R6. Biofuels in road transport"/>
      <sheetName val="R7. Primary energy consumption"/>
      <sheetName val="R8. Primary energy production"/>
      <sheetName val="R9. Power new capacity"/>
      <sheetName val="R10. Power generation"/>
      <sheetName val="R11. Power capacity"/>
      <sheetName val="R12. Steel demand"/>
      <sheetName val="R13. Heat pump new capacity"/>
      <sheetName val="R14. EV new capacity"/>
      <sheetName val="R15. CO2 captured"/>
      <sheetName val="R16. CO2 price"/>
      <sheetName val="Supporting data &gt;&gt;&gt;"/>
      <sheetName val="R17. US CPI inflation"/>
      <sheetName val="R18. Energy uni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Vivid house 2">
      <a:dk1>
        <a:srgbClr val="000000"/>
      </a:dk1>
      <a:lt1>
        <a:srgbClr val="FFFFFF"/>
      </a:lt1>
      <a:dk2>
        <a:srgbClr val="111820"/>
      </a:dk2>
      <a:lt2>
        <a:srgbClr val="DBD9D6"/>
      </a:lt2>
      <a:accent1>
        <a:srgbClr val="002D5C"/>
      </a:accent1>
      <a:accent2>
        <a:srgbClr val="00BFD6"/>
      </a:accent2>
      <a:accent3>
        <a:srgbClr val="D7006D"/>
      </a:accent3>
      <a:accent4>
        <a:srgbClr val="005C30"/>
      </a:accent4>
      <a:accent5>
        <a:srgbClr val="99999A"/>
      </a:accent5>
      <a:accent6>
        <a:srgbClr val="D7A100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videconomics.sharepoint.com/:f:/s/projects/171211HSB/ElsIfHvwMR5IuhmzX_PnrZkBmWU06RfQez379oR3vVBtJA?e=gIMaO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38CD-4604-46F4-B65C-16B848ECF462}">
  <sheetPr>
    <tabColor theme="7" tint="0.39997558519241921"/>
  </sheetPr>
  <dimension ref="A1:I48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ColWidth="10.33203125" defaultRowHeight="14.4" x14ac:dyDescent="0.3"/>
  <cols>
    <col min="1" max="1" width="15.77734375" style="8" customWidth="1"/>
    <col min="2" max="2" width="64.5546875" style="8" customWidth="1"/>
    <col min="3" max="8" width="20.77734375" style="8" customWidth="1"/>
    <col min="9" max="9" width="45.21875" style="8" customWidth="1"/>
    <col min="10" max="16384" width="10.33203125" style="8"/>
  </cols>
  <sheetData>
    <row r="1" spans="1:9" s="1" customFormat="1" ht="49.5" customHeight="1" x14ac:dyDescent="0.3">
      <c r="A1" s="1" t="s">
        <v>0</v>
      </c>
    </row>
    <row r="2" spans="1:9" s="2" customFormat="1" x14ac:dyDescent="0.3">
      <c r="A2" s="2" t="s">
        <v>1</v>
      </c>
      <c r="B2" s="2" t="s">
        <v>2</v>
      </c>
    </row>
    <row r="3" spans="1:9" s="2" customFormat="1" x14ac:dyDescent="0.3">
      <c r="A3" s="2" t="s">
        <v>3</v>
      </c>
      <c r="B3" s="3" t="s">
        <v>4</v>
      </c>
    </row>
    <row r="4" spans="1:9" s="2" customFormat="1" x14ac:dyDescent="0.3">
      <c r="A4" s="2" t="s">
        <v>5</v>
      </c>
      <c r="B4" s="4">
        <v>43475</v>
      </c>
    </row>
    <row r="5" spans="1:9" s="2" customFormat="1" x14ac:dyDescent="0.3">
      <c r="A5" s="2" t="s">
        <v>6</v>
      </c>
      <c r="B5" s="2" t="s">
        <v>7</v>
      </c>
    </row>
    <row r="6" spans="1:9" s="2" customFormat="1" x14ac:dyDescent="0.3">
      <c r="A6" s="2" t="s">
        <v>8</v>
      </c>
      <c r="B6" s="2" t="s">
        <v>9</v>
      </c>
    </row>
    <row r="7" spans="1:9" s="2" customFormat="1" x14ac:dyDescent="0.3">
      <c r="B7" s="5" t="s">
        <v>10</v>
      </c>
    </row>
    <row r="9" spans="1:9" x14ac:dyDescent="0.3">
      <c r="A9" s="6"/>
      <c r="B9" s="6"/>
      <c r="C9" s="7" t="s">
        <v>11</v>
      </c>
      <c r="D9" s="7"/>
      <c r="E9" s="7"/>
      <c r="F9" s="7"/>
      <c r="G9" s="7"/>
      <c r="H9" s="7"/>
      <c r="I9" s="6"/>
    </row>
    <row r="10" spans="1:9" ht="36.6" x14ac:dyDescent="0.3">
      <c r="A10" s="9" t="s">
        <v>12</v>
      </c>
      <c r="B10" s="9" t="s">
        <v>13</v>
      </c>
      <c r="C10" s="9" t="s">
        <v>14</v>
      </c>
      <c r="D10" s="9" t="s">
        <v>15</v>
      </c>
      <c r="E10" s="9" t="s">
        <v>16</v>
      </c>
      <c r="F10" s="9" t="s">
        <v>17</v>
      </c>
      <c r="G10" s="9" t="s">
        <v>18</v>
      </c>
      <c r="H10" s="9" t="s">
        <v>19</v>
      </c>
      <c r="I10" s="6" t="s">
        <v>20</v>
      </c>
    </row>
    <row r="11" spans="1:9" x14ac:dyDescent="0.3">
      <c r="A11" s="9" t="s">
        <v>21</v>
      </c>
      <c r="B11" s="9" t="s">
        <v>22</v>
      </c>
      <c r="C11" s="9" t="s">
        <v>23</v>
      </c>
      <c r="D11" s="9" t="s">
        <v>24</v>
      </c>
      <c r="E11" s="10" t="s">
        <v>25</v>
      </c>
      <c r="F11" s="11" t="s">
        <v>26</v>
      </c>
      <c r="G11" s="9" t="s">
        <v>7</v>
      </c>
      <c r="H11" s="11" t="s">
        <v>26</v>
      </c>
      <c r="I11" s="6" t="s">
        <v>27</v>
      </c>
    </row>
    <row r="12" spans="1:9" x14ac:dyDescent="0.3">
      <c r="A12" s="9" t="s">
        <v>28</v>
      </c>
      <c r="B12" s="9" t="s">
        <v>29</v>
      </c>
      <c r="C12" s="9" t="s">
        <v>23</v>
      </c>
      <c r="D12" s="9" t="s">
        <v>24</v>
      </c>
      <c r="E12" s="10" t="s">
        <v>25</v>
      </c>
      <c r="F12" s="11" t="s">
        <v>26</v>
      </c>
      <c r="G12" s="9" t="s">
        <v>7</v>
      </c>
      <c r="H12" s="11" t="s">
        <v>26</v>
      </c>
      <c r="I12" s="6" t="s">
        <v>30</v>
      </c>
    </row>
    <row r="13" spans="1:9" x14ac:dyDescent="0.3">
      <c r="A13" s="6">
        <v>1</v>
      </c>
      <c r="B13" s="6" t="s">
        <v>31</v>
      </c>
      <c r="C13" s="11" t="s">
        <v>32</v>
      </c>
      <c r="D13" s="11" t="s">
        <v>33</v>
      </c>
      <c r="E13" s="10" t="s">
        <v>25</v>
      </c>
      <c r="F13" s="11" t="s">
        <v>26</v>
      </c>
      <c r="G13" s="11" t="s">
        <v>34</v>
      </c>
      <c r="H13" s="11" t="s">
        <v>26</v>
      </c>
      <c r="I13" s="9" t="s">
        <v>35</v>
      </c>
    </row>
    <row r="14" spans="1:9" x14ac:dyDescent="0.3">
      <c r="A14" s="6">
        <v>2</v>
      </c>
      <c r="B14" s="6" t="s">
        <v>36</v>
      </c>
      <c r="C14" s="11" t="s">
        <v>32</v>
      </c>
      <c r="D14" s="11" t="s">
        <v>37</v>
      </c>
      <c r="E14" s="10" t="s">
        <v>25</v>
      </c>
      <c r="F14" s="11" t="s">
        <v>26</v>
      </c>
      <c r="G14" s="11" t="s">
        <v>34</v>
      </c>
      <c r="H14" s="11" t="s">
        <v>26</v>
      </c>
      <c r="I14" s="9" t="s">
        <v>38</v>
      </c>
    </row>
    <row r="15" spans="1:9" x14ac:dyDescent="0.3">
      <c r="A15" s="6">
        <v>3</v>
      </c>
      <c r="B15" s="6" t="s">
        <v>39</v>
      </c>
      <c r="C15" s="11" t="s">
        <v>32</v>
      </c>
      <c r="D15" s="11" t="s">
        <v>33</v>
      </c>
      <c r="E15" s="10" t="s">
        <v>25</v>
      </c>
      <c r="F15" s="11" t="s">
        <v>40</v>
      </c>
      <c r="G15" s="11" t="s">
        <v>34</v>
      </c>
      <c r="H15" s="11" t="s">
        <v>26</v>
      </c>
      <c r="I15" s="9" t="s">
        <v>41</v>
      </c>
    </row>
    <row r="16" spans="1:9" x14ac:dyDescent="0.3">
      <c r="A16" s="6">
        <v>4</v>
      </c>
      <c r="B16" s="6" t="s">
        <v>42</v>
      </c>
      <c r="C16" s="11" t="s">
        <v>32</v>
      </c>
      <c r="D16" s="11" t="s">
        <v>37</v>
      </c>
      <c r="E16" s="10" t="s">
        <v>25</v>
      </c>
      <c r="F16" s="11" t="s">
        <v>40</v>
      </c>
      <c r="G16" s="11" t="s">
        <v>34</v>
      </c>
      <c r="H16" s="11" t="s">
        <v>26</v>
      </c>
      <c r="I16" s="9" t="s">
        <v>43</v>
      </c>
    </row>
    <row r="17" spans="1:9" x14ac:dyDescent="0.3">
      <c r="A17" s="6">
        <v>5</v>
      </c>
      <c r="B17" s="6" t="s">
        <v>44</v>
      </c>
      <c r="C17" s="11" t="s">
        <v>32</v>
      </c>
      <c r="D17" s="11" t="s">
        <v>33</v>
      </c>
      <c r="E17" s="10" t="s">
        <v>25</v>
      </c>
      <c r="F17" s="11" t="s">
        <v>45</v>
      </c>
      <c r="G17" s="11" t="s">
        <v>34</v>
      </c>
      <c r="H17" s="11" t="s">
        <v>26</v>
      </c>
      <c r="I17" s="9" t="s">
        <v>46</v>
      </c>
    </row>
    <row r="18" spans="1:9" x14ac:dyDescent="0.3">
      <c r="A18" s="6">
        <v>6</v>
      </c>
      <c r="B18" s="6" t="s">
        <v>47</v>
      </c>
      <c r="C18" s="11" t="s">
        <v>32</v>
      </c>
      <c r="D18" s="11" t="s">
        <v>37</v>
      </c>
      <c r="E18" s="10" t="s">
        <v>25</v>
      </c>
      <c r="F18" s="11" t="s">
        <v>45</v>
      </c>
      <c r="G18" s="11" t="s">
        <v>34</v>
      </c>
      <c r="H18" s="11" t="s">
        <v>26</v>
      </c>
      <c r="I18" s="9" t="s">
        <v>48</v>
      </c>
    </row>
    <row r="19" spans="1:9" x14ac:dyDescent="0.3">
      <c r="A19" s="6">
        <v>7</v>
      </c>
      <c r="B19" s="6" t="s">
        <v>49</v>
      </c>
      <c r="C19" s="11" t="s">
        <v>32</v>
      </c>
      <c r="D19" s="11" t="s">
        <v>33</v>
      </c>
      <c r="E19" s="10" t="s">
        <v>25</v>
      </c>
      <c r="F19" s="11" t="s">
        <v>50</v>
      </c>
      <c r="G19" s="11" t="s">
        <v>34</v>
      </c>
      <c r="H19" s="11" t="s">
        <v>26</v>
      </c>
      <c r="I19" s="9" t="s">
        <v>51</v>
      </c>
    </row>
    <row r="20" spans="1:9" x14ac:dyDescent="0.3">
      <c r="A20" s="6">
        <v>8</v>
      </c>
      <c r="B20" s="6" t="s">
        <v>52</v>
      </c>
      <c r="C20" s="11" t="s">
        <v>32</v>
      </c>
      <c r="D20" s="11" t="s">
        <v>37</v>
      </c>
      <c r="E20" s="10" t="s">
        <v>25</v>
      </c>
      <c r="F20" s="11" t="s">
        <v>50</v>
      </c>
      <c r="G20" s="11" t="s">
        <v>34</v>
      </c>
      <c r="H20" s="11" t="s">
        <v>26</v>
      </c>
      <c r="I20" s="9" t="s">
        <v>53</v>
      </c>
    </row>
    <row r="21" spans="1:9" x14ac:dyDescent="0.3">
      <c r="A21" s="6">
        <v>9</v>
      </c>
      <c r="B21" s="6" t="s">
        <v>54</v>
      </c>
      <c r="C21" s="11" t="s">
        <v>32</v>
      </c>
      <c r="D21" s="11" t="s">
        <v>33</v>
      </c>
      <c r="E21" s="10" t="s">
        <v>25</v>
      </c>
      <c r="F21" s="11" t="s">
        <v>55</v>
      </c>
      <c r="G21" s="11" t="s">
        <v>34</v>
      </c>
      <c r="H21" s="11" t="s">
        <v>26</v>
      </c>
      <c r="I21" s="9" t="s">
        <v>56</v>
      </c>
    </row>
    <row r="22" spans="1:9" x14ac:dyDescent="0.3">
      <c r="A22" s="6">
        <v>10</v>
      </c>
      <c r="B22" s="6" t="s">
        <v>57</v>
      </c>
      <c r="C22" s="11" t="s">
        <v>32</v>
      </c>
      <c r="D22" s="11" t="s">
        <v>37</v>
      </c>
      <c r="E22" s="10" t="s">
        <v>25</v>
      </c>
      <c r="F22" s="11" t="s">
        <v>55</v>
      </c>
      <c r="G22" s="11" t="s">
        <v>34</v>
      </c>
      <c r="H22" s="11" t="s">
        <v>26</v>
      </c>
      <c r="I22" s="9" t="s">
        <v>58</v>
      </c>
    </row>
    <row r="23" spans="1:9" ht="14.4" customHeight="1" x14ac:dyDescent="0.3">
      <c r="A23" s="6">
        <v>11</v>
      </c>
      <c r="B23" s="6" t="s">
        <v>59</v>
      </c>
      <c r="C23" s="11" t="s">
        <v>32</v>
      </c>
      <c r="D23" s="11" t="s">
        <v>33</v>
      </c>
      <c r="E23" s="10" t="s">
        <v>25</v>
      </c>
      <c r="F23" s="11" t="s">
        <v>26</v>
      </c>
      <c r="G23" s="11" t="s">
        <v>34</v>
      </c>
      <c r="H23" s="11" t="s">
        <v>60</v>
      </c>
      <c r="I23" s="9" t="s">
        <v>61</v>
      </c>
    </row>
    <row r="24" spans="1:9" ht="14.4" customHeight="1" x14ac:dyDescent="0.3">
      <c r="A24" s="6">
        <v>12</v>
      </c>
      <c r="B24" s="6" t="s">
        <v>62</v>
      </c>
      <c r="C24" s="11" t="s">
        <v>32</v>
      </c>
      <c r="D24" s="11" t="s">
        <v>37</v>
      </c>
      <c r="E24" s="10" t="s">
        <v>25</v>
      </c>
      <c r="F24" s="11" t="s">
        <v>26</v>
      </c>
      <c r="G24" s="11" t="s">
        <v>34</v>
      </c>
      <c r="H24" s="11" t="s">
        <v>60</v>
      </c>
      <c r="I24" s="9" t="s">
        <v>63</v>
      </c>
    </row>
    <row r="25" spans="1:9" x14ac:dyDescent="0.3">
      <c r="A25" s="6">
        <v>13</v>
      </c>
      <c r="B25" s="6" t="s">
        <v>64</v>
      </c>
      <c r="C25" s="11" t="s">
        <v>65</v>
      </c>
      <c r="D25" s="11" t="s">
        <v>33</v>
      </c>
      <c r="E25" s="10" t="s">
        <v>25</v>
      </c>
      <c r="F25" s="11" t="s">
        <v>26</v>
      </c>
      <c r="G25" s="11" t="s">
        <v>34</v>
      </c>
      <c r="H25" s="11" t="s">
        <v>26</v>
      </c>
      <c r="I25" s="9" t="s">
        <v>66</v>
      </c>
    </row>
    <row r="26" spans="1:9" x14ac:dyDescent="0.3">
      <c r="A26" s="6">
        <v>14</v>
      </c>
      <c r="B26" s="6" t="s">
        <v>67</v>
      </c>
      <c r="C26" s="11" t="s">
        <v>65</v>
      </c>
      <c r="D26" s="11" t="s">
        <v>37</v>
      </c>
      <c r="E26" s="10" t="s">
        <v>25</v>
      </c>
      <c r="F26" s="11" t="s">
        <v>26</v>
      </c>
      <c r="G26" s="11" t="s">
        <v>34</v>
      </c>
      <c r="H26" s="11" t="s">
        <v>26</v>
      </c>
      <c r="I26" s="9" t="s">
        <v>68</v>
      </c>
    </row>
    <row r="27" spans="1:9" x14ac:dyDescent="0.3">
      <c r="A27" s="6">
        <v>15</v>
      </c>
      <c r="B27" s="6" t="s">
        <v>69</v>
      </c>
      <c r="C27" s="11" t="s">
        <v>65</v>
      </c>
      <c r="D27" s="11" t="s">
        <v>33</v>
      </c>
      <c r="E27" s="10" t="s">
        <v>25</v>
      </c>
      <c r="F27" s="11" t="s">
        <v>40</v>
      </c>
      <c r="G27" s="11" t="s">
        <v>34</v>
      </c>
      <c r="H27" s="11" t="s">
        <v>26</v>
      </c>
      <c r="I27" s="9" t="s">
        <v>70</v>
      </c>
    </row>
    <row r="28" spans="1:9" x14ac:dyDescent="0.3">
      <c r="A28" s="6">
        <v>16</v>
      </c>
      <c r="B28" s="6" t="s">
        <v>71</v>
      </c>
      <c r="C28" s="11" t="s">
        <v>65</v>
      </c>
      <c r="D28" s="11" t="s">
        <v>37</v>
      </c>
      <c r="E28" s="10" t="s">
        <v>25</v>
      </c>
      <c r="F28" s="11" t="s">
        <v>40</v>
      </c>
      <c r="G28" s="11" t="s">
        <v>34</v>
      </c>
      <c r="H28" s="11" t="s">
        <v>26</v>
      </c>
      <c r="I28" s="9" t="s">
        <v>72</v>
      </c>
    </row>
    <row r="29" spans="1:9" x14ac:dyDescent="0.3">
      <c r="A29" s="6">
        <v>17</v>
      </c>
      <c r="B29" s="6" t="s">
        <v>73</v>
      </c>
      <c r="C29" s="11" t="s">
        <v>65</v>
      </c>
      <c r="D29" s="11" t="s">
        <v>33</v>
      </c>
      <c r="E29" s="10" t="s">
        <v>25</v>
      </c>
      <c r="F29" s="11" t="s">
        <v>45</v>
      </c>
      <c r="G29" s="11" t="s">
        <v>34</v>
      </c>
      <c r="H29" s="11" t="s">
        <v>26</v>
      </c>
      <c r="I29" s="9" t="s">
        <v>74</v>
      </c>
    </row>
    <row r="30" spans="1:9" x14ac:dyDescent="0.3">
      <c r="A30" s="6">
        <v>18</v>
      </c>
      <c r="B30" s="6" t="s">
        <v>75</v>
      </c>
      <c r="C30" s="11" t="s">
        <v>65</v>
      </c>
      <c r="D30" s="11" t="s">
        <v>37</v>
      </c>
      <c r="E30" s="10" t="s">
        <v>25</v>
      </c>
      <c r="F30" s="11" t="s">
        <v>45</v>
      </c>
      <c r="G30" s="11" t="s">
        <v>34</v>
      </c>
      <c r="H30" s="11" t="s">
        <v>26</v>
      </c>
      <c r="I30" s="9" t="s">
        <v>76</v>
      </c>
    </row>
    <row r="31" spans="1:9" x14ac:dyDescent="0.3">
      <c r="A31" s="6">
        <v>19</v>
      </c>
      <c r="B31" s="6" t="s">
        <v>77</v>
      </c>
      <c r="C31" s="11" t="s">
        <v>65</v>
      </c>
      <c r="D31" s="11" t="s">
        <v>33</v>
      </c>
      <c r="E31" s="10" t="s">
        <v>25</v>
      </c>
      <c r="F31" s="11" t="s">
        <v>50</v>
      </c>
      <c r="G31" s="11" t="s">
        <v>34</v>
      </c>
      <c r="H31" s="11" t="s">
        <v>26</v>
      </c>
      <c r="I31" s="9" t="s">
        <v>78</v>
      </c>
    </row>
    <row r="32" spans="1:9" x14ac:dyDescent="0.3">
      <c r="A32" s="6">
        <v>20</v>
      </c>
      <c r="B32" s="6" t="s">
        <v>79</v>
      </c>
      <c r="C32" s="11" t="s">
        <v>65</v>
      </c>
      <c r="D32" s="11" t="s">
        <v>37</v>
      </c>
      <c r="E32" s="10" t="s">
        <v>25</v>
      </c>
      <c r="F32" s="11" t="s">
        <v>50</v>
      </c>
      <c r="G32" s="11" t="s">
        <v>34</v>
      </c>
      <c r="H32" s="11" t="s">
        <v>26</v>
      </c>
      <c r="I32" s="9" t="s">
        <v>80</v>
      </c>
    </row>
    <row r="33" spans="1:9" x14ac:dyDescent="0.3">
      <c r="A33" s="6">
        <v>21</v>
      </c>
      <c r="B33" s="6" t="s">
        <v>81</v>
      </c>
      <c r="C33" s="11" t="s">
        <v>65</v>
      </c>
      <c r="D33" s="11" t="s">
        <v>33</v>
      </c>
      <c r="E33" s="10" t="s">
        <v>25</v>
      </c>
      <c r="F33" s="11" t="s">
        <v>55</v>
      </c>
      <c r="G33" s="11" t="s">
        <v>34</v>
      </c>
      <c r="H33" s="11" t="s">
        <v>26</v>
      </c>
      <c r="I33" s="9" t="s">
        <v>82</v>
      </c>
    </row>
    <row r="34" spans="1:9" x14ac:dyDescent="0.3">
      <c r="A34" s="6">
        <v>22</v>
      </c>
      <c r="B34" s="6" t="s">
        <v>83</v>
      </c>
      <c r="C34" s="11" t="s">
        <v>65</v>
      </c>
      <c r="D34" s="11" t="s">
        <v>37</v>
      </c>
      <c r="E34" s="10" t="s">
        <v>25</v>
      </c>
      <c r="F34" s="11" t="s">
        <v>55</v>
      </c>
      <c r="G34" s="11" t="s">
        <v>34</v>
      </c>
      <c r="H34" s="11" t="s">
        <v>26</v>
      </c>
      <c r="I34" s="9" t="s">
        <v>84</v>
      </c>
    </row>
    <row r="35" spans="1:9" x14ac:dyDescent="0.3">
      <c r="A35" s="6">
        <v>23</v>
      </c>
      <c r="B35" s="6" t="s">
        <v>85</v>
      </c>
      <c r="C35" s="11" t="s">
        <v>65</v>
      </c>
      <c r="D35" s="11" t="s">
        <v>33</v>
      </c>
      <c r="E35" s="10" t="s">
        <v>25</v>
      </c>
      <c r="F35" s="11" t="s">
        <v>26</v>
      </c>
      <c r="G35" s="11" t="s">
        <v>34</v>
      </c>
      <c r="H35" s="11" t="s">
        <v>60</v>
      </c>
      <c r="I35" s="9" t="s">
        <v>86</v>
      </c>
    </row>
    <row r="36" spans="1:9" x14ac:dyDescent="0.3">
      <c r="A36" s="6">
        <v>24</v>
      </c>
      <c r="B36" s="6" t="s">
        <v>87</v>
      </c>
      <c r="C36" s="11" t="s">
        <v>65</v>
      </c>
      <c r="D36" s="11" t="s">
        <v>37</v>
      </c>
      <c r="E36" s="10" t="s">
        <v>25</v>
      </c>
      <c r="F36" s="11" t="s">
        <v>26</v>
      </c>
      <c r="G36" s="11" t="s">
        <v>34</v>
      </c>
      <c r="H36" s="11" t="s">
        <v>60</v>
      </c>
      <c r="I36" s="9" t="s">
        <v>88</v>
      </c>
    </row>
    <row r="37" spans="1:9" x14ac:dyDescent="0.3">
      <c r="A37" s="6">
        <v>25</v>
      </c>
      <c r="B37" s="6" t="s">
        <v>89</v>
      </c>
      <c r="C37" s="11" t="s">
        <v>90</v>
      </c>
      <c r="D37" s="11" t="s">
        <v>33</v>
      </c>
      <c r="E37" s="10" t="s">
        <v>25</v>
      </c>
      <c r="F37" s="11" t="s">
        <v>26</v>
      </c>
      <c r="G37" s="11" t="s">
        <v>34</v>
      </c>
      <c r="H37" s="11" t="s">
        <v>26</v>
      </c>
      <c r="I37" s="6" t="s">
        <v>91</v>
      </c>
    </row>
    <row r="38" spans="1:9" x14ac:dyDescent="0.3">
      <c r="A38" s="6">
        <v>26</v>
      </c>
      <c r="B38" s="6" t="s">
        <v>92</v>
      </c>
      <c r="C38" s="11" t="s">
        <v>90</v>
      </c>
      <c r="D38" s="11" t="s">
        <v>37</v>
      </c>
      <c r="E38" s="10" t="s">
        <v>25</v>
      </c>
      <c r="F38" s="11" t="s">
        <v>26</v>
      </c>
      <c r="G38" s="11" t="s">
        <v>34</v>
      </c>
      <c r="H38" s="11" t="s">
        <v>26</v>
      </c>
      <c r="I38" s="6" t="s">
        <v>93</v>
      </c>
    </row>
    <row r="39" spans="1:9" x14ac:dyDescent="0.3">
      <c r="A39" s="6">
        <v>27</v>
      </c>
      <c r="B39" s="6" t="s">
        <v>94</v>
      </c>
      <c r="C39" s="11" t="s">
        <v>90</v>
      </c>
      <c r="D39" s="11" t="s">
        <v>33</v>
      </c>
      <c r="E39" s="10" t="s">
        <v>25</v>
      </c>
      <c r="F39" s="11" t="s">
        <v>40</v>
      </c>
      <c r="G39" s="11" t="s">
        <v>34</v>
      </c>
      <c r="H39" s="11" t="s">
        <v>26</v>
      </c>
      <c r="I39" s="6" t="s">
        <v>95</v>
      </c>
    </row>
    <row r="40" spans="1:9" x14ac:dyDescent="0.3">
      <c r="A40" s="6">
        <v>28</v>
      </c>
      <c r="B40" s="6" t="s">
        <v>96</v>
      </c>
      <c r="C40" s="11" t="s">
        <v>90</v>
      </c>
      <c r="D40" s="11" t="s">
        <v>37</v>
      </c>
      <c r="E40" s="10" t="s">
        <v>25</v>
      </c>
      <c r="F40" s="11" t="s">
        <v>40</v>
      </c>
      <c r="G40" s="11" t="s">
        <v>34</v>
      </c>
      <c r="H40" s="11" t="s">
        <v>26</v>
      </c>
      <c r="I40" s="6" t="s">
        <v>97</v>
      </c>
    </row>
    <row r="41" spans="1:9" x14ac:dyDescent="0.3">
      <c r="A41" s="6">
        <v>29</v>
      </c>
      <c r="B41" s="6" t="s">
        <v>98</v>
      </c>
      <c r="C41" s="11" t="s">
        <v>90</v>
      </c>
      <c r="D41" s="11" t="s">
        <v>33</v>
      </c>
      <c r="E41" s="10" t="s">
        <v>25</v>
      </c>
      <c r="F41" s="11" t="s">
        <v>45</v>
      </c>
      <c r="G41" s="11" t="s">
        <v>34</v>
      </c>
      <c r="H41" s="11" t="s">
        <v>26</v>
      </c>
      <c r="I41" s="6" t="s">
        <v>99</v>
      </c>
    </row>
    <row r="42" spans="1:9" x14ac:dyDescent="0.3">
      <c r="A42" s="6">
        <v>30</v>
      </c>
      <c r="B42" s="6" t="s">
        <v>100</v>
      </c>
      <c r="C42" s="11" t="s">
        <v>90</v>
      </c>
      <c r="D42" s="11" t="s">
        <v>37</v>
      </c>
      <c r="E42" s="10" t="s">
        <v>25</v>
      </c>
      <c r="F42" s="11" t="s">
        <v>45</v>
      </c>
      <c r="G42" s="11" t="s">
        <v>34</v>
      </c>
      <c r="H42" s="11" t="s">
        <v>26</v>
      </c>
      <c r="I42" s="6" t="s">
        <v>101</v>
      </c>
    </row>
    <row r="43" spans="1:9" x14ac:dyDescent="0.3">
      <c r="A43" s="6">
        <v>31</v>
      </c>
      <c r="B43" s="6" t="s">
        <v>102</v>
      </c>
      <c r="C43" s="11" t="s">
        <v>90</v>
      </c>
      <c r="D43" s="11" t="s">
        <v>33</v>
      </c>
      <c r="E43" s="10" t="s">
        <v>25</v>
      </c>
      <c r="F43" s="11" t="s">
        <v>50</v>
      </c>
      <c r="G43" s="11" t="s">
        <v>34</v>
      </c>
      <c r="H43" s="11" t="s">
        <v>26</v>
      </c>
      <c r="I43" s="6" t="s">
        <v>103</v>
      </c>
    </row>
    <row r="44" spans="1:9" x14ac:dyDescent="0.3">
      <c r="A44" s="6">
        <v>32</v>
      </c>
      <c r="B44" s="6" t="s">
        <v>104</v>
      </c>
      <c r="C44" s="11" t="s">
        <v>90</v>
      </c>
      <c r="D44" s="11" t="s">
        <v>37</v>
      </c>
      <c r="E44" s="10" t="s">
        <v>25</v>
      </c>
      <c r="F44" s="11" t="s">
        <v>50</v>
      </c>
      <c r="G44" s="11" t="s">
        <v>34</v>
      </c>
      <c r="H44" s="11" t="s">
        <v>26</v>
      </c>
      <c r="I44" s="6" t="s">
        <v>105</v>
      </c>
    </row>
    <row r="45" spans="1:9" x14ac:dyDescent="0.3">
      <c r="A45" s="6">
        <v>33</v>
      </c>
      <c r="B45" s="6" t="s">
        <v>106</v>
      </c>
      <c r="C45" s="11" t="s">
        <v>90</v>
      </c>
      <c r="D45" s="11" t="s">
        <v>33</v>
      </c>
      <c r="E45" s="10" t="s">
        <v>25</v>
      </c>
      <c r="F45" s="11" t="s">
        <v>55</v>
      </c>
      <c r="G45" s="11" t="s">
        <v>34</v>
      </c>
      <c r="H45" s="11" t="s">
        <v>26</v>
      </c>
      <c r="I45" s="6" t="s">
        <v>107</v>
      </c>
    </row>
    <row r="46" spans="1:9" x14ac:dyDescent="0.3">
      <c r="A46" s="6">
        <v>34</v>
      </c>
      <c r="B46" s="6" t="s">
        <v>108</v>
      </c>
      <c r="C46" s="11" t="s">
        <v>90</v>
      </c>
      <c r="D46" s="11" t="s">
        <v>37</v>
      </c>
      <c r="E46" s="10" t="s">
        <v>25</v>
      </c>
      <c r="F46" s="11" t="s">
        <v>55</v>
      </c>
      <c r="G46" s="11" t="s">
        <v>34</v>
      </c>
      <c r="H46" s="11" t="s">
        <v>26</v>
      </c>
      <c r="I46" s="6" t="s">
        <v>109</v>
      </c>
    </row>
    <row r="47" spans="1:9" x14ac:dyDescent="0.3">
      <c r="A47" s="6">
        <v>35</v>
      </c>
      <c r="B47" s="6" t="s">
        <v>110</v>
      </c>
      <c r="C47" s="11" t="s">
        <v>90</v>
      </c>
      <c r="D47" s="11" t="s">
        <v>33</v>
      </c>
      <c r="E47" s="10" t="s">
        <v>25</v>
      </c>
      <c r="F47" s="11" t="s">
        <v>26</v>
      </c>
      <c r="G47" s="11" t="s">
        <v>34</v>
      </c>
      <c r="H47" s="11" t="s">
        <v>60</v>
      </c>
      <c r="I47" s="9" t="s">
        <v>111</v>
      </c>
    </row>
    <row r="48" spans="1:9" ht="14.4" customHeight="1" x14ac:dyDescent="0.3">
      <c r="A48" s="6">
        <v>36</v>
      </c>
      <c r="B48" s="6" t="s">
        <v>112</v>
      </c>
      <c r="C48" s="11" t="s">
        <v>90</v>
      </c>
      <c r="D48" s="11" t="s">
        <v>37</v>
      </c>
      <c r="E48" s="10" t="s">
        <v>25</v>
      </c>
      <c r="F48" s="11" t="s">
        <v>26</v>
      </c>
      <c r="G48" s="11" t="s">
        <v>34</v>
      </c>
      <c r="H48" s="11" t="s">
        <v>60</v>
      </c>
      <c r="I48" s="9" t="s">
        <v>113</v>
      </c>
    </row>
  </sheetData>
  <autoFilter ref="A10:I46" xr:uid="{953D3CC8-9415-41C1-91EB-25D0831836CD}"/>
  <mergeCells count="1">
    <mergeCell ref="C9:H9"/>
  </mergeCells>
  <conditionalFormatting sqref="I23:XFD23 A23:G24 A25:H25 A37:XFD37 A49:XFD1048576 J47:XFD48 A38:A48 J24:XFD36 B38:XFD46 A1:XFD22 D26:H34 D35:G36 A26:C36">
    <cfRule type="expression" dxfId="13" priority="14">
      <formula>_xlfn.ISFORMULA(A1)</formula>
    </cfRule>
  </conditionalFormatting>
  <conditionalFormatting sqref="H24">
    <cfRule type="expression" dxfId="12" priority="11">
      <formula>_xlfn.ISFORMULA(H24)</formula>
    </cfRule>
  </conditionalFormatting>
  <conditionalFormatting sqref="H23">
    <cfRule type="expression" dxfId="11" priority="13">
      <formula>_xlfn.ISFORMULA(H23)</formula>
    </cfRule>
  </conditionalFormatting>
  <conditionalFormatting sqref="I24">
    <cfRule type="expression" dxfId="10" priority="12">
      <formula>_xlfn.ISFORMULA(I24)</formula>
    </cfRule>
  </conditionalFormatting>
  <conditionalFormatting sqref="I35">
    <cfRule type="expression" dxfId="9" priority="10">
      <formula>_xlfn.ISFORMULA(I35)</formula>
    </cfRule>
  </conditionalFormatting>
  <conditionalFormatting sqref="I36">
    <cfRule type="expression" dxfId="8" priority="9">
      <formula>_xlfn.ISFORMULA(I36)</formula>
    </cfRule>
  </conditionalFormatting>
  <conditionalFormatting sqref="H36">
    <cfRule type="expression" dxfId="7" priority="7">
      <formula>_xlfn.ISFORMULA(H36)</formula>
    </cfRule>
  </conditionalFormatting>
  <conditionalFormatting sqref="H35">
    <cfRule type="expression" dxfId="6" priority="8">
      <formula>_xlfn.ISFORMULA(H35)</formula>
    </cfRule>
  </conditionalFormatting>
  <conditionalFormatting sqref="B47:G48">
    <cfRule type="expression" dxfId="5" priority="6">
      <formula>_xlfn.ISFORMULA(B47)</formula>
    </cfRule>
  </conditionalFormatting>
  <conditionalFormatting sqref="I47">
    <cfRule type="expression" dxfId="4" priority="5">
      <formula>_xlfn.ISFORMULA(I47)</formula>
    </cfRule>
  </conditionalFormatting>
  <conditionalFormatting sqref="I48">
    <cfRule type="expression" dxfId="3" priority="4">
      <formula>_xlfn.ISFORMULA(I48)</formula>
    </cfRule>
  </conditionalFormatting>
  <conditionalFormatting sqref="H48">
    <cfRule type="expression" dxfId="2" priority="2">
      <formula>_xlfn.ISFORMULA(H48)</formula>
    </cfRule>
  </conditionalFormatting>
  <conditionalFormatting sqref="H47">
    <cfRule type="expression" dxfId="1" priority="3">
      <formula>_xlfn.ISFORMULA(H47)</formula>
    </cfRule>
  </conditionalFormatting>
  <conditionalFormatting sqref="I25:I34">
    <cfRule type="expression" dxfId="0" priority="1">
      <formula>_xlfn.ISFORMULA(I25)</formula>
    </cfRule>
  </conditionalFormatting>
  <hyperlinks>
    <hyperlink ref="B3" r:id="rId1" xr:uid="{1BB0DEC1-B8DC-45EF-9009-FF217C891B9A}"/>
  </hyperlinks>
  <pageMargins left="0.7" right="0.7" top="0.75" bottom="0.75" header="0.3" footer="0.3"/>
  <pageSetup paperSize="9" orientation="portrait" horizontalDpi="4294967294" verticalDpi="4294967294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4D716E-6181-475A-A897-39E8C5EA1701}"/>
</file>

<file path=customXml/itemProps2.xml><?xml version="1.0" encoding="utf-8"?>
<ds:datastoreItem xmlns:ds="http://schemas.openxmlformats.org/officeDocument/2006/customXml" ds:itemID="{4CB4E978-58F6-4FC7-85D6-208338164F84}"/>
</file>

<file path=customXml/itemProps3.xml><?xml version="1.0" encoding="utf-8"?>
<ds:datastoreItem xmlns:ds="http://schemas.openxmlformats.org/officeDocument/2006/customXml" ds:itemID="{17BBC89F-A4F6-4E20-95FE-7EA194E944F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Scenario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2019-01-10T09:17:48Z</dcterms:created>
  <dcterms:modified xsi:type="dcterms:W3CDTF">2019-01-10T09:19:06Z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