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mc:AlternateContent xmlns:mc="http://schemas.openxmlformats.org/markup-compatibility/2006">
    <mc:Choice Requires="x15">
      <x15ac:absPath xmlns:x15ac="http://schemas.microsoft.com/office/spreadsheetml/2010/11/ac" url="C:\Users\Shyamal\Vivid Economics Ltd\171211HSB - Low Carbon Portfolio - Documents\6 - analysis\"/>
    </mc:Choice>
  </mc:AlternateContent>
  <xr:revisionPtr revIDLastSave="47" documentId="6_{81853B26-447F-4178-AC82-7B257E9D611E}" xr6:coauthVersionLast="34" xr6:coauthVersionMax="34" xr10:uidLastSave="{98737673-7BA6-43C9-886C-DB58C1E5D267}"/>
  <bookViews>
    <workbookView xWindow="0" yWindow="0" windowWidth="28800" windowHeight="11160" activeTab="1" xr2:uid="{4F4EFA9A-2FCB-4187-97EA-48D6E0CD3180}"/>
  </bookViews>
  <sheets>
    <sheet name="Summary" sheetId="1" r:id="rId1"/>
    <sheet name="Issues Log" sheetId="10" r:id="rId2"/>
  </sheets>
  <definedNames>
    <definedName name="_xlnm._FilterDatabase" localSheetId="1" hidden="1">'Issues Log'!$A$3:$I$202</definedName>
  </definedNames>
  <calcPr calcId="179021"/>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<sst xmlns="http://schemas.openxmlformats.org/spreadsheetml/2006/main" count="359" uniqueCount="157">
  <si>
    <t>Summary</t>
  </si>
  <si>
    <t>Project code</t>
  </si>
  <si>
    <t>Client</t>
  </si>
  <si>
    <t>Vivid team</t>
  </si>
  <si>
    <t>Sheet Author</t>
  </si>
  <si>
    <t>Sheet Auditor</t>
  </si>
  <si>
    <t>Launch date</t>
  </si>
  <si>
    <t>Issues Log:</t>
  </si>
  <si>
    <t>#</t>
  </si>
  <si>
    <t>Issue</t>
  </si>
  <si>
    <t>Workbook Description</t>
  </si>
  <si>
    <t>Project Description</t>
  </si>
  <si>
    <t>171211HSB - Low Carbon Portfolio</t>
  </si>
  <si>
    <t>HSBC</t>
  </si>
  <si>
    <t>JE, TN, SP, JS, SS</t>
  </si>
  <si>
    <t>SP</t>
  </si>
  <si>
    <t>Issues log for modelling work on HSBC low carbon portfolio project - when creating issues, tag in a filer, owner, expected completion date and severity to ensure we stay on track.</t>
  </si>
  <si>
    <t>Area</t>
  </si>
  <si>
    <t>Creator</t>
  </si>
  <si>
    <t>Owner</t>
  </si>
  <si>
    <t>Model - carbon costs</t>
  </si>
  <si>
    <t>Model - demand destruction</t>
  </si>
  <si>
    <t>Model - green upside</t>
  </si>
  <si>
    <t>Outputs - charts</t>
  </si>
  <si>
    <t>Outputs - interface</t>
  </si>
  <si>
    <t>JE</t>
  </si>
  <si>
    <t>TN</t>
  </si>
  <si>
    <t>JS</t>
  </si>
  <si>
    <t>SS</t>
  </si>
  <si>
    <t>Data - finance</t>
  </si>
  <si>
    <t>Data - oil and gas</t>
  </si>
  <si>
    <t>Data - green upside</t>
  </si>
  <si>
    <t>Data - scenarios</t>
  </si>
  <si>
    <t>Model - scenario likelihood</t>
  </si>
  <si>
    <t>Model - scenarios</t>
  </si>
  <si>
    <t>Resolved date</t>
  </si>
  <si>
    <t>Logged date</t>
  </si>
  <si>
    <t>Priority</t>
  </si>
  <si>
    <t>H</t>
  </si>
  <si>
    <t>M</t>
  </si>
  <si>
    <t>L</t>
  </si>
  <si>
    <t>Comments / extra details</t>
  </si>
  <si>
    <t>More regional variation - do we need a 'no action in US' scenario?</t>
  </si>
  <si>
    <t>Other</t>
  </si>
  <si>
    <t>Amazon Web Server implementation of the code</t>
  </si>
  <si>
    <t>This will save time if we have a lot of model runs to do - TN and SP to make a call on cost-benefit</t>
  </si>
  <si>
    <t>Key</t>
  </si>
  <si>
    <t>High priority issues that need to be resolved</t>
  </si>
  <si>
    <t>Red / H</t>
  </si>
  <si>
    <t>M / L</t>
  </si>
  <si>
    <t>Medium and low priority issues that we would like to resolve - include completion date and state when it should be completed if any doubt</t>
  </si>
  <si>
    <t>Geographic exposure - make sure results make sense…</t>
  </si>
  <si>
    <t>Ensure values are consistent with Dexter's calculations in the test cases</t>
  </si>
  <si>
    <t>Data - CO2 emissions</t>
  </si>
  <si>
    <t>Time series ends in 2016 - financial data is for 2017</t>
  </si>
  <si>
    <t>How are we going to clean the product category data?</t>
  </si>
  <si>
    <t>How are we defining our sectors?</t>
  </si>
  <si>
    <t>Cost pass through rates - industry average should not be 1…</t>
  </si>
  <si>
    <t>Mapping of elasticities, MACs, carbon prices and other parameter data</t>
  </si>
  <si>
    <t>Final dataset from Stephanie</t>
  </si>
  <si>
    <t>Model run years - use a subset to save time</t>
  </si>
  <si>
    <t>Carbon price path - starts in 2020</t>
  </si>
  <si>
    <t>Running the model across our scenarios for one parameter set already takes 2 mins - this will rise
Can we get around this by running the model at 5 year intervals after 2025?
This will be an investment of 2-3 hrs to work out whether model results are materially affected and to check the runs</t>
  </si>
  <si>
    <t>Coal stranding analysis</t>
  </si>
  <si>
    <t>Need to research this and implement as necessary - this is not a small analytical task</t>
  </si>
  <si>
    <t>Scope 2 methodology implementation</t>
  </si>
  <si>
    <t>Scope 3 emissions methodology and implementation</t>
  </si>
  <si>
    <t>Orbis IP data cleaning</t>
  </si>
  <si>
    <t>Create the interface…</t>
  </si>
  <si>
    <t>This is very nice to have but is much lower priority than the modelling tasks mentioned above.</t>
  </si>
  <si>
    <t>How do we integrate stranding analysis results into the carbon cost model?</t>
  </si>
  <si>
    <t>The existing approach is to NPV the stranding impacts, deduct this from BAU market cap (profit flows) and then run the carbon cost model, but clearly this misses key temporal features of the asset stranding analysis. Can we improve on this?</t>
  </si>
  <si>
    <t>Refining the risk-return figure</t>
  </si>
  <si>
    <t>Corporation tax values</t>
  </si>
  <si>
    <t>There's something strange going on in the values here - some of the rates are above 100% (822%)
How do we interpret this and do we need to talk to Stephanie / Eric (TR)</t>
  </si>
  <si>
    <t>Power generation model special case</t>
  </si>
  <si>
    <t>New base parameters to be confirmed with TN</t>
  </si>
  <si>
    <t>Sensitivity to cost pass through / industry competition structure assumptions</t>
  </si>
  <si>
    <t>FTSE Russell green revenues dataset - how do we map shares to green sectors if we don't receive the breakdowns</t>
  </si>
  <si>
    <t>Set up the R code and spreadsheets to make read in of new scenario data easy</t>
  </si>
  <si>
    <t>Power generation sector results</t>
  </si>
  <si>
    <t>Low profit margin (Mcap based profit / revenue) + below average carbon intensity = massive gains</t>
  </si>
  <si>
    <t>100% value impairment results coming out</t>
  </si>
  <si>
    <t>Trace these through to the root cause</t>
  </si>
  <si>
    <t>This is essential.</t>
  </si>
  <si>
    <t>This is essential.
Also consider checkpointing of results at COB every day - we need to be able to recreate past results we've shared with clients / put in reports</t>
  </si>
  <si>
    <t>No results for Kinder Morgan although an E&amp;P company - why?</t>
  </si>
  <si>
    <r>
      <t xml:space="preserve">Adam H prices start in 2020, but we interpolate in all periods so 2017 (0$/t) is interpolated with 2020 (40$/t) so it looks like action is immediate
How do we want to get around this? Pushing action back to 2020 will result in a sudden jump in the carbon price.
</t>
    </r>
    <r>
      <rPr>
        <sz val="9"/>
        <color rgb="FFFF0000"/>
        <rFont val="Calibri"/>
        <family val="2"/>
        <scheme val="minor"/>
      </rPr>
      <t>Set to be 0 before 2020 (cliff edge start)</t>
    </r>
  </si>
  <si>
    <r>
      <t xml:space="preserve">Set up Ethan on this task and work out how it will feed into the other analysis, including Justine's if necessary
</t>
    </r>
    <r>
      <rPr>
        <sz val="9"/>
        <color rgb="FFFF0000"/>
        <rFont val="Calibri"/>
        <family val="2"/>
        <scheme val="minor"/>
      </rPr>
      <t>Justine to do this</t>
    </r>
  </si>
  <si>
    <t>Estimation for companies without CO2 emissions data</t>
  </si>
  <si>
    <t>Replace with sectoral median CO2 intensity rather than mean CO2 intensity (more robust to outliers)</t>
  </si>
  <si>
    <t>Separate out E&amp;P component of companies separately - not just based on product shares…</t>
  </si>
  <si>
    <t>Match parameters in following order: carbon price -&gt; MAC -&gt; elasticity -&gt; market</t>
  </si>
  <si>
    <t>Makes our lives easier when defining new sectors (do not need to separately define each of these)</t>
  </si>
  <si>
    <t>Lower bound on number of firms in each market (10?)</t>
  </si>
  <si>
    <t>Test this with TN and Robert Ritz following cost pass through rate assumptions discussion</t>
  </si>
  <si>
    <t>Change carbon price data to be cliff edge start (2020 first year with non-zero carbon prices)</t>
  </si>
  <si>
    <t>Our scenarios aren't 2020 start if this is not the case</t>
  </si>
  <si>
    <t>Some firms in Rystad data have production data but no Economics data and vice versa</t>
  </si>
  <si>
    <t>Some firms have negative production or economics data</t>
  </si>
  <si>
    <t>These are not large companies so it shouldn't impact analysis, but if we request data from them again we should make sure to highlight this to them</t>
  </si>
  <si>
    <t xml:space="preserve">Some firms in Rystad data do not have data in some years (e.g. starting only in 2030) </t>
  </si>
  <si>
    <t>deleted the observations where this is the case in the model</t>
  </si>
  <si>
    <t>Some firms have the same data across scenarios for several years</t>
  </si>
  <si>
    <t>these are ignored by the model but might be worth highlighting this to them - once again, not very important companies</t>
  </si>
  <si>
    <t>The output from the model is somewhat unexpected: we were expecting margin impact to exceed stranding impact in general, but for the majority of companies, the opposite is true</t>
  </si>
  <si>
    <t xml:space="preserve">Inflation data (price outputs from the model) does not include the increase from carbon prices in oil and gas items and means this item needs to be manually adjusted </t>
  </si>
  <si>
    <t>Using Price_G from Rystad interpolation plus carbon price per barrell leads to prices below the Rystad BAU projections - this is likely due to our low quantity forecasts and associated low scenario price_Gs</t>
  </si>
  <si>
    <t>ISIN code matching - Shell has a different ISIN code in Trucost to in the financial dataset</t>
  </si>
  <si>
    <t>Manually matched for now - but we may be missing many other companies because of this</t>
  </si>
  <si>
    <t>Missing companies in new product categories dataset</t>
  </si>
  <si>
    <t>SP to investigate (count = 2) and fill in manually (not worth the effort in going back to TR)</t>
  </si>
  <si>
    <t>This will be of interest for HSBC stakeholders and in the public report, but can we do it robustly…
No action for now - may do something for November / December</t>
  </si>
  <si>
    <t>This is a bridge over for San Francisco - we will revisit this after September</t>
  </si>
  <si>
    <t>30 markets + green upside, treat all others based on industry level 5 - use simplest possible rule to allocate produce revenues to each sector</t>
  </si>
  <si>
    <r>
      <t xml:space="preserve">Ideally, we would like a figure that is easy to read and conveys the two key messages:
1. Risk and return vary considerably by sector and by company
2. There is a large range of climate winners and losers within each sector, and this is often larger than inter-sectoral variation.
</t>
    </r>
    <r>
      <rPr>
        <sz val="9"/>
        <color rgb="FFFF0000"/>
        <rFont val="Calibri"/>
        <family val="2"/>
        <scheme val="minor"/>
      </rPr>
      <t>Different scenarios figure for September</t>
    </r>
  </si>
  <si>
    <t>Confirm with Thomas that we no longer need this exception in the model - the power generation sector we have defined from TR contains both conventional utilities and low carbon generators so they are already competing in one market, i.e., there is no need to add in exogenous market contraction induced by the rise of renewables (the MACs already give us this)
This is fine</t>
  </si>
  <si>
    <r>
      <t xml:space="preserve">What is our process here? What is the neutral choice/
</t>
    </r>
    <r>
      <rPr>
        <sz val="9"/>
        <color rgb="FFFF0000"/>
        <rFont val="Calibri"/>
        <family val="2"/>
        <scheme val="minor"/>
      </rPr>
      <t>TBC with Robert Ritz on Wednesday</t>
    </r>
  </si>
  <si>
    <r>
      <t xml:space="preserve">Would be good to have a chat with Robert Ritz about what we believe to be true in terms of the model fundamentals, and how results would change if we alter the underlying assumptions
</t>
    </r>
    <r>
      <rPr>
        <sz val="9"/>
        <color rgb="FFFF0000"/>
        <rFont val="Calibri"/>
        <family val="2"/>
        <scheme val="minor"/>
      </rPr>
      <t>Run lots of sensitivities and give TN the model outputs as: BAU, direct carbon cost impacts, abatement costs, cost pass through decomposed into quantity impact and margin impact, final with 2DS central and base parameters set
To start with run the model unconstrained</t>
    </r>
  </si>
  <si>
    <r>
      <t xml:space="preserve">Absurd results in the power sector - net gain in impacts because profit gains for low margin producers with below average carbon intensity are huge
This story is not about quantity reallocation - profit gains occur in our data even when this is set to 0
</t>
    </r>
    <r>
      <rPr>
        <sz val="9"/>
        <color rgb="FFFF0000"/>
        <rFont val="Calibri"/>
        <family val="2"/>
        <scheme val="minor"/>
      </rPr>
      <t>See above for proposed approach - tick off when resolved</t>
    </r>
  </si>
  <si>
    <r>
      <t xml:space="preserve">How do we get around this issue?
The fundamental issues are our estimation of the current profit margin based on profit calculated from the market cap and discount rate, and the assumptions around changes in firm margin in line with the industry price
</t>
    </r>
    <r>
      <rPr>
        <sz val="9"/>
        <color rgb="FFFF0000"/>
        <rFont val="Calibri"/>
        <family val="2"/>
        <scheme val="minor"/>
      </rPr>
      <t>See above for proposed approach - tick off when resolved</t>
    </r>
  </si>
  <si>
    <r>
      <t xml:space="preserve">Product category data not of sufficient quality here, so we should do our own research
</t>
    </r>
    <r>
      <rPr>
        <sz val="9"/>
        <color rgb="FFFF0000"/>
        <rFont val="Calibri"/>
        <family val="2"/>
        <scheme val="minor"/>
      </rPr>
      <t>Solved by the product category data - we can never fix revenue share vs. profit share of business</t>
    </r>
  </si>
  <si>
    <r>
      <t xml:space="preserve">These are not large companies so it shouldn't impact analysis, but if we request data from them again we should make sure they are consistent across sheets
</t>
    </r>
    <r>
      <rPr>
        <sz val="9"/>
        <color rgb="FFFF0000"/>
        <rFont val="Calibri"/>
        <family val="2"/>
        <scheme val="minor"/>
      </rPr>
      <t>If they are small, this is fine - otherwise upgrade status to High</t>
    </r>
  </si>
  <si>
    <t>Code structure - set everything up so we can refresh all the code for new data in a systematic fashion
Unit tests / test cases of the model with a known solution</t>
  </si>
  <si>
    <r>
      <t xml:space="preserve">Gitlab / Github integration - code </t>
    </r>
    <r>
      <rPr>
        <b/>
        <sz val="10.35"/>
        <color rgb="FFFF0000"/>
        <rFont val="Calibri"/>
        <family val="2"/>
      </rPr>
      <t xml:space="preserve">needs </t>
    </r>
    <r>
      <rPr>
        <sz val="9"/>
        <color rgb="FFFF0000"/>
        <rFont val="Calibri"/>
        <family val="2"/>
        <scheme val="minor"/>
      </rPr>
      <t>to be synced to Gitlab</t>
    </r>
  </si>
  <si>
    <t>Some unit cost/ supply curves have unexpected shapes and price outcomes</t>
  </si>
  <si>
    <t xml:space="preserve">There are three firms for which this affects the price spread by producing significant anomalies. Out of these three, only Cabot has a market share higher than 0.0005% and only in Gas- Market share 0.02% (1) Kinder Morgan, (2) Genting Berhad, (3) Cabot Oil and Gas - (1) Gas prices explode in later years because production numbers fall by a much higher factor than economics numbers, (2) - GAS: Negative production data for some years, very high costs data for low production values - produces a price of $1MUSD/cm, LIQUID: strange supply curves because scenarios are the same for some time periods (only differ 2030-2040) with very high costs data, (3) - GAS: higher production in low scenarios than high in later years, LIQUID: low scenario very high price with little production. </t>
  </si>
  <si>
    <t xml:space="preserve">for some VE scenarios we had to extrapolate Rystad data because our scenarios have lower production values than their very low scenario (we never had to extrapolate upward from their high scenario). When doing this by extending the line through the very low and low scenarios resulted in negative extrapolations, decided to draw the line through the origin instead. </t>
  </si>
  <si>
    <t>Should figure out why our scenarios are lower and whether we need to adjust upward in some fashion</t>
  </si>
  <si>
    <r>
      <t xml:space="preserve">Currently using emissions intensity from 2016 and revenue in 2017 to approximate emissions in 2017, but this has mixed results - emissions intensity of revenue for oil and gas companies fluctuates with revenue for instance (emissions per bbl are consistent but price of bbl fluctuates)
</t>
    </r>
    <r>
      <rPr>
        <strike/>
        <sz val="9"/>
        <color theme="1"/>
        <rFont val="Calibri"/>
        <family val="2"/>
      </rPr>
      <t xml:space="preserve">Apply trend line approach and calculate delta emissions based on this
</t>
    </r>
    <r>
      <rPr>
        <sz val="9"/>
        <color theme="1"/>
        <rFont val="Calibri"/>
        <family val="2"/>
        <scheme val="minor"/>
      </rPr>
      <t>Use latest available emissions value which is not anomalous (median co2 intensity of revenue screen)</t>
    </r>
  </si>
  <si>
    <r>
      <t xml:space="preserve">Data needs to be merged together, cleaned and checked - a small subset of the IPC codes are part of the green inventory yet Santhosh (BvD) claims that they are all based on green patent (only) analysis so what's the explanation here?
</t>
    </r>
    <r>
      <rPr>
        <strike/>
        <sz val="9"/>
        <color theme="1"/>
        <rFont val="Calibri"/>
        <family val="2"/>
        <scheme val="minor"/>
      </rPr>
      <t>If we need additional information from Orbis, get back to them and Stephanie ASAP</t>
    </r>
    <r>
      <rPr>
        <sz val="9"/>
        <color theme="1"/>
        <rFont val="Calibri"/>
        <family val="2"/>
        <scheme val="minor"/>
      </rPr>
      <t xml:space="preserve">
</t>
    </r>
  </si>
  <si>
    <t>Other oil and gas sector - how do we deal with the oil and gas sector outside of E&amp;P</t>
  </si>
  <si>
    <r>
      <t xml:space="preserve">Use quantity impacts to work out refinery, and oil and gas service sector impacts for now (assume PC markets)
</t>
    </r>
    <r>
      <rPr>
        <sz val="9"/>
        <color rgb="FFFF0000"/>
        <rFont val="Calibri"/>
        <family val="2"/>
        <scheme val="minor"/>
      </rPr>
      <t>Switch to area under the curve for oil and gas services if we have time</t>
    </r>
  </si>
  <si>
    <r>
      <t xml:space="preserve">This will be harder than the geographic exposure analysis for which we already have a very complicated system.
See system description below:
</t>
    </r>
    <r>
      <rPr>
        <b/>
        <sz val="9"/>
        <rFont val="Calibri"/>
        <family val="2"/>
        <scheme val="minor"/>
      </rPr>
      <t>1. Make list of 30-40 key sectors which have both high emissions intensity (&gt;100t/MUSD) and high variability in emissions intensity, and decompose these based on activities undertaken within them (product descriptions)
2. Assign new sector definitions on this basis
3. Ethan to go through long list of products and allocate these against key emissions intensive sectors</t>
    </r>
  </si>
  <si>
    <t>How do we map each TR sector category to real world activities? No cement sector for instance (Building materials)
See above</t>
  </si>
  <si>
    <t>Someone really needs to check our assumptions here and the values used.
This happens after we have the market definitions from Ethan
TN to run through with SP</t>
  </si>
  <si>
    <t>Empirical estimates of cost pass through rates in each sector as proposed by Robert R? 
Set up a meeting with Robert R</t>
  </si>
  <si>
    <t>Highly likely that Thomson Reuters won't give us the breakdown - upgrade issue priority to High if this is not received by 30/07</t>
  </si>
  <si>
    <t>We need this as soon as possible from Stephanie - upgrade issue priority to High if not received by 30/07</t>
  </si>
  <si>
    <t>Investigate companies which drop out of fossil fuel demand destruction analysis</t>
  </si>
  <si>
    <t>Petrochina, SK Innovation, Oil and gas development, PLKNC NAFTOWY ORLEN (Thomson Reuters' names)</t>
  </si>
  <si>
    <t xml:space="preserve">ended up using Price index from model x oil/gas price 2017 + carbon price x carbon content/bbl - this was then above Rystad Central scenario. </t>
  </si>
  <si>
    <t>No IP data for some revenue items on company income statements</t>
  </si>
  <si>
    <r>
      <t xml:space="preserve">Part of Rystad dataset so should appear in E&amp;P results. </t>
    </r>
    <r>
      <rPr>
        <sz val="9"/>
        <color rgb="FFFF0000"/>
        <rFont val="Calibri"/>
        <family val="2"/>
        <scheme val="minor"/>
      </rPr>
      <t>Deleted only gas for this company because their Rystad data produced nonsensical prices (their production reduces at a much faster rate than their Economics). Their oil data is included in the analysis</t>
    </r>
    <r>
      <rPr>
        <sz val="9"/>
        <color theme="1"/>
        <rFont val="Calibri"/>
        <family val="2"/>
        <scheme val="minor"/>
      </rPr>
      <t>.</t>
    </r>
  </si>
  <si>
    <t>Use zero IP market share for those who have IP data in other revenue categories. If there is no IP data at all for that company, assume their IP market share = Existing market share</t>
  </si>
  <si>
    <t>The only company with only its subsidiary listed in FTSE (Yamaha) has smaller revenue in our data than its subsidiary Yamaha Motor - as well as very different product offering</t>
  </si>
  <si>
    <t>Deleted for now</t>
  </si>
  <si>
    <t>Look at MH suggestion of technology readiness levels</t>
  </si>
  <si>
    <t>https://en.wikipedia.org/wiki/Technology_readiness_level</t>
  </si>
  <si>
    <t>Error when running model code (Green upside model implementation)</t>
  </si>
  <si>
    <t>future_market_share' is not defined in the scripts - this does not affect the results, as it relates to intermediate chart outputs</t>
  </si>
  <si>
    <t>Introduced error - NPV impacts are incorrect after SP edits (Sorry Justine)</t>
  </si>
  <si>
    <t>In the 2DS_delayed scenario, some companies have odd value impairments</t>
  </si>
  <si>
    <t>See here for details: https://vivideconomics.sharepoint.com/:x:/s/projects/171211HSB/EcdclkxPpQpPvaCMDPiLgHAB6sexxve6JlbTvssPZ-8rqg?e=NGus2T</t>
  </si>
  <si>
    <t>Companies with zero aggregate green revenue get binned, but those with at least some green revenue are allowed to grow in industries they don't currently have revenue in from zero market share toward IP share. Those with zero current GR should also be allowed to grow revenue if they have positive IP share.</t>
  </si>
  <si>
    <t>Has been shelved before, needs to be addressed soon as inconsistent</t>
  </si>
  <si>
    <t>Not an issue per se - set up code to export key variables of interest - % profits from gas, % low margin fields, % early production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</si>
</sst>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0.0%"/>
  </numFmts>
  <fonts count="31" x14ac:knownFonts="1">
    <font>
      <sz val="11"/>
      <color theme="1"/>
      <name val="Calibri"/>
      <family val="2"/>
      <scheme val="minor"/>
    </font>
    <font>
      <sz val="11"/>
      <color theme="1"/>
      <name val="Calibri"/>
      <family val="2"/>
      <scheme val="minor"/>
    </font>
    <font>
      <sz val="8"/>
      <name val="Arial"/>
      <family val="2"/>
    </font>
    <font>
      <sz val="9"/>
      <name val="Geneva"/>
      <family val="2"/>
    </font>
    <font>
      <sz val="8"/>
      <name val="Arial"/>
      <family val="2"/>
    </font>
    <font>
      <sz val="7"/>
      <name val="Arial"/>
      <family val="2"/>
    </font>
    <font>
      <sz val="10"/>
      <name val="Arial"/>
      <family val="2"/>
    </font>
    <font>
      <u/>
      <sz val="8"/>
      <color indexed="12"/>
      <name val="Arial"/>
      <family val="2"/>
    </font>
    <font>
      <sz val="8"/>
      <color indexed="8"/>
      <name val="Arial"/>
      <family val="2"/>
    </font>
    <font>
      <sz val="6"/>
      <name val="Arial"/>
      <family val="2"/>
    </font>
    <font>
      <sz val="7"/>
      <color indexed="8"/>
      <name val="Arial"/>
      <family val="2"/>
    </font>
    <font>
      <b/>
      <sz val="7"/>
      <color indexed="9"/>
      <name val="Arial"/>
      <family val="2"/>
    </font>
    <font>
      <sz val="6.5"/>
      <name val="Arial"/>
      <family val="2"/>
    </font>
    <font>
      <b/>
      <sz val="8.5"/>
      <color indexed="50"/>
      <name val="Arial"/>
      <family val="2"/>
    </font>
    <font>
      <b/>
      <sz val="7"/>
      <name val="Arial"/>
      <family val="2"/>
    </font>
    <font>
      <sz val="14"/>
      <color indexed="50"/>
      <name val="Arial"/>
      <family val="2"/>
    </font>
    <font>
      <sz val="11"/>
      <color indexed="8"/>
      <name val="Calibri"/>
      <family val="2"/>
    </font>
    <font>
      <b/>
      <sz val="28"/>
      <color theme="1"/>
      <name val="Calibri"/>
      <family val="2"/>
      <scheme val="minor"/>
    </font>
    <font>
      <u/>
      <sz val="11"/>
      <color theme="1"/>
      <name val="Calibri"/>
      <family val="2"/>
      <scheme val="minor"/>
    </font>
    <font>
      <sz val="10"/>
      <color theme="1"/>
      <name val="Calibri"/>
      <family val="2"/>
      <scheme val="minor"/>
    </font>
    <font>
      <b/>
      <sz val="9"/>
      <color theme="1"/>
      <name val="Calibri"/>
      <family val="2"/>
      <scheme val="minor"/>
    </font>
    <font>
      <sz val="9"/>
      <color theme="1"/>
      <name val="Calibri"/>
      <family val="2"/>
      <scheme val="minor"/>
    </font>
    <font>
      <b/>
      <sz val="11"/>
      <color theme="1"/>
      <name val="Calibri"/>
      <family val="2"/>
      <scheme val="minor"/>
    </font>
    <font>
      <sz val="11"/>
      <color rgb="FFFF0000"/>
      <name val="Calibri"/>
      <family val="2"/>
      <scheme val="minor"/>
    </font>
    <font>
      <sz val="9"/>
      <color rgb="FFFF0000"/>
      <name val="Calibri"/>
      <family val="2"/>
      <scheme val="minor"/>
    </font>
    <font>
      <b/>
      <sz val="10.35"/>
      <color rgb="FFFF0000"/>
      <name val="Calibri"/>
      <family val="2"/>
    </font>
    <font>
      <strike/>
      <sz val="9"/>
      <color theme="1"/>
      <name val="Calibri"/>
      <family val="2"/>
    </font>
    <font>
      <strike/>
      <sz val="9"/>
      <color theme="1"/>
      <name val="Calibri"/>
      <family val="2"/>
      <scheme val="minor"/>
    </font>
    <font>
      <sz val="9"/>
      <name val="Calibri"/>
      <family val="2"/>
      <scheme val="minor"/>
    </font>
    <font>
      <b/>
      <sz val="9"/>
      <name val="Calibri"/>
      <family val="2"/>
      <scheme val="minor"/>
    </font>
    <font>
      <u/>
      <sz val="11"/>
      <color theme="10"/>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theme="9" tint="0.39997558519241921"/>
        <bgColor indexed="64"/>
      </patternFill>
    </fill>
  </fills>
  <borders count="16">
    <border>
      <left/>
      <right/>
      <top/>
      <bottom/>
      <diagonal/>
    </border>
    <border>
      <left/>
      <right/>
      <top/>
      <bottom style="thin">
        <color indexed="64"/>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50"/>
      </bottom>
      <diagonal/>
    </border>
    <border>
      <left style="dotted">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27">
    <xf numFmtId="0" fontId="0" fillId="0" borderId="0"/>
    <xf numFmtId="0" fontId="2" fillId="0" borderId="0" applyFill="0" applyBorder="0"/>
    <xf numFmtId="0" fontId="15" fillId="0" borderId="0"/>
    <xf numFmtId="0" fontId="9" fillId="0" borderId="0">
      <alignment horizontal="right"/>
    </xf>
    <xf numFmtId="0" fontId="13" fillId="0" borderId="0"/>
    <xf numFmtId="0" fontId="8" fillId="0" borderId="0"/>
    <xf numFmtId="0" fontId="11" fillId="0" borderId="0"/>
    <xf numFmtId="0" fontId="14" fillId="0" borderId="8" applyNumberFormat="0" applyAlignment="0"/>
    <xf numFmtId="0" fontId="5" fillId="0" borderId="0" applyAlignment="0">
      <alignment horizontal="left"/>
    </xf>
    <xf numFmtId="0" fontId="5" fillId="0" borderId="0">
      <alignment horizontal="right"/>
    </xf>
    <xf numFmtId="166" fontId="5" fillId="0" borderId="0">
      <alignment horizontal="right"/>
    </xf>
    <xf numFmtId="165" fontId="10" fillId="0" borderId="0">
      <alignment horizontal="right"/>
    </xf>
    <xf numFmtId="0" fontId="12" fillId="0" borderId="0"/>
    <xf numFmtId="164" fontId="3" fillId="0" borderId="0" applyFont="0" applyFill="0" applyBorder="0" applyAlignment="0" applyProtection="0"/>
    <xf numFmtId="0" fontId="7" fillId="0" borderId="0" applyNumberFormat="0" applyFill="0" applyBorder="0" applyAlignment="0" applyProtection="0">
      <alignment vertical="top"/>
      <protection locked="0"/>
    </xf>
    <xf numFmtId="166" fontId="3" fillId="0" borderId="0" applyFont="0" applyFill="0" applyBorder="0" applyAlignment="0" applyProtection="0"/>
    <xf numFmtId="164" fontId="16" fillId="0" borderId="0" applyFont="0" applyFill="0" applyBorder="0" applyAlignment="0" applyProtection="0"/>
    <xf numFmtId="0" fontId="6" fillId="0" borderId="0"/>
    <xf numFmtId="0" fontId="6" fillId="0" borderId="0"/>
    <xf numFmtId="164" fontId="1" fillId="0" borderId="0" applyFont="0" applyFill="0" applyBorder="0" applyAlignment="0" applyProtection="0"/>
    <xf numFmtId="0" fontId="4" fillId="0" borderId="0" applyFill="0" applyBorder="0"/>
    <xf numFmtId="166" fontId="3" fillId="0" borderId="0" applyFont="0" applyFill="0" applyBorder="0" applyAlignment="0" applyProtection="0"/>
    <xf numFmtId="0" fontId="4" fillId="0" borderId="0" applyFill="0" applyBorder="0"/>
    <xf numFmtId="166" fontId="3" fillId="0" borderId="0" applyFont="0" applyFill="0" applyBorder="0" applyAlignment="0" applyProtection="0"/>
    <xf numFmtId="0" fontId="4" fillId="0" borderId="0" applyFill="0" applyBorder="0"/>
    <xf numFmtId="166" fontId="3" fillId="0" borderId="0" applyFont="0" applyFill="0" applyBorder="0" applyAlignment="0" applyProtection="0"/>
    <xf numFmtId="0" fontId="30" fillId="0" borderId="0" applyNumberFormat="0" applyFill="0" applyBorder="0" applyAlignment="0" applyProtection="0"/>
  </cellStyleXfs>
  <cellXfs count="56">
    <xf numFmtId="0" fontId="0" fillId="0" borderId="0" xfId="0"/>
    <xf numFmtId="0" fontId="0" fillId="3" borderId="1" xfId="0" applyFont="1" applyFill="1" applyBorder="1" applyAlignment="1">
      <alignment vertical="center"/>
    </xf>
    <xf numFmtId="0" fontId="19" fillId="2" borderId="0" xfId="0" applyFont="1" applyFill="1" applyAlignment="1">
      <alignment vertical="center"/>
    </xf>
    <xf numFmtId="0" fontId="19" fillId="2" borderId="3" xfId="0" applyFont="1" applyFill="1" applyBorder="1" applyAlignment="1">
      <alignment horizontal="left" vertical="center" indent="3"/>
    </xf>
    <xf numFmtId="0" fontId="19" fillId="2" borderId="0" xfId="0" applyFont="1" applyFill="1" applyAlignment="1">
      <alignment horizontal="left" vertical="center"/>
    </xf>
    <xf numFmtId="0" fontId="17" fillId="4" borderId="1" xfId="0" applyFont="1" applyFill="1" applyBorder="1" applyAlignment="1">
      <alignment vertical="center"/>
    </xf>
    <xf numFmtId="14" fontId="19" fillId="2" borderId="0" xfId="0" applyNumberFormat="1" applyFont="1" applyFill="1" applyAlignment="1">
      <alignment horizontal="left" vertical="center"/>
    </xf>
    <xf numFmtId="0" fontId="19" fillId="2" borderId="1" xfId="0" applyFont="1" applyFill="1" applyBorder="1" applyAlignment="1">
      <alignment vertical="center"/>
    </xf>
    <xf numFmtId="0" fontId="0" fillId="3" borderId="0" xfId="0" applyFont="1" applyFill="1"/>
    <xf numFmtId="0" fontId="19" fillId="3" borderId="0" xfId="0" applyFont="1" applyFill="1" applyAlignment="1">
      <alignment horizontal="left" vertical="center"/>
    </xf>
    <xf numFmtId="0" fontId="0" fillId="3" borderId="0" xfId="0" applyFont="1" applyFill="1" applyAlignment="1">
      <alignment vertical="center"/>
    </xf>
    <xf numFmtId="0" fontId="18" fillId="2" borderId="4" xfId="0" applyFont="1" applyFill="1" applyBorder="1" applyAlignment="1">
      <alignment vertical="center"/>
    </xf>
    <xf numFmtId="0" fontId="18" fillId="2" borderId="2" xfId="0" applyFont="1" applyFill="1" applyBorder="1" applyAlignment="1">
      <alignment vertical="center"/>
    </xf>
    <xf numFmtId="0" fontId="20" fillId="2" borderId="5" xfId="0" applyFont="1" applyFill="1" applyBorder="1" applyAlignment="1">
      <alignment horizontal="left"/>
    </xf>
    <xf numFmtId="0" fontId="20" fillId="2" borderId="6" xfId="0" applyFont="1" applyFill="1" applyBorder="1" applyAlignment="1">
      <alignment horizontal="left"/>
    </xf>
    <xf numFmtId="14" fontId="21" fillId="3" borderId="10" xfId="0" applyNumberFormat="1" applyFont="1" applyFill="1" applyBorder="1" applyAlignment="1">
      <alignment horizontal="center" vertical="center"/>
    </xf>
    <xf numFmtId="14" fontId="20" fillId="3" borderId="10" xfId="0" applyNumberFormat="1" applyFont="1" applyFill="1" applyBorder="1" applyAlignment="1">
      <alignment horizontal="center" vertical="center"/>
    </xf>
    <xf numFmtId="0" fontId="20" fillId="3" borderId="7" xfId="0" applyFont="1" applyFill="1" applyBorder="1" applyAlignment="1">
      <alignment horizontal="center" vertical="center"/>
    </xf>
    <xf numFmtId="0" fontId="21" fillId="3" borderId="7" xfId="0" applyFont="1" applyFill="1" applyBorder="1" applyAlignment="1">
      <alignment horizontal="center" vertical="center"/>
    </xf>
    <xf numFmtId="0" fontId="20" fillId="3" borderId="10" xfId="0" applyFont="1" applyFill="1" applyBorder="1" applyAlignment="1">
      <alignment horizontal="left" vertical="center"/>
    </xf>
    <xf numFmtId="0" fontId="21" fillId="3" borderId="10" xfId="0" applyFont="1" applyFill="1" applyBorder="1" applyAlignment="1">
      <alignment horizontal="left" vertical="center" wrapText="1"/>
    </xf>
    <xf numFmtId="0" fontId="20" fillId="3" borderId="7" xfId="0" applyFont="1" applyFill="1" applyBorder="1" applyAlignment="1">
      <alignment horizontal="left" vertical="center"/>
    </xf>
    <xf numFmtId="0" fontId="21" fillId="3" borderId="7" xfId="0" applyFont="1" applyFill="1" applyBorder="1" applyAlignment="1">
      <alignment horizontal="left" vertical="center" wrapText="1"/>
    </xf>
    <xf numFmtId="0" fontId="21" fillId="3" borderId="11" xfId="0" applyFont="1" applyFill="1" applyBorder="1" applyAlignment="1">
      <alignment horizontal="left" vertical="center" wrapText="1"/>
    </xf>
    <xf numFmtId="14" fontId="21" fillId="3" borderId="7" xfId="0" applyNumberFormat="1" applyFont="1" applyFill="1" applyBorder="1" applyAlignment="1">
      <alignment horizontal="center" vertical="center"/>
    </xf>
    <xf numFmtId="0" fontId="20" fillId="3" borderId="10" xfId="0" applyFont="1" applyFill="1" applyBorder="1" applyAlignment="1">
      <alignment horizontal="right" vertical="center"/>
    </xf>
    <xf numFmtId="0" fontId="20" fillId="3" borderId="7" xfId="0" applyFont="1" applyFill="1" applyBorder="1" applyAlignment="1">
      <alignment horizontal="right" vertical="center"/>
    </xf>
    <xf numFmtId="0" fontId="0" fillId="3" borderId="7" xfId="0" applyFont="1" applyFill="1" applyBorder="1"/>
    <xf numFmtId="0" fontId="0" fillId="3" borderId="11" xfId="0" applyFont="1" applyFill="1" applyBorder="1"/>
    <xf numFmtId="0" fontId="22" fillId="3" borderId="0" xfId="0" applyFont="1" applyFill="1"/>
    <xf numFmtId="0" fontId="23" fillId="3" borderId="0" xfId="0" applyFont="1" applyFill="1"/>
    <xf numFmtId="0" fontId="21" fillId="3" borderId="15" xfId="0" applyFont="1" applyFill="1" applyBorder="1" applyAlignment="1">
      <alignment horizontal="left" vertical="center" wrapText="1"/>
    </xf>
    <xf numFmtId="0" fontId="0" fillId="3" borderId="0" xfId="0" applyFont="1" applyFill="1" applyBorder="1"/>
    <xf numFmtId="0" fontId="20" fillId="3" borderId="7" xfId="0" applyFont="1" applyFill="1" applyBorder="1" applyAlignment="1">
      <alignment horizontal="right" vertical="center" wrapText="1"/>
    </xf>
    <xf numFmtId="0" fontId="20" fillId="3" borderId="7" xfId="0" applyFont="1" applyFill="1" applyBorder="1" applyAlignment="1">
      <alignment horizontal="left" vertical="center" wrapText="1"/>
    </xf>
    <xf numFmtId="14" fontId="21" fillId="3" borderId="7" xfId="0" applyNumberFormat="1" applyFont="1" applyFill="1" applyBorder="1" applyAlignment="1">
      <alignment horizontal="center" vertical="center" wrapText="1"/>
    </xf>
    <xf numFmtId="0" fontId="21" fillId="3" borderId="7" xfId="0" applyFont="1" applyFill="1" applyBorder="1" applyAlignment="1">
      <alignment horizontal="center" vertical="center" wrapText="1"/>
    </xf>
    <xf numFmtId="0" fontId="20" fillId="3" borderId="7" xfId="0" applyFont="1" applyFill="1" applyBorder="1" applyAlignment="1">
      <alignment horizontal="center" vertical="center" wrapText="1"/>
    </xf>
    <xf numFmtId="0" fontId="0" fillId="3" borderId="0" xfId="0" applyFont="1" applyFill="1" applyBorder="1" applyAlignment="1">
      <alignment wrapText="1"/>
    </xf>
    <xf numFmtId="0" fontId="0" fillId="3" borderId="0" xfId="0" applyFont="1" applyFill="1" applyAlignment="1">
      <alignment wrapText="1"/>
    </xf>
    <xf numFmtId="0" fontId="20" fillId="3" borderId="11" xfId="0" applyFont="1" applyFill="1" applyBorder="1" applyAlignment="1">
      <alignment horizontal="left" vertical="center" wrapText="1"/>
    </xf>
    <xf numFmtId="14" fontId="21" fillId="3" borderId="11" xfId="0" applyNumberFormat="1" applyFont="1" applyFill="1" applyBorder="1" applyAlignment="1">
      <alignment horizontal="center" vertical="center" wrapText="1"/>
    </xf>
    <xf numFmtId="0" fontId="21" fillId="3" borderId="11" xfId="0" applyFont="1" applyFill="1" applyBorder="1" applyAlignment="1">
      <alignment horizontal="center" vertical="center" wrapText="1"/>
    </xf>
    <xf numFmtId="0" fontId="20" fillId="3" borderId="11" xfId="0" applyFont="1" applyFill="1" applyBorder="1" applyAlignment="1">
      <alignment horizontal="center" vertical="center" wrapText="1"/>
    </xf>
    <xf numFmtId="0" fontId="21" fillId="5" borderId="7" xfId="0" applyFont="1" applyFill="1" applyBorder="1" applyAlignment="1">
      <alignment horizontal="left" vertical="center" wrapText="1"/>
    </xf>
    <xf numFmtId="0" fontId="24" fillId="3" borderId="7" xfId="0" applyFont="1" applyFill="1" applyBorder="1" applyAlignment="1">
      <alignment horizontal="left" vertical="center" wrapText="1"/>
    </xf>
    <xf numFmtId="0" fontId="28" fillId="3" borderId="7" xfId="0" applyFont="1" applyFill="1" applyBorder="1" applyAlignment="1">
      <alignment horizontal="left" vertical="center" wrapText="1"/>
    </xf>
    <xf numFmtId="0" fontId="30" fillId="3" borderId="7" xfId="26" applyFill="1" applyBorder="1" applyAlignment="1">
      <alignment horizontal="left" vertical="center" wrapText="1"/>
    </xf>
    <xf numFmtId="0" fontId="21" fillId="3" borderId="7" xfId="0" quotePrefix="1" applyFont="1" applyFill="1" applyBorder="1" applyAlignment="1">
      <alignment horizontal="left" vertical="center" wrapText="1"/>
    </xf>
    <xf numFmtId="0" fontId="19" fillId="2" borderId="9" xfId="0" applyFont="1" applyFill="1" applyBorder="1" applyAlignment="1">
      <alignment horizontal="left" vertical="center" wrapText="1"/>
    </xf>
    <xf numFmtId="0" fontId="19" fillId="2" borderId="1" xfId="0" applyFont="1" applyFill="1" applyBorder="1" applyAlignment="1">
      <alignment horizontal="left" vertical="center" wrapText="1"/>
    </xf>
    <xf numFmtId="0" fontId="0" fillId="3" borderId="11" xfId="0" applyFont="1" applyFill="1" applyBorder="1" applyAlignment="1">
      <alignment horizontal="left" vertical="center" wrapText="1"/>
    </xf>
    <xf numFmtId="0" fontId="0" fillId="3" borderId="7" xfId="0" applyFont="1" applyFill="1" applyBorder="1" applyAlignment="1">
      <alignment horizontal="left" vertical="center"/>
    </xf>
    <xf numFmtId="0" fontId="22" fillId="2" borderId="12" xfId="0" applyFont="1" applyFill="1" applyBorder="1" applyAlignment="1">
      <alignment horizontal="left"/>
    </xf>
    <xf numFmtId="0" fontId="22" fillId="2" borderId="13" xfId="0" applyFont="1" applyFill="1" applyBorder="1" applyAlignment="1">
      <alignment horizontal="left"/>
    </xf>
    <xf numFmtId="0" fontId="22" fillId="2" borderId="14" xfId="0" applyFont="1" applyFill="1" applyBorder="1" applyAlignment="1">
      <alignment horizontal="left"/>
    </xf>
  </cellXfs>
  <cellStyles count="27">
    <cellStyle name="C01_Main head" xfId="2" xr:uid="{00000000-0005-0000-0000-000000000000}"/>
    <cellStyle name="C02_Column heads" xfId="3" xr:uid="{00000000-0005-0000-0000-000001000000}"/>
    <cellStyle name="C03_Sub head bold" xfId="4" xr:uid="{00000000-0005-0000-0000-000002000000}"/>
    <cellStyle name="C03a_Sub head" xfId="5" xr:uid="{00000000-0005-0000-0000-000003000000}"/>
    <cellStyle name="C04_Total text white bold" xfId="6" xr:uid="{00000000-0005-0000-0000-000004000000}"/>
    <cellStyle name="C04a_Total text black with rule" xfId="7" xr:uid="{00000000-0005-0000-0000-000005000000}"/>
    <cellStyle name="C05_Main text" xfId="8" xr:uid="{00000000-0005-0000-0000-000006000000}"/>
    <cellStyle name="C06_Figs" xfId="9" xr:uid="{00000000-0005-0000-0000-000007000000}"/>
    <cellStyle name="C07_Figs 1 dec percent" xfId="10" xr:uid="{00000000-0005-0000-0000-000008000000}"/>
    <cellStyle name="C08_Figs 1 decimal" xfId="11" xr:uid="{00000000-0005-0000-0000-000009000000}"/>
    <cellStyle name="C09_Notes" xfId="12" xr:uid="{00000000-0005-0000-0000-00000A000000}"/>
    <cellStyle name="Comma 2" xfId="13" xr:uid="{00000000-0005-0000-0000-00000B000000}"/>
    <cellStyle name="Comma 3 2" xfId="19" xr:uid="{00000000-0005-0000-0000-00000C000000}"/>
    <cellStyle name="Comma 5" xfId="16" xr:uid="{00000000-0005-0000-0000-00000D000000}"/>
    <cellStyle name="Hyperlink" xfId="26" builtinId="8"/>
    <cellStyle name="Hyperlink 2" xfId="14" xr:uid="{00000000-0005-0000-0000-00000E000000}"/>
    <cellStyle name="Normal" xfId="0" builtinId="0"/>
    <cellStyle name="Normal 2" xfId="1" xr:uid="{00000000-0005-0000-0000-000010000000}"/>
    <cellStyle name="Normal 3" xfId="17" xr:uid="{00000000-0005-0000-0000-000011000000}"/>
    <cellStyle name="Normal 3 2" xfId="18" xr:uid="{00000000-0005-0000-0000-000012000000}"/>
    <cellStyle name="Normal 33" xfId="22" xr:uid="{00000000-0005-0000-0000-000013000000}"/>
    <cellStyle name="Normal 8" xfId="20" xr:uid="{00000000-0005-0000-0000-000014000000}"/>
    <cellStyle name="Normal 9 10" xfId="24" xr:uid="{00000000-0005-0000-0000-000015000000}"/>
    <cellStyle name="Percent 2" xfId="15" xr:uid="{00000000-0005-0000-0000-000016000000}"/>
    <cellStyle name="Percent 2 10" xfId="25" xr:uid="{00000000-0005-0000-0000-000017000000}"/>
    <cellStyle name="Percent 3" xfId="21" xr:uid="{00000000-0005-0000-0000-000018000000}"/>
    <cellStyle name="Percent 8" xfId="23" xr:uid="{00000000-0005-0000-0000-000019000000}"/>
  </cellStyles>
  <dxfs count="2">
    <dxf>
      <fill>
        <patternFill>
          <bgColor rgb="FFFFFF00"/>
        </patternFill>
      </fill>
    </dxf>
    <dxf>
      <font>
        <color theme="0" tint="-0.24994659260841701"/>
      </font>
      <fill>
        <patternFill patternType="none">
          <bgColor auto="1"/>
        </patternFill>
      </fill>
    </dxf>
  </dxfs>
  <tableStyles count="0" defaultTableStyle="TableStyleMedium2" defaultPivotStyle="PivotStyleLight16"/>
  <colors>
    <mruColors>
      <color rgb="FFFFDB74"/>
      <color rgb="FFFFF9E3"/>
      <color rgb="FFFFF9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eme1">
  <a:themeElements>
    <a:clrScheme name="New PPT Colours">
      <a:dk1>
        <a:srgbClr val="000000"/>
      </a:dk1>
      <a:lt1>
        <a:srgbClr val="FFFFFF"/>
      </a:lt1>
      <a:dk2>
        <a:srgbClr val="FFDB57"/>
      </a:dk2>
      <a:lt2>
        <a:srgbClr val="808080"/>
      </a:lt2>
      <a:accent1>
        <a:srgbClr val="9FD18B"/>
      </a:accent1>
      <a:accent2>
        <a:srgbClr val="20C4F4"/>
      </a:accent2>
      <a:accent3>
        <a:srgbClr val="F7955B"/>
      </a:accent3>
      <a:accent4>
        <a:srgbClr val="569497"/>
      </a:accent4>
      <a:accent5>
        <a:srgbClr val="A39AB7"/>
      </a:accent5>
      <a:accent6>
        <a:srgbClr val="FDC692"/>
      </a:accent6>
      <a:hlink>
        <a:srgbClr val="51A2D0"/>
      </a:hlink>
      <a:folHlink>
        <a:srgbClr val="2F8385"/>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9525" cap="flat" cmpd="sng" algn="ctr">
          <a:noFill/>
          <a:prstDash val="solid"/>
          <a:round/>
          <a:headEnd type="none" w="med" len="med"/>
          <a:tailEnd type="none" w="med" len="med"/>
        </a:ln>
        <a:effectLst/>
      </a:spPr>
      <a:bodyPr vert="horz" wrap="square" lIns="91440" tIns="45720" rIns="91440" bIns="45720" numCol="1" rtlCol="0"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sz="1600" b="0" i="0" u="none" strike="noStrike" cap="none" normalizeH="0" baseline="0" dirty="0" smtClean="0">
            <a:ln>
              <a:noFill/>
            </a:ln>
            <a:solidFill>
              <a:schemeClr val="tx1"/>
            </a:solidFill>
            <a:effectLst/>
            <a:latin typeface="Calibri" panose="020F0502020204030204" pitchFamily="34" charset="0"/>
            <a:cs typeface="Calibri" panose="020F0502020204030204" pitchFamily="34"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Times" pitchFamily="53" charset="0"/>
          </a:defRPr>
        </a:defPPr>
      </a:lstStyle>
    </a:lnDef>
  </a:objectDefaults>
  <a:extraClrSchemeLst>
    <a:extraClrScheme>
      <a:clrScheme name="Blank Presentatio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Presentatio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Presentatio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Presentatio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Presentatio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Presentatio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Presentation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Presentatio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Presentatio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Presentatio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Presentatio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Presentatio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extLst>
    <a:ext uri="{05A4C25C-085E-4340-85A3-A5531E510DB2}">
      <thm15:themeFamily xmlns:thm15="http://schemas.microsoft.com/office/thememl/2012/main" name="Theme1" id="{FFA41653-D79C-4A04-9574-9F97781B6D25}" vid="{3EF46259-B205-4408-A38B-C57CBE55D83C}"/>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en.wikipedia.org/wiki/Technology_readiness_lev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E10"/>
  <sheetViews>
    <sheetView workbookViewId="0">
      <selection activeCell="A4" sqref="A4"/>
    </sheetView>
  </sheetViews>
  <sheetFormatPr defaultColWidth="8.6640625" defaultRowHeight="14.4" x14ac:dyDescent="0.3"/>
  <cols>
    <col min="1" max="1" width="19.44140625" style="10" customWidth="1"/>
    <col min="2" max="6" width="25.6640625" style="9" customWidth="1"/>
    <col min="7" max="7" width="41.44140625" style="9" bestFit="1" customWidth="1"/>
    <col min="8" max="10" width="25.6640625" style="9" customWidth="1"/>
    <col min="11" max="18" width="15.6640625" style="9" customWidth="1"/>
    <col min="19" max="16384" width="8.6640625" style="9"/>
  </cols>
  <sheetData>
    <row r="1" spans="1:5" s="5" customFormat="1" ht="49.5" customHeight="1" x14ac:dyDescent="0.3">
      <c r="A1" s="5" t="s">
        <v>0</v>
      </c>
    </row>
    <row r="2" spans="1:5" s="2" customFormat="1" ht="14.85" customHeight="1" x14ac:dyDescent="0.3">
      <c r="A2" s="12" t="s">
        <v>11</v>
      </c>
    </row>
    <row r="3" spans="1:5" s="4" customFormat="1" ht="14.85" customHeight="1" x14ac:dyDescent="0.3">
      <c r="A3" s="3" t="s">
        <v>1</v>
      </c>
      <c r="B3" s="4" t="s">
        <v>12</v>
      </c>
    </row>
    <row r="4" spans="1:5" s="4" customFormat="1" ht="14.85" customHeight="1" x14ac:dyDescent="0.3">
      <c r="A4" s="3" t="s">
        <v>2</v>
      </c>
      <c r="B4" s="4" t="s">
        <v>13</v>
      </c>
    </row>
    <row r="5" spans="1:5" s="4" customFormat="1" ht="14.85" customHeight="1" x14ac:dyDescent="0.3">
      <c r="A5" s="3" t="s">
        <v>3</v>
      </c>
      <c r="B5" s="4" t="s">
        <v>14</v>
      </c>
    </row>
    <row r="6" spans="1:5" s="4" customFormat="1" ht="14.85" customHeight="1" x14ac:dyDescent="0.3">
      <c r="A6" s="3" t="s">
        <v>4</v>
      </c>
    </row>
    <row r="7" spans="1:5" s="4" customFormat="1" ht="14.85" customHeight="1" x14ac:dyDescent="0.3">
      <c r="A7" s="3" t="s">
        <v>5</v>
      </c>
    </row>
    <row r="8" spans="1:5" s="4" customFormat="1" ht="14.25" customHeight="1" x14ac:dyDescent="0.3">
      <c r="A8" s="3" t="s">
        <v>6</v>
      </c>
      <c r="B8" s="6">
        <v>43304</v>
      </c>
      <c r="C8" s="6"/>
    </row>
    <row r="9" spans="1:5" s="7" customFormat="1" ht="81.599999999999994" customHeight="1" x14ac:dyDescent="0.3">
      <c r="A9" s="11" t="s">
        <v>10</v>
      </c>
      <c r="B9" s="49" t="s">
        <v>16</v>
      </c>
      <c r="C9" s="50"/>
      <c r="D9" s="50"/>
      <c r="E9" s="50"/>
    </row>
    <row r="10" spans="1:5" s="1" customFormat="1" x14ac:dyDescent="0.3"/>
  </sheetData>
  <mergeCells count="1">
    <mergeCell ref="B9:E9"/>
  </mergeCells>
  <pageMargins left="0.7" right="0.7" top="0.75" bottom="0.75" header="0.3" footer="0.3"/>
  <pageSetup paperSize="9"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sheetPr>
  <dimension ref="A1:X221"/>
  <sheetViews>
    <sheetView tabSelected="1" zoomScaleNormal="100" workbookViewId="0">
      <pane xSplit="1" ySplit="3" topLeftCell="B58" activePane="bottomRight" state="frozen"/>
      <selection pane="topRight" activeCell="B1" sqref="B1"/>
      <selection pane="bottomLeft" activeCell="A4" sqref="A4"/>
      <selection pane="bottomRight" activeCell="H61" sqref="H61"/>
    </sheetView>
  </sheetViews>
  <sheetFormatPr defaultColWidth="9.33203125" defaultRowHeight="14.4" outlineLevelCol="1" x14ac:dyDescent="0.3"/>
  <cols>
    <col min="1" max="1" width="9.33203125" style="8"/>
    <col min="2" max="2" width="26" style="8" customWidth="1"/>
    <col min="3" max="4" width="48.77734375" style="8" customWidth="1"/>
    <col min="5" max="9" width="10.77734375" style="8" customWidth="1"/>
    <col min="10" max="11" width="9.33203125" style="8"/>
    <col min="12" max="15" width="9.33203125" style="8" hidden="1" customWidth="1" outlineLevel="1"/>
    <col min="16" max="16" width="9.33203125" style="8" collapsed="1"/>
    <col min="17" max="16384" width="9.33203125" style="8"/>
  </cols>
  <sheetData>
    <row r="1" spans="1:24" s="5" customFormat="1" ht="36.6" x14ac:dyDescent="0.3">
      <c r="A1" s="5" t="s">
        <v>7</v>
      </c>
    </row>
    <row r="3" spans="1:24" x14ac:dyDescent="0.3">
      <c r="A3" s="13" t="s">
        <v>8</v>
      </c>
      <c r="B3" s="13" t="s">
        <v>17</v>
      </c>
      <c r="C3" s="13" t="s">
        <v>9</v>
      </c>
      <c r="D3" s="13" t="s">
        <v>41</v>
      </c>
      <c r="E3" s="14" t="s">
        <v>36</v>
      </c>
      <c r="F3" s="13" t="s">
        <v>35</v>
      </c>
      <c r="G3" s="13" t="s">
        <v>18</v>
      </c>
      <c r="H3" s="13" t="s">
        <v>19</v>
      </c>
      <c r="I3" s="13" t="s">
        <v>37</v>
      </c>
      <c r="L3" s="8" t="s">
        <v>17</v>
      </c>
      <c r="M3" s="8" t="s">
        <v>18</v>
      </c>
      <c r="N3" s="8" t="s">
        <v>19</v>
      </c>
      <c r="O3" s="8" t="s">
        <v>37</v>
      </c>
      <c r="Q3" s="53" t="s">
        <v>46</v>
      </c>
      <c r="R3" s="54"/>
      <c r="S3" s="54"/>
      <c r="T3" s="54"/>
      <c r="U3" s="54"/>
      <c r="V3" s="54"/>
      <c r="W3" s="54"/>
      <c r="X3" s="55"/>
    </row>
    <row r="4" spans="1:24" ht="36" x14ac:dyDescent="0.3">
      <c r="A4" s="25">
        <v>1</v>
      </c>
      <c r="B4" s="19" t="s">
        <v>34</v>
      </c>
      <c r="C4" s="20" t="s">
        <v>42</v>
      </c>
      <c r="D4" s="20" t="s">
        <v>112</v>
      </c>
      <c r="E4" s="15">
        <v>43304</v>
      </c>
      <c r="F4" s="15"/>
      <c r="G4" s="16" t="s">
        <v>15</v>
      </c>
      <c r="H4" s="16"/>
      <c r="I4" s="16" t="s">
        <v>39</v>
      </c>
      <c r="L4" s="8" t="s">
        <v>29</v>
      </c>
      <c r="M4" s="8" t="s">
        <v>25</v>
      </c>
      <c r="N4" s="8" t="s">
        <v>25</v>
      </c>
      <c r="O4" s="8" t="s">
        <v>38</v>
      </c>
      <c r="Q4" s="27" t="s">
        <v>48</v>
      </c>
      <c r="R4" s="52" t="s">
        <v>47</v>
      </c>
      <c r="S4" s="52"/>
      <c r="T4" s="52"/>
      <c r="U4" s="52"/>
      <c r="V4" s="52"/>
      <c r="W4" s="52"/>
      <c r="X4" s="52"/>
    </row>
    <row r="5" spans="1:24" ht="24" x14ac:dyDescent="0.3">
      <c r="A5" s="26">
        <v>2</v>
      </c>
      <c r="B5" s="21" t="s">
        <v>43</v>
      </c>
      <c r="C5" s="44" t="s">
        <v>44</v>
      </c>
      <c r="D5" s="22" t="s">
        <v>45</v>
      </c>
      <c r="E5" s="24">
        <v>43304</v>
      </c>
      <c r="F5" s="18"/>
      <c r="G5" s="17" t="s">
        <v>15</v>
      </c>
      <c r="H5" s="17"/>
      <c r="I5" s="17" t="s">
        <v>39</v>
      </c>
      <c r="L5" s="8" t="s">
        <v>53</v>
      </c>
      <c r="M5" s="8" t="s">
        <v>26</v>
      </c>
      <c r="N5" s="8" t="s">
        <v>26</v>
      </c>
      <c r="O5" s="8" t="s">
        <v>39</v>
      </c>
      <c r="Q5" s="28" t="s">
        <v>49</v>
      </c>
      <c r="R5" s="51" t="s">
        <v>50</v>
      </c>
      <c r="S5" s="51"/>
      <c r="T5" s="51"/>
      <c r="U5" s="51"/>
      <c r="V5" s="51"/>
      <c r="W5" s="51"/>
      <c r="X5" s="51"/>
    </row>
    <row r="6" spans="1:24" ht="24" x14ac:dyDescent="0.3">
      <c r="A6" s="26">
        <v>3</v>
      </c>
      <c r="B6" s="21" t="s">
        <v>29</v>
      </c>
      <c r="C6" s="22" t="s">
        <v>51</v>
      </c>
      <c r="D6" s="22" t="s">
        <v>52</v>
      </c>
      <c r="E6" s="24">
        <v>43306</v>
      </c>
      <c r="F6" s="18"/>
      <c r="G6" s="17" t="s">
        <v>15</v>
      </c>
      <c r="H6" s="17" t="s">
        <v>15</v>
      </c>
      <c r="I6" s="17" t="s">
        <v>39</v>
      </c>
      <c r="L6" s="8" t="s">
        <v>30</v>
      </c>
      <c r="M6" s="8" t="s">
        <v>15</v>
      </c>
      <c r="N6" s="8" t="s">
        <v>15</v>
      </c>
      <c r="O6" s="8" t="s">
        <v>40</v>
      </c>
    </row>
    <row r="7" spans="1:24" ht="108" x14ac:dyDescent="0.3">
      <c r="A7" s="26">
        <v>4</v>
      </c>
      <c r="B7" s="21" t="s">
        <v>53</v>
      </c>
      <c r="C7" s="22" t="s">
        <v>54</v>
      </c>
      <c r="D7" s="22" t="s">
        <v>129</v>
      </c>
      <c r="E7" s="24">
        <v>43306</v>
      </c>
      <c r="F7" s="24">
        <v>43311</v>
      </c>
      <c r="G7" s="17" t="s">
        <v>15</v>
      </c>
      <c r="H7" s="17" t="s">
        <v>15</v>
      </c>
      <c r="I7" s="17" t="s">
        <v>38</v>
      </c>
      <c r="L7" s="8" t="s">
        <v>31</v>
      </c>
      <c r="M7" s="8" t="s">
        <v>27</v>
      </c>
      <c r="N7" s="8" t="s">
        <v>27</v>
      </c>
    </row>
    <row r="8" spans="1:24" ht="120" x14ac:dyDescent="0.3">
      <c r="A8" s="26">
        <v>5</v>
      </c>
      <c r="B8" s="21" t="s">
        <v>29</v>
      </c>
      <c r="C8" s="22" t="s">
        <v>55</v>
      </c>
      <c r="D8" s="46" t="s">
        <v>133</v>
      </c>
      <c r="E8" s="24">
        <v>43306</v>
      </c>
      <c r="F8" s="24">
        <v>43318</v>
      </c>
      <c r="G8" s="17" t="s">
        <v>15</v>
      </c>
      <c r="H8" s="17" t="s">
        <v>26</v>
      </c>
      <c r="I8" s="17" t="s">
        <v>38</v>
      </c>
      <c r="L8" s="8" t="s">
        <v>32</v>
      </c>
      <c r="M8" s="8" t="s">
        <v>28</v>
      </c>
      <c r="N8" s="8" t="s">
        <v>28</v>
      </c>
    </row>
    <row r="9" spans="1:24" ht="36" x14ac:dyDescent="0.3">
      <c r="A9" s="26">
        <v>6</v>
      </c>
      <c r="B9" s="21" t="s">
        <v>29</v>
      </c>
      <c r="C9" s="22" t="s">
        <v>56</v>
      </c>
      <c r="D9" s="46" t="s">
        <v>134</v>
      </c>
      <c r="E9" s="24">
        <v>43306</v>
      </c>
      <c r="F9" s="24">
        <v>43318</v>
      </c>
      <c r="G9" s="17" t="s">
        <v>15</v>
      </c>
      <c r="H9" s="17"/>
      <c r="I9" s="17" t="s">
        <v>38</v>
      </c>
      <c r="L9" s="8" t="s">
        <v>20</v>
      </c>
    </row>
    <row r="10" spans="1:24" ht="48" x14ac:dyDescent="0.3">
      <c r="A10" s="26">
        <v>7</v>
      </c>
      <c r="B10" s="21" t="s">
        <v>29</v>
      </c>
      <c r="C10" s="22" t="s">
        <v>58</v>
      </c>
      <c r="D10" s="46" t="s">
        <v>135</v>
      </c>
      <c r="E10" s="24">
        <v>43306</v>
      </c>
      <c r="F10" s="24">
        <v>43318</v>
      </c>
      <c r="G10" s="17" t="s">
        <v>15</v>
      </c>
      <c r="H10" s="17"/>
      <c r="I10" s="17" t="s">
        <v>38</v>
      </c>
      <c r="L10" s="8" t="s">
        <v>21</v>
      </c>
    </row>
    <row r="11" spans="1:24" ht="36" x14ac:dyDescent="0.3">
      <c r="A11" s="26">
        <v>8</v>
      </c>
      <c r="B11" s="21" t="s">
        <v>20</v>
      </c>
      <c r="C11" s="22" t="s">
        <v>57</v>
      </c>
      <c r="D11" s="46" t="s">
        <v>136</v>
      </c>
      <c r="E11" s="24">
        <v>43306</v>
      </c>
      <c r="F11" s="24">
        <v>43318</v>
      </c>
      <c r="G11" s="17" t="s">
        <v>15</v>
      </c>
      <c r="H11" s="17"/>
      <c r="I11" s="17" t="s">
        <v>38</v>
      </c>
      <c r="L11" s="8" t="s">
        <v>22</v>
      </c>
    </row>
    <row r="12" spans="1:24" ht="24" x14ac:dyDescent="0.3">
      <c r="A12" s="26">
        <v>9</v>
      </c>
      <c r="B12" s="21" t="s">
        <v>31</v>
      </c>
      <c r="C12" s="22" t="s">
        <v>78</v>
      </c>
      <c r="D12" s="46" t="s">
        <v>137</v>
      </c>
      <c r="E12" s="24">
        <v>43306</v>
      </c>
      <c r="F12" s="24">
        <v>43318</v>
      </c>
      <c r="G12" s="17" t="s">
        <v>15</v>
      </c>
      <c r="H12" s="17"/>
      <c r="I12" s="17" t="s">
        <v>38</v>
      </c>
      <c r="L12" s="8" t="s">
        <v>33</v>
      </c>
    </row>
    <row r="13" spans="1:24" ht="24" x14ac:dyDescent="0.3">
      <c r="A13" s="26">
        <v>10</v>
      </c>
      <c r="B13" s="21" t="s">
        <v>29</v>
      </c>
      <c r="C13" s="22" t="s">
        <v>59</v>
      </c>
      <c r="D13" s="46" t="s">
        <v>138</v>
      </c>
      <c r="E13" s="24">
        <v>43306</v>
      </c>
      <c r="F13" s="24">
        <v>43315</v>
      </c>
      <c r="G13" s="17" t="s">
        <v>15</v>
      </c>
      <c r="H13" s="17" t="s">
        <v>15</v>
      </c>
      <c r="I13" s="17" t="s">
        <v>38</v>
      </c>
      <c r="L13" s="8" t="s">
        <v>34</v>
      </c>
    </row>
    <row r="14" spans="1:24" ht="72" x14ac:dyDescent="0.3">
      <c r="A14" s="26">
        <v>11</v>
      </c>
      <c r="B14" s="21" t="s">
        <v>43</v>
      </c>
      <c r="C14" s="44" t="s">
        <v>60</v>
      </c>
      <c r="D14" s="22" t="s">
        <v>62</v>
      </c>
      <c r="E14" s="24">
        <v>43306</v>
      </c>
      <c r="F14" s="18"/>
      <c r="G14" s="17" t="s">
        <v>15</v>
      </c>
      <c r="H14" s="17"/>
      <c r="I14" s="17" t="s">
        <v>39</v>
      </c>
      <c r="L14" s="8" t="s">
        <v>43</v>
      </c>
    </row>
    <row r="15" spans="1:24" ht="72" x14ac:dyDescent="0.3">
      <c r="A15" s="26">
        <v>12</v>
      </c>
      <c r="B15" s="21" t="s">
        <v>34</v>
      </c>
      <c r="C15" s="22" t="s">
        <v>61</v>
      </c>
      <c r="D15" s="22" t="s">
        <v>87</v>
      </c>
      <c r="E15" s="24">
        <v>43306</v>
      </c>
      <c r="F15" s="18"/>
      <c r="G15" s="17" t="s">
        <v>15</v>
      </c>
      <c r="H15" s="17"/>
      <c r="I15" s="17" t="s">
        <v>38</v>
      </c>
      <c r="L15" s="8" t="s">
        <v>23</v>
      </c>
    </row>
    <row r="16" spans="1:24" ht="36" x14ac:dyDescent="0.3">
      <c r="A16" s="26">
        <v>13</v>
      </c>
      <c r="B16" s="21" t="s">
        <v>21</v>
      </c>
      <c r="C16" s="22" t="s">
        <v>63</v>
      </c>
      <c r="D16" s="22" t="s">
        <v>88</v>
      </c>
      <c r="E16" s="24">
        <v>43306</v>
      </c>
      <c r="F16" s="18"/>
      <c r="G16" s="17" t="s">
        <v>15</v>
      </c>
      <c r="H16" s="17"/>
      <c r="I16" s="17" t="s">
        <v>38</v>
      </c>
      <c r="L16" s="8" t="s">
        <v>24</v>
      </c>
    </row>
    <row r="17" spans="1:9" ht="24" x14ac:dyDescent="0.3">
      <c r="A17" s="26">
        <v>14</v>
      </c>
      <c r="B17" s="21" t="s">
        <v>20</v>
      </c>
      <c r="C17" s="22" t="s">
        <v>66</v>
      </c>
      <c r="D17" s="22" t="s">
        <v>64</v>
      </c>
      <c r="E17" s="24">
        <v>43306</v>
      </c>
      <c r="F17" s="18"/>
      <c r="G17" s="17" t="s">
        <v>15</v>
      </c>
      <c r="H17" s="17"/>
      <c r="I17" s="17" t="s">
        <v>38</v>
      </c>
    </row>
    <row r="18" spans="1:9" x14ac:dyDescent="0.3">
      <c r="A18" s="26">
        <v>15</v>
      </c>
      <c r="B18" s="21" t="s">
        <v>20</v>
      </c>
      <c r="C18" s="22" t="s">
        <v>65</v>
      </c>
      <c r="D18" s="22"/>
      <c r="E18" s="24">
        <v>43306</v>
      </c>
      <c r="F18" s="18"/>
      <c r="G18" s="17" t="s">
        <v>15</v>
      </c>
      <c r="H18" s="17"/>
      <c r="I18" s="17" t="s">
        <v>38</v>
      </c>
    </row>
    <row r="19" spans="1:9" ht="84" x14ac:dyDescent="0.3">
      <c r="A19" s="26">
        <v>16</v>
      </c>
      <c r="B19" s="21" t="s">
        <v>31</v>
      </c>
      <c r="C19" s="22" t="s">
        <v>67</v>
      </c>
      <c r="D19" s="22" t="s">
        <v>130</v>
      </c>
      <c r="E19" s="24">
        <v>43306</v>
      </c>
      <c r="F19" s="24">
        <v>43311</v>
      </c>
      <c r="G19" s="17" t="s">
        <v>15</v>
      </c>
      <c r="H19" s="17" t="s">
        <v>15</v>
      </c>
      <c r="I19" s="17" t="s">
        <v>38</v>
      </c>
    </row>
    <row r="20" spans="1:9" ht="48" x14ac:dyDescent="0.3">
      <c r="A20" s="26">
        <v>17</v>
      </c>
      <c r="B20" s="21" t="s">
        <v>21</v>
      </c>
      <c r="C20" s="22" t="s">
        <v>70</v>
      </c>
      <c r="D20" s="22" t="s">
        <v>71</v>
      </c>
      <c r="E20" s="24">
        <v>43306</v>
      </c>
      <c r="F20" s="18"/>
      <c r="G20" s="17" t="s">
        <v>15</v>
      </c>
      <c r="H20" s="17"/>
      <c r="I20" s="17" t="s">
        <v>40</v>
      </c>
    </row>
    <row r="21" spans="1:9" ht="72" x14ac:dyDescent="0.3">
      <c r="A21" s="26">
        <v>18</v>
      </c>
      <c r="B21" s="21" t="s">
        <v>23</v>
      </c>
      <c r="C21" s="22" t="s">
        <v>72</v>
      </c>
      <c r="D21" s="22" t="s">
        <v>115</v>
      </c>
      <c r="E21" s="24">
        <v>43306</v>
      </c>
      <c r="F21" s="18"/>
      <c r="G21" s="17" t="s">
        <v>15</v>
      </c>
      <c r="H21" s="17"/>
      <c r="I21" s="17" t="s">
        <v>39</v>
      </c>
    </row>
    <row r="22" spans="1:9" ht="24" x14ac:dyDescent="0.3">
      <c r="A22" s="26">
        <v>19</v>
      </c>
      <c r="B22" s="21" t="s">
        <v>24</v>
      </c>
      <c r="C22" s="44" t="s">
        <v>68</v>
      </c>
      <c r="D22" s="22" t="s">
        <v>69</v>
      </c>
      <c r="E22" s="24">
        <v>43306</v>
      </c>
      <c r="F22" s="18"/>
      <c r="G22" s="17" t="s">
        <v>15</v>
      </c>
      <c r="H22" s="17"/>
      <c r="I22" s="17" t="s">
        <v>40</v>
      </c>
    </row>
    <row r="23" spans="1:9" ht="48" x14ac:dyDescent="0.3">
      <c r="A23" s="26">
        <v>20</v>
      </c>
      <c r="B23" s="21" t="s">
        <v>29</v>
      </c>
      <c r="C23" s="22" t="s">
        <v>73</v>
      </c>
      <c r="D23" s="22" t="s">
        <v>74</v>
      </c>
      <c r="E23" s="24">
        <v>43306</v>
      </c>
      <c r="F23" s="18">
        <v>1</v>
      </c>
      <c r="G23" s="17" t="s">
        <v>15</v>
      </c>
      <c r="H23" s="17"/>
      <c r="I23" s="17" t="s">
        <v>38</v>
      </c>
    </row>
    <row r="24" spans="1:9" ht="84" x14ac:dyDescent="0.3">
      <c r="A24" s="26">
        <v>21</v>
      </c>
      <c r="B24" s="21" t="s">
        <v>20</v>
      </c>
      <c r="C24" s="22" t="s">
        <v>75</v>
      </c>
      <c r="D24" s="22" t="s">
        <v>116</v>
      </c>
      <c r="E24" s="24">
        <v>43306</v>
      </c>
      <c r="F24" s="24">
        <v>43307</v>
      </c>
      <c r="G24" s="17" t="s">
        <v>15</v>
      </c>
      <c r="H24" s="17" t="s">
        <v>15</v>
      </c>
      <c r="I24" s="17" t="s">
        <v>40</v>
      </c>
    </row>
    <row r="25" spans="1:9" ht="24" x14ac:dyDescent="0.3">
      <c r="A25" s="26">
        <v>22</v>
      </c>
      <c r="B25" s="21" t="s">
        <v>20</v>
      </c>
      <c r="C25" s="22" t="s">
        <v>76</v>
      </c>
      <c r="D25" s="22" t="s">
        <v>117</v>
      </c>
      <c r="E25" s="24">
        <v>43306</v>
      </c>
      <c r="F25" s="18"/>
      <c r="G25" s="17" t="s">
        <v>15</v>
      </c>
      <c r="H25" s="17"/>
      <c r="I25" s="17" t="s">
        <v>38</v>
      </c>
    </row>
    <row r="26" spans="1:9" ht="96" x14ac:dyDescent="0.3">
      <c r="A26" s="26">
        <v>23</v>
      </c>
      <c r="B26" s="21" t="s">
        <v>20</v>
      </c>
      <c r="C26" s="22" t="s">
        <v>77</v>
      </c>
      <c r="D26" s="22" t="s">
        <v>118</v>
      </c>
      <c r="E26" s="24">
        <v>43306</v>
      </c>
      <c r="F26" s="18"/>
      <c r="G26" s="17" t="s">
        <v>15</v>
      </c>
      <c r="H26" s="17" t="s">
        <v>15</v>
      </c>
      <c r="I26" s="17" t="s">
        <v>38</v>
      </c>
    </row>
    <row r="27" spans="1:9" ht="24" x14ac:dyDescent="0.3">
      <c r="A27" s="26">
        <v>24</v>
      </c>
      <c r="B27" s="21" t="s">
        <v>34</v>
      </c>
      <c r="C27" s="22" t="s">
        <v>79</v>
      </c>
      <c r="D27" s="22"/>
      <c r="E27" s="24">
        <v>43306</v>
      </c>
      <c r="F27" s="18"/>
      <c r="G27" s="17" t="s">
        <v>15</v>
      </c>
      <c r="H27" s="17"/>
      <c r="I27" s="17" t="s">
        <v>39</v>
      </c>
    </row>
    <row r="28" spans="1:9" ht="72" x14ac:dyDescent="0.3">
      <c r="A28" s="26">
        <v>25</v>
      </c>
      <c r="B28" s="21" t="s">
        <v>20</v>
      </c>
      <c r="C28" s="22" t="s">
        <v>80</v>
      </c>
      <c r="D28" s="22" t="s">
        <v>119</v>
      </c>
      <c r="E28" s="24">
        <v>43306</v>
      </c>
      <c r="F28" s="18"/>
      <c r="G28" s="17" t="s">
        <v>15</v>
      </c>
      <c r="H28" s="17" t="s">
        <v>15</v>
      </c>
      <c r="I28" s="17" t="s">
        <v>38</v>
      </c>
    </row>
    <row r="29" spans="1:9" ht="72" x14ac:dyDescent="0.3">
      <c r="A29" s="26">
        <v>26</v>
      </c>
      <c r="B29" s="21" t="s">
        <v>20</v>
      </c>
      <c r="C29" s="22" t="s">
        <v>81</v>
      </c>
      <c r="D29" s="22" t="s">
        <v>120</v>
      </c>
      <c r="E29" s="24">
        <v>43306</v>
      </c>
      <c r="F29" s="18"/>
      <c r="G29" s="17" t="s">
        <v>15</v>
      </c>
      <c r="H29" s="17" t="s">
        <v>15</v>
      </c>
      <c r="I29" s="17" t="s">
        <v>38</v>
      </c>
    </row>
    <row r="30" spans="1:9" x14ac:dyDescent="0.3">
      <c r="A30" s="26">
        <v>27</v>
      </c>
      <c r="B30" s="21" t="s">
        <v>20</v>
      </c>
      <c r="C30" s="22" t="s">
        <v>82</v>
      </c>
      <c r="D30" s="22" t="s">
        <v>83</v>
      </c>
      <c r="E30" s="24">
        <v>43306</v>
      </c>
      <c r="F30" s="18"/>
      <c r="G30" s="17" t="s">
        <v>15</v>
      </c>
      <c r="H30" s="17" t="s">
        <v>15</v>
      </c>
      <c r="I30" s="17" t="s">
        <v>39</v>
      </c>
    </row>
    <row r="31" spans="1:9" x14ac:dyDescent="0.3">
      <c r="A31" s="26">
        <v>28</v>
      </c>
      <c r="B31" s="21" t="s">
        <v>21</v>
      </c>
      <c r="C31" s="22" t="s">
        <v>82</v>
      </c>
      <c r="D31" s="22" t="s">
        <v>83</v>
      </c>
      <c r="E31" s="24">
        <v>43306</v>
      </c>
      <c r="F31" s="18"/>
      <c r="G31" s="17" t="s">
        <v>15</v>
      </c>
      <c r="H31" s="17" t="s">
        <v>27</v>
      </c>
      <c r="I31" s="17" t="s">
        <v>39</v>
      </c>
    </row>
    <row r="32" spans="1:9" ht="36" x14ac:dyDescent="0.3">
      <c r="A32" s="26">
        <v>29</v>
      </c>
      <c r="B32" s="21" t="s">
        <v>43</v>
      </c>
      <c r="C32" s="45" t="s">
        <v>123</v>
      </c>
      <c r="D32" s="22" t="s">
        <v>84</v>
      </c>
      <c r="E32" s="24">
        <v>43306</v>
      </c>
      <c r="F32" s="18"/>
      <c r="G32" s="17" t="s">
        <v>15</v>
      </c>
      <c r="H32" s="17"/>
      <c r="I32" s="17" t="s">
        <v>38</v>
      </c>
    </row>
    <row r="33" spans="1:11" ht="48" x14ac:dyDescent="0.3">
      <c r="A33" s="26">
        <v>30</v>
      </c>
      <c r="B33" s="21" t="s">
        <v>43</v>
      </c>
      <c r="C33" s="45" t="s">
        <v>124</v>
      </c>
      <c r="D33" s="22" t="s">
        <v>85</v>
      </c>
      <c r="E33" s="24">
        <v>43306</v>
      </c>
      <c r="F33" s="18"/>
      <c r="G33" s="17" t="s">
        <v>15</v>
      </c>
      <c r="H33" s="17"/>
      <c r="I33" s="17" t="s">
        <v>38</v>
      </c>
    </row>
    <row r="34" spans="1:11" s="39" customFormat="1" ht="60" customHeight="1" x14ac:dyDescent="0.3">
      <c r="A34" s="33">
        <v>31</v>
      </c>
      <c r="B34" s="34" t="s">
        <v>21</v>
      </c>
      <c r="C34" s="22" t="s">
        <v>86</v>
      </c>
      <c r="D34" s="22" t="s">
        <v>143</v>
      </c>
      <c r="E34" s="35">
        <v>43306</v>
      </c>
      <c r="F34" s="36"/>
      <c r="G34" s="37" t="s">
        <v>15</v>
      </c>
      <c r="H34" s="37" t="s">
        <v>27</v>
      </c>
      <c r="I34" s="37" t="s">
        <v>39</v>
      </c>
      <c r="J34" s="31"/>
      <c r="K34" s="38"/>
    </row>
    <row r="35" spans="1:11" s="39" customFormat="1" ht="24" x14ac:dyDescent="0.3">
      <c r="A35" s="33">
        <v>32</v>
      </c>
      <c r="B35" s="34" t="s">
        <v>53</v>
      </c>
      <c r="C35" s="22" t="s">
        <v>89</v>
      </c>
      <c r="D35" s="22" t="s">
        <v>90</v>
      </c>
      <c r="E35" s="35">
        <v>43306</v>
      </c>
      <c r="F35" s="36"/>
      <c r="G35" s="37" t="s">
        <v>15</v>
      </c>
      <c r="H35" s="37" t="s">
        <v>15</v>
      </c>
      <c r="I35" s="37" t="s">
        <v>38</v>
      </c>
      <c r="J35" s="31"/>
      <c r="K35" s="38"/>
    </row>
    <row r="36" spans="1:11" s="39" customFormat="1" ht="48" x14ac:dyDescent="0.3">
      <c r="A36" s="33">
        <v>33</v>
      </c>
      <c r="B36" s="34" t="s">
        <v>29</v>
      </c>
      <c r="C36" s="22" t="s">
        <v>91</v>
      </c>
      <c r="D36" s="22" t="s">
        <v>121</v>
      </c>
      <c r="E36" s="35">
        <v>43306</v>
      </c>
      <c r="F36" s="36"/>
      <c r="G36" s="37" t="s">
        <v>15</v>
      </c>
      <c r="H36" s="37"/>
      <c r="I36" s="37" t="s">
        <v>38</v>
      </c>
      <c r="J36" s="31"/>
      <c r="K36" s="38"/>
    </row>
    <row r="37" spans="1:11" s="39" customFormat="1" ht="24" x14ac:dyDescent="0.3">
      <c r="A37" s="33">
        <v>34</v>
      </c>
      <c r="B37" s="34" t="s">
        <v>20</v>
      </c>
      <c r="C37" s="22" t="s">
        <v>92</v>
      </c>
      <c r="D37" s="22" t="s">
        <v>93</v>
      </c>
      <c r="E37" s="35">
        <v>43306</v>
      </c>
      <c r="F37" s="36"/>
      <c r="G37" s="37" t="s">
        <v>15</v>
      </c>
      <c r="H37" s="37"/>
      <c r="I37" s="37" t="s">
        <v>40</v>
      </c>
      <c r="J37" s="31"/>
      <c r="K37" s="38"/>
    </row>
    <row r="38" spans="1:11" s="39" customFormat="1" ht="24" x14ac:dyDescent="0.3">
      <c r="A38" s="33">
        <v>35</v>
      </c>
      <c r="B38" s="34" t="s">
        <v>20</v>
      </c>
      <c r="C38" s="22" t="s">
        <v>94</v>
      </c>
      <c r="D38" s="22" t="s">
        <v>95</v>
      </c>
      <c r="E38" s="35">
        <v>43306</v>
      </c>
      <c r="F38" s="36"/>
      <c r="G38" s="37" t="s">
        <v>15</v>
      </c>
      <c r="H38" s="37"/>
      <c r="I38" s="37" t="s">
        <v>38</v>
      </c>
      <c r="J38" s="31"/>
      <c r="K38" s="38"/>
    </row>
    <row r="39" spans="1:11" s="39" customFormat="1" ht="24" x14ac:dyDescent="0.3">
      <c r="A39" s="33">
        <v>36</v>
      </c>
      <c r="B39" s="34" t="s">
        <v>32</v>
      </c>
      <c r="C39" s="22" t="s">
        <v>96</v>
      </c>
      <c r="D39" s="22" t="s">
        <v>97</v>
      </c>
      <c r="E39" s="35">
        <v>43306</v>
      </c>
      <c r="F39" s="36"/>
      <c r="G39" s="37" t="s">
        <v>15</v>
      </c>
      <c r="H39" s="37" t="s">
        <v>15</v>
      </c>
      <c r="I39" s="37" t="s">
        <v>38</v>
      </c>
      <c r="J39" s="31"/>
      <c r="K39" s="38"/>
    </row>
    <row r="40" spans="1:11" s="39" customFormat="1" ht="48" x14ac:dyDescent="0.3">
      <c r="A40" s="33">
        <v>37</v>
      </c>
      <c r="B40" s="34" t="s">
        <v>30</v>
      </c>
      <c r="C40" s="22" t="s">
        <v>98</v>
      </c>
      <c r="D40" s="22" t="s">
        <v>122</v>
      </c>
      <c r="E40" s="35">
        <v>43307</v>
      </c>
      <c r="F40" s="36"/>
      <c r="G40" s="37" t="s">
        <v>27</v>
      </c>
      <c r="H40" s="37"/>
      <c r="I40" s="37" t="s">
        <v>39</v>
      </c>
      <c r="J40" s="31"/>
      <c r="K40" s="38"/>
    </row>
    <row r="41" spans="1:11" s="39" customFormat="1" ht="36" x14ac:dyDescent="0.3">
      <c r="A41" s="33">
        <v>38</v>
      </c>
      <c r="B41" s="34" t="s">
        <v>30</v>
      </c>
      <c r="C41" s="22" t="s">
        <v>99</v>
      </c>
      <c r="D41" s="22" t="s">
        <v>100</v>
      </c>
      <c r="E41" s="35">
        <v>43307</v>
      </c>
      <c r="F41" s="36"/>
      <c r="G41" s="37" t="s">
        <v>27</v>
      </c>
      <c r="H41" s="37"/>
      <c r="I41" s="37" t="s">
        <v>40</v>
      </c>
      <c r="J41" s="31"/>
      <c r="K41" s="38"/>
    </row>
    <row r="42" spans="1:11" s="39" customFormat="1" ht="144" x14ac:dyDescent="0.3">
      <c r="A42" s="33">
        <v>39</v>
      </c>
      <c r="B42" s="34" t="s">
        <v>21</v>
      </c>
      <c r="C42" s="22" t="s">
        <v>125</v>
      </c>
      <c r="D42" s="22" t="s">
        <v>126</v>
      </c>
      <c r="E42" s="35">
        <v>43307</v>
      </c>
      <c r="F42" s="36"/>
      <c r="G42" s="37" t="s">
        <v>27</v>
      </c>
      <c r="H42" s="37"/>
      <c r="I42" s="37" t="s">
        <v>38</v>
      </c>
      <c r="J42" s="31"/>
      <c r="K42" s="38"/>
    </row>
    <row r="43" spans="1:11" s="39" customFormat="1" ht="24" x14ac:dyDescent="0.3">
      <c r="A43" s="33">
        <v>40</v>
      </c>
      <c r="B43" s="34" t="s">
        <v>30</v>
      </c>
      <c r="C43" s="22" t="s">
        <v>101</v>
      </c>
      <c r="D43" s="22" t="s">
        <v>102</v>
      </c>
      <c r="E43" s="35">
        <v>43307</v>
      </c>
      <c r="F43" s="36"/>
      <c r="G43" s="37" t="s">
        <v>27</v>
      </c>
      <c r="H43" s="37"/>
      <c r="I43" s="37" t="s">
        <v>40</v>
      </c>
      <c r="J43" s="31"/>
      <c r="K43" s="38"/>
    </row>
    <row r="44" spans="1:11" s="39" customFormat="1" ht="72" x14ac:dyDescent="0.3">
      <c r="A44" s="33">
        <v>41</v>
      </c>
      <c r="B44" s="34" t="s">
        <v>21</v>
      </c>
      <c r="C44" s="22" t="s">
        <v>127</v>
      </c>
      <c r="D44" s="22" t="s">
        <v>128</v>
      </c>
      <c r="E44" s="35">
        <v>43307</v>
      </c>
      <c r="F44" s="36"/>
      <c r="G44" s="37" t="s">
        <v>27</v>
      </c>
      <c r="H44" s="37"/>
      <c r="I44" s="37" t="s">
        <v>38</v>
      </c>
      <c r="J44" s="31"/>
      <c r="K44" s="38"/>
    </row>
    <row r="45" spans="1:11" s="39" customFormat="1" ht="24" x14ac:dyDescent="0.3">
      <c r="A45" s="33">
        <v>42</v>
      </c>
      <c r="B45" s="34" t="s">
        <v>30</v>
      </c>
      <c r="C45" s="22" t="s">
        <v>103</v>
      </c>
      <c r="D45" s="22" t="s">
        <v>104</v>
      </c>
      <c r="E45" s="35">
        <v>43307</v>
      </c>
      <c r="F45" s="36"/>
      <c r="G45" s="37" t="s">
        <v>27</v>
      </c>
      <c r="H45" s="37"/>
      <c r="I45" s="37" t="s">
        <v>40</v>
      </c>
      <c r="J45" s="31"/>
      <c r="K45" s="38"/>
    </row>
    <row r="46" spans="1:11" s="39" customFormat="1" ht="36" x14ac:dyDescent="0.3">
      <c r="A46" s="33">
        <v>43</v>
      </c>
      <c r="B46" s="34" t="s">
        <v>21</v>
      </c>
      <c r="C46" s="22" t="s">
        <v>105</v>
      </c>
      <c r="D46" s="22"/>
      <c r="E46" s="35">
        <v>43307</v>
      </c>
      <c r="F46" s="36"/>
      <c r="G46" s="37" t="s">
        <v>27</v>
      </c>
      <c r="H46" s="37"/>
      <c r="I46" s="37" t="s">
        <v>38</v>
      </c>
      <c r="J46" s="31"/>
      <c r="K46" s="38"/>
    </row>
    <row r="47" spans="1:11" s="39" customFormat="1" ht="36" x14ac:dyDescent="0.3">
      <c r="A47" s="33">
        <v>44</v>
      </c>
      <c r="B47" s="34" t="s">
        <v>43</v>
      </c>
      <c r="C47" s="22" t="s">
        <v>106</v>
      </c>
      <c r="D47" s="22"/>
      <c r="E47" s="35"/>
      <c r="F47" s="36"/>
      <c r="G47" s="37"/>
      <c r="H47" s="37"/>
      <c r="I47" s="37"/>
      <c r="J47" s="31"/>
      <c r="K47" s="38"/>
    </row>
    <row r="48" spans="1:11" s="39" customFormat="1" ht="36" x14ac:dyDescent="0.3">
      <c r="A48" s="33">
        <v>45</v>
      </c>
      <c r="B48" s="34" t="s">
        <v>43</v>
      </c>
      <c r="C48" s="22" t="s">
        <v>107</v>
      </c>
      <c r="D48" s="22" t="s">
        <v>141</v>
      </c>
      <c r="E48" s="35">
        <v>43307</v>
      </c>
      <c r="F48" s="36"/>
      <c r="G48" s="37" t="s">
        <v>27</v>
      </c>
      <c r="H48" s="37"/>
      <c r="I48" s="37" t="s">
        <v>40</v>
      </c>
      <c r="J48" s="31"/>
      <c r="K48" s="38"/>
    </row>
    <row r="49" spans="1:11" s="39" customFormat="1" ht="24" x14ac:dyDescent="0.3">
      <c r="A49" s="33">
        <v>46</v>
      </c>
      <c r="B49" s="34" t="s">
        <v>29</v>
      </c>
      <c r="C49" s="22" t="s">
        <v>108</v>
      </c>
      <c r="D49" s="22" t="s">
        <v>109</v>
      </c>
      <c r="E49" s="35">
        <v>43307</v>
      </c>
      <c r="F49" s="36"/>
      <c r="G49" s="37" t="s">
        <v>15</v>
      </c>
      <c r="H49" s="37"/>
      <c r="I49" s="37" t="s">
        <v>38</v>
      </c>
      <c r="J49" s="31"/>
      <c r="K49" s="38"/>
    </row>
    <row r="50" spans="1:11" s="39" customFormat="1" ht="24" x14ac:dyDescent="0.3">
      <c r="A50" s="33">
        <v>47</v>
      </c>
      <c r="B50" s="34" t="s">
        <v>29</v>
      </c>
      <c r="C50" s="22" t="s">
        <v>110</v>
      </c>
      <c r="D50" s="22" t="s">
        <v>111</v>
      </c>
      <c r="E50" s="35">
        <v>43307</v>
      </c>
      <c r="F50" s="36"/>
      <c r="G50" s="37" t="s">
        <v>15</v>
      </c>
      <c r="H50" s="37"/>
      <c r="I50" s="37" t="s">
        <v>40</v>
      </c>
      <c r="J50" s="31"/>
      <c r="K50" s="38"/>
    </row>
    <row r="51" spans="1:11" s="39" customFormat="1" ht="36" x14ac:dyDescent="0.3">
      <c r="A51" s="33">
        <v>48</v>
      </c>
      <c r="B51" s="34" t="s">
        <v>29</v>
      </c>
      <c r="C51" s="22" t="s">
        <v>114</v>
      </c>
      <c r="D51" s="22" t="s">
        <v>113</v>
      </c>
      <c r="E51" s="35">
        <v>43307</v>
      </c>
      <c r="F51" s="36"/>
      <c r="G51" s="37" t="s">
        <v>15</v>
      </c>
      <c r="H51" s="37"/>
      <c r="I51" s="37" t="s">
        <v>38</v>
      </c>
      <c r="J51" s="31"/>
      <c r="K51" s="38"/>
    </row>
    <row r="52" spans="1:11" s="39" customFormat="1" ht="48" x14ac:dyDescent="0.3">
      <c r="A52" s="33">
        <v>49</v>
      </c>
      <c r="B52" s="34" t="s">
        <v>20</v>
      </c>
      <c r="C52" s="22" t="s">
        <v>131</v>
      </c>
      <c r="D52" s="22" t="s">
        <v>132</v>
      </c>
      <c r="E52" s="35">
        <v>43312</v>
      </c>
      <c r="F52" s="36"/>
      <c r="G52" s="37" t="s">
        <v>15</v>
      </c>
      <c r="H52" s="37"/>
      <c r="I52" s="37" t="s">
        <v>38</v>
      </c>
      <c r="J52" s="31"/>
      <c r="K52" s="38"/>
    </row>
    <row r="53" spans="1:11" s="39" customFormat="1" ht="24" x14ac:dyDescent="0.3">
      <c r="A53" s="33">
        <v>50</v>
      </c>
      <c r="B53" s="34" t="s">
        <v>21</v>
      </c>
      <c r="C53" s="22" t="s">
        <v>139</v>
      </c>
      <c r="D53" s="22" t="s">
        <v>140</v>
      </c>
      <c r="E53" s="35">
        <v>43322</v>
      </c>
      <c r="F53" s="35">
        <v>43328</v>
      </c>
      <c r="G53" s="37" t="s">
        <v>15</v>
      </c>
      <c r="H53" s="37" t="s">
        <v>27</v>
      </c>
      <c r="I53" s="37" t="s">
        <v>39</v>
      </c>
      <c r="J53" s="31"/>
      <c r="K53" s="38"/>
    </row>
    <row r="54" spans="1:11" s="39" customFormat="1" ht="60" x14ac:dyDescent="0.3">
      <c r="A54" s="33">
        <v>51</v>
      </c>
      <c r="B54" s="34" t="s">
        <v>22</v>
      </c>
      <c r="C54" s="22" t="s">
        <v>154</v>
      </c>
      <c r="D54" s="22" t="s">
        <v>155</v>
      </c>
      <c r="E54" s="35">
        <v>43349</v>
      </c>
      <c r="F54" s="36"/>
      <c r="G54" s="37" t="s">
        <v>27</v>
      </c>
      <c r="H54" s="37" t="s">
        <v>27</v>
      </c>
      <c r="I54" s="37" t="s">
        <v>38</v>
      </c>
      <c r="J54" s="31"/>
      <c r="K54" s="38"/>
    </row>
    <row r="55" spans="1:11" s="39" customFormat="1" ht="36" x14ac:dyDescent="0.3">
      <c r="A55" s="33">
        <v>52</v>
      </c>
      <c r="B55" s="34" t="s">
        <v>22</v>
      </c>
      <c r="C55" s="22" t="s">
        <v>142</v>
      </c>
      <c r="D55" s="22" t="s">
        <v>144</v>
      </c>
      <c r="E55" s="35">
        <v>43325</v>
      </c>
      <c r="F55" s="36"/>
      <c r="G55" s="37" t="s">
        <v>27</v>
      </c>
      <c r="H55" s="37"/>
      <c r="I55" s="37" t="s">
        <v>39</v>
      </c>
      <c r="J55" s="31"/>
      <c r="K55" s="38"/>
    </row>
    <row r="56" spans="1:11" s="39" customFormat="1" ht="36" x14ac:dyDescent="0.3">
      <c r="A56" s="33">
        <v>53</v>
      </c>
      <c r="B56" s="34" t="s">
        <v>22</v>
      </c>
      <c r="C56" s="22" t="s">
        <v>145</v>
      </c>
      <c r="D56" s="22" t="s">
        <v>146</v>
      </c>
      <c r="E56" s="35">
        <v>43328</v>
      </c>
      <c r="F56" s="36"/>
      <c r="G56" s="37" t="s">
        <v>27</v>
      </c>
      <c r="H56" s="37"/>
      <c r="I56" s="37" t="s">
        <v>40</v>
      </c>
      <c r="J56" s="31"/>
      <c r="K56" s="38"/>
    </row>
    <row r="57" spans="1:11" s="39" customFormat="1" ht="28.8" x14ac:dyDescent="0.3">
      <c r="A57" s="33">
        <v>54</v>
      </c>
      <c r="B57" s="34" t="s">
        <v>22</v>
      </c>
      <c r="C57" s="22" t="s">
        <v>147</v>
      </c>
      <c r="D57" s="47" t="s">
        <v>148</v>
      </c>
      <c r="E57" s="35">
        <v>43328</v>
      </c>
      <c r="F57" s="36"/>
      <c r="G57" s="37" t="s">
        <v>27</v>
      </c>
      <c r="H57" s="37"/>
      <c r="I57" s="37" t="s">
        <v>39</v>
      </c>
      <c r="J57" s="31"/>
      <c r="K57" s="38"/>
    </row>
    <row r="58" spans="1:11" s="39" customFormat="1" ht="24" x14ac:dyDescent="0.3">
      <c r="A58" s="33">
        <v>55</v>
      </c>
      <c r="B58" s="34" t="s">
        <v>22</v>
      </c>
      <c r="C58" s="22" t="s">
        <v>149</v>
      </c>
      <c r="D58" s="48" t="s">
        <v>150</v>
      </c>
      <c r="E58" s="35">
        <v>43341</v>
      </c>
      <c r="F58" s="35">
        <v>43349</v>
      </c>
      <c r="G58" s="37" t="s">
        <v>15</v>
      </c>
      <c r="H58" s="37" t="s">
        <v>27</v>
      </c>
      <c r="I58" s="37" t="s">
        <v>40</v>
      </c>
      <c r="J58" s="31"/>
      <c r="K58" s="38"/>
    </row>
    <row r="59" spans="1:11" s="39" customFormat="1" ht="24" x14ac:dyDescent="0.3">
      <c r="A59" s="33">
        <v>56</v>
      </c>
      <c r="B59" s="34" t="s">
        <v>22</v>
      </c>
      <c r="C59" s="22" t="s">
        <v>151</v>
      </c>
      <c r="D59" s="22"/>
      <c r="E59" s="35">
        <v>43341</v>
      </c>
      <c r="F59" s="36"/>
      <c r="G59" s="37" t="s">
        <v>15</v>
      </c>
      <c r="H59" s="37" t="s">
        <v>15</v>
      </c>
      <c r="I59" s="37" t="s">
        <v>38</v>
      </c>
      <c r="J59" s="31"/>
      <c r="K59" s="38"/>
    </row>
    <row r="60" spans="1:11" s="39" customFormat="1" ht="36" x14ac:dyDescent="0.3">
      <c r="A60" s="33">
        <v>57</v>
      </c>
      <c r="B60" s="34" t="s">
        <v>21</v>
      </c>
      <c r="C60" s="22" t="s">
        <v>152</v>
      </c>
      <c r="D60" s="22" t="s">
        <v>153</v>
      </c>
      <c r="E60" s="35">
        <v>43348</v>
      </c>
      <c r="F60" s="36"/>
      <c r="G60" s="37" t="s">
        <v>15</v>
      </c>
      <c r="H60" s="37" t="s">
        <v>27</v>
      </c>
      <c r="I60" s="37" t="s">
        <v>38</v>
      </c>
      <c r="J60" s="31"/>
      <c r="K60" s="38"/>
    </row>
    <row r="61" spans="1:11" s="39" customFormat="1" ht="24" x14ac:dyDescent="0.3">
      <c r="A61" s="33">
        <v>58</v>
      </c>
      <c r="B61" s="34" t="s">
        <v>21</v>
      </c>
      <c r="C61" s="22" t="s">
        <v>156</v>
      </c>
      <c r="D61" s="22"/>
      <c r="E61" s="35">
        <v>43350</v>
      </c>
      <c r="F61" s="36"/>
      <c r="G61" s="37" t="s">
        <v>15</v>
      </c>
      <c r="H61" s="37"/>
      <c r="I61" s="37" t="s">
        <v>39</v>
      </c>
      <c r="J61" s="31"/>
      <c r="K61" s="38"/>
    </row>
    <row r="62" spans="1:11" s="39" customFormat="1" x14ac:dyDescent="0.3">
      <c r="A62" s="33">
        <v>59</v>
      </c>
      <c r="B62" s="34"/>
      <c r="C62" s="22"/>
      <c r="D62" s="22"/>
      <c r="E62" s="35"/>
      <c r="F62" s="36"/>
      <c r="G62" s="37"/>
      <c r="H62" s="37"/>
      <c r="I62" s="37"/>
      <c r="J62" s="31"/>
      <c r="K62" s="38"/>
    </row>
    <row r="63" spans="1:11" s="39" customFormat="1" x14ac:dyDescent="0.3">
      <c r="A63" s="33">
        <v>60</v>
      </c>
      <c r="B63" s="34"/>
      <c r="C63" s="22"/>
      <c r="D63" s="22"/>
      <c r="E63" s="35"/>
      <c r="F63" s="36"/>
      <c r="G63" s="37"/>
      <c r="H63" s="37"/>
      <c r="I63" s="37"/>
      <c r="J63" s="31"/>
      <c r="K63" s="38"/>
    </row>
    <row r="64" spans="1:11" s="39" customFormat="1" x14ac:dyDescent="0.3">
      <c r="A64" s="33">
        <v>61</v>
      </c>
      <c r="B64" s="34"/>
      <c r="C64" s="22"/>
      <c r="D64" s="22"/>
      <c r="E64" s="35"/>
      <c r="F64" s="36"/>
      <c r="G64" s="37"/>
      <c r="H64" s="37"/>
      <c r="I64" s="37"/>
      <c r="J64" s="31"/>
      <c r="K64" s="38"/>
    </row>
    <row r="65" spans="1:11" s="39" customFormat="1" x14ac:dyDescent="0.3">
      <c r="A65" s="33">
        <v>62</v>
      </c>
      <c r="B65" s="34"/>
      <c r="C65" s="22"/>
      <c r="D65" s="22"/>
      <c r="E65" s="35"/>
      <c r="F65" s="36"/>
      <c r="G65" s="37"/>
      <c r="H65" s="37"/>
      <c r="I65" s="37"/>
      <c r="J65" s="31"/>
      <c r="K65" s="38"/>
    </row>
    <row r="66" spans="1:11" s="39" customFormat="1" x14ac:dyDescent="0.3">
      <c r="A66" s="33">
        <v>63</v>
      </c>
      <c r="B66" s="34"/>
      <c r="C66" s="22"/>
      <c r="D66" s="22"/>
      <c r="E66" s="35"/>
      <c r="F66" s="36"/>
      <c r="G66" s="37"/>
      <c r="H66" s="37"/>
      <c r="I66" s="37"/>
      <c r="J66" s="31"/>
      <c r="K66" s="38"/>
    </row>
    <row r="67" spans="1:11" s="39" customFormat="1" x14ac:dyDescent="0.3">
      <c r="A67" s="33">
        <v>64</v>
      </c>
      <c r="B67" s="34"/>
      <c r="C67" s="22"/>
      <c r="D67" s="22"/>
      <c r="E67" s="35"/>
      <c r="F67" s="36"/>
      <c r="G67" s="37"/>
      <c r="H67" s="37"/>
      <c r="I67" s="37"/>
      <c r="J67" s="31"/>
      <c r="K67" s="38"/>
    </row>
    <row r="68" spans="1:11" s="39" customFormat="1" x14ac:dyDescent="0.3">
      <c r="A68" s="33">
        <v>65</v>
      </c>
      <c r="B68" s="34"/>
      <c r="C68" s="22"/>
      <c r="D68" s="22"/>
      <c r="E68" s="35"/>
      <c r="F68" s="36"/>
      <c r="G68" s="37"/>
      <c r="H68" s="37"/>
      <c r="I68" s="37"/>
      <c r="J68" s="31"/>
      <c r="K68" s="38"/>
    </row>
    <row r="69" spans="1:11" s="39" customFormat="1" x14ac:dyDescent="0.3">
      <c r="A69" s="33">
        <v>66</v>
      </c>
      <c r="B69" s="34"/>
      <c r="C69" s="22"/>
      <c r="D69" s="22"/>
      <c r="E69" s="35"/>
      <c r="F69" s="36"/>
      <c r="G69" s="37"/>
      <c r="H69" s="37"/>
      <c r="I69" s="37"/>
      <c r="J69" s="31"/>
      <c r="K69" s="38"/>
    </row>
    <row r="70" spans="1:11" s="39" customFormat="1" x14ac:dyDescent="0.3">
      <c r="A70" s="33">
        <v>67</v>
      </c>
      <c r="B70" s="34"/>
      <c r="C70" s="22"/>
      <c r="D70" s="22"/>
      <c r="E70" s="35"/>
      <c r="F70" s="36"/>
      <c r="G70" s="37"/>
      <c r="H70" s="37"/>
      <c r="I70" s="37"/>
      <c r="J70" s="31"/>
      <c r="K70" s="38"/>
    </row>
    <row r="71" spans="1:11" s="39" customFormat="1" x14ac:dyDescent="0.3">
      <c r="A71" s="33">
        <v>68</v>
      </c>
      <c r="B71" s="34"/>
      <c r="C71" s="22"/>
      <c r="D71" s="22"/>
      <c r="E71" s="35"/>
      <c r="F71" s="36"/>
      <c r="G71" s="37"/>
      <c r="H71" s="37"/>
      <c r="I71" s="37"/>
      <c r="J71" s="31"/>
      <c r="K71" s="38"/>
    </row>
    <row r="72" spans="1:11" s="39" customFormat="1" x14ac:dyDescent="0.3">
      <c r="A72" s="33">
        <v>69</v>
      </c>
      <c r="B72" s="34"/>
      <c r="C72" s="22"/>
      <c r="D72" s="22"/>
      <c r="E72" s="35"/>
      <c r="F72" s="36"/>
      <c r="G72" s="37"/>
      <c r="H72" s="37"/>
      <c r="I72" s="37"/>
      <c r="J72" s="31"/>
      <c r="K72" s="38"/>
    </row>
    <row r="73" spans="1:11" s="39" customFormat="1" x14ac:dyDescent="0.3">
      <c r="A73" s="33">
        <v>70</v>
      </c>
      <c r="B73" s="34"/>
      <c r="C73" s="22"/>
      <c r="D73" s="22"/>
      <c r="E73" s="35"/>
      <c r="F73" s="36"/>
      <c r="G73" s="37"/>
      <c r="H73" s="37"/>
      <c r="I73" s="37"/>
      <c r="J73" s="31"/>
      <c r="K73" s="38"/>
    </row>
    <row r="74" spans="1:11" s="39" customFormat="1" x14ac:dyDescent="0.3">
      <c r="A74" s="33">
        <v>71</v>
      </c>
      <c r="B74" s="34"/>
      <c r="C74" s="22"/>
      <c r="D74" s="22"/>
      <c r="E74" s="35"/>
      <c r="F74" s="36"/>
      <c r="G74" s="37"/>
      <c r="H74" s="37"/>
      <c r="I74" s="37"/>
      <c r="J74" s="31"/>
      <c r="K74" s="38"/>
    </row>
    <row r="75" spans="1:11" s="39" customFormat="1" x14ac:dyDescent="0.3">
      <c r="A75" s="33">
        <v>72</v>
      </c>
      <c r="B75" s="34"/>
      <c r="C75" s="22"/>
      <c r="D75" s="22"/>
      <c r="E75" s="35"/>
      <c r="F75" s="36"/>
      <c r="G75" s="37"/>
      <c r="H75" s="37"/>
      <c r="I75" s="37"/>
      <c r="J75" s="31"/>
      <c r="K75" s="38"/>
    </row>
    <row r="76" spans="1:11" s="39" customFormat="1" x14ac:dyDescent="0.3">
      <c r="A76" s="33">
        <v>73</v>
      </c>
      <c r="B76" s="34"/>
      <c r="C76" s="22"/>
      <c r="D76" s="22"/>
      <c r="E76" s="35"/>
      <c r="F76" s="36"/>
      <c r="G76" s="37"/>
      <c r="H76" s="37"/>
      <c r="I76" s="37"/>
      <c r="J76" s="31"/>
      <c r="K76" s="38"/>
    </row>
    <row r="77" spans="1:11" s="39" customFormat="1" x14ac:dyDescent="0.3">
      <c r="A77" s="33">
        <v>74</v>
      </c>
      <c r="B77" s="34"/>
      <c r="C77" s="22"/>
      <c r="D77" s="22"/>
      <c r="E77" s="35"/>
      <c r="F77" s="36"/>
      <c r="G77" s="37"/>
      <c r="H77" s="37"/>
      <c r="I77" s="37"/>
      <c r="J77" s="31"/>
      <c r="K77" s="38"/>
    </row>
    <row r="78" spans="1:11" s="39" customFormat="1" x14ac:dyDescent="0.3">
      <c r="A78" s="33">
        <v>75</v>
      </c>
      <c r="B78" s="34"/>
      <c r="C78" s="22"/>
      <c r="D78" s="22"/>
      <c r="E78" s="35"/>
      <c r="F78" s="36"/>
      <c r="G78" s="37"/>
      <c r="H78" s="37"/>
      <c r="I78" s="37"/>
      <c r="J78" s="31"/>
      <c r="K78" s="38"/>
    </row>
    <row r="79" spans="1:11" s="39" customFormat="1" x14ac:dyDescent="0.3">
      <c r="A79" s="33">
        <v>76</v>
      </c>
      <c r="B79" s="34"/>
      <c r="C79" s="22"/>
      <c r="D79" s="22"/>
      <c r="E79" s="35"/>
      <c r="F79" s="36"/>
      <c r="G79" s="37"/>
      <c r="H79" s="37"/>
      <c r="I79" s="37"/>
      <c r="J79" s="31"/>
      <c r="K79" s="38"/>
    </row>
    <row r="80" spans="1:11" s="39" customFormat="1" x14ac:dyDescent="0.3">
      <c r="A80" s="33">
        <v>77</v>
      </c>
      <c r="B80" s="34"/>
      <c r="C80" s="22"/>
      <c r="D80" s="22"/>
      <c r="E80" s="35"/>
      <c r="F80" s="36"/>
      <c r="G80" s="37"/>
      <c r="H80" s="37"/>
      <c r="I80" s="37"/>
      <c r="J80" s="31"/>
      <c r="K80" s="38"/>
    </row>
    <row r="81" spans="1:11" s="39" customFormat="1" x14ac:dyDescent="0.3">
      <c r="A81" s="33">
        <v>78</v>
      </c>
      <c r="B81" s="34"/>
      <c r="C81" s="22"/>
      <c r="D81" s="22"/>
      <c r="E81" s="35"/>
      <c r="F81" s="36"/>
      <c r="G81" s="37"/>
      <c r="H81" s="37"/>
      <c r="I81" s="37"/>
      <c r="J81" s="31"/>
      <c r="K81" s="38"/>
    </row>
    <row r="82" spans="1:11" s="39" customFormat="1" x14ac:dyDescent="0.3">
      <c r="A82" s="33">
        <v>79</v>
      </c>
      <c r="B82" s="34"/>
      <c r="C82" s="22"/>
      <c r="D82" s="22"/>
      <c r="E82" s="35"/>
      <c r="F82" s="36"/>
      <c r="G82" s="37"/>
      <c r="H82" s="37"/>
      <c r="I82" s="37"/>
      <c r="J82" s="31"/>
      <c r="K82" s="38"/>
    </row>
    <row r="83" spans="1:11" s="39" customFormat="1" x14ac:dyDescent="0.3">
      <c r="A83" s="33">
        <v>80</v>
      </c>
      <c r="B83" s="34"/>
      <c r="C83" s="22"/>
      <c r="D83" s="22"/>
      <c r="E83" s="35"/>
      <c r="F83" s="36"/>
      <c r="G83" s="37"/>
      <c r="H83" s="37"/>
      <c r="I83" s="37"/>
      <c r="J83" s="31"/>
      <c r="K83" s="38"/>
    </row>
    <row r="84" spans="1:11" s="39" customFormat="1" x14ac:dyDescent="0.3">
      <c r="A84" s="33">
        <v>81</v>
      </c>
      <c r="B84" s="34"/>
      <c r="C84" s="22"/>
      <c r="D84" s="22"/>
      <c r="E84" s="35"/>
      <c r="F84" s="36"/>
      <c r="G84" s="37"/>
      <c r="H84" s="37"/>
      <c r="I84" s="37"/>
      <c r="J84" s="31"/>
      <c r="K84" s="38"/>
    </row>
    <row r="85" spans="1:11" s="39" customFormat="1" x14ac:dyDescent="0.3">
      <c r="A85" s="33">
        <v>82</v>
      </c>
      <c r="B85" s="34"/>
      <c r="C85" s="22"/>
      <c r="D85" s="22"/>
      <c r="E85" s="35"/>
      <c r="F85" s="36"/>
      <c r="G85" s="37"/>
      <c r="H85" s="37"/>
      <c r="I85" s="37"/>
      <c r="J85" s="31"/>
      <c r="K85" s="38"/>
    </row>
    <row r="86" spans="1:11" s="39" customFormat="1" x14ac:dyDescent="0.3">
      <c r="A86" s="33">
        <v>83</v>
      </c>
      <c r="B86" s="34"/>
      <c r="C86" s="22"/>
      <c r="D86" s="22"/>
      <c r="E86" s="35"/>
      <c r="F86" s="36"/>
      <c r="G86" s="37"/>
      <c r="H86" s="37"/>
      <c r="I86" s="37"/>
      <c r="J86" s="31"/>
      <c r="K86" s="38"/>
    </row>
    <row r="87" spans="1:11" s="39" customFormat="1" x14ac:dyDescent="0.3">
      <c r="A87" s="33">
        <v>84</v>
      </c>
      <c r="B87" s="34"/>
      <c r="C87" s="22"/>
      <c r="D87" s="22"/>
      <c r="E87" s="35"/>
      <c r="F87" s="36"/>
      <c r="G87" s="37"/>
      <c r="H87" s="37"/>
      <c r="I87" s="37"/>
      <c r="J87" s="31"/>
      <c r="K87" s="38"/>
    </row>
    <row r="88" spans="1:11" s="39" customFormat="1" x14ac:dyDescent="0.3">
      <c r="A88" s="33">
        <v>85</v>
      </c>
      <c r="B88" s="34"/>
      <c r="C88" s="22"/>
      <c r="D88" s="22"/>
      <c r="E88" s="35"/>
      <c r="F88" s="36"/>
      <c r="G88" s="37"/>
      <c r="H88" s="37"/>
      <c r="I88" s="37"/>
      <c r="J88" s="31"/>
      <c r="K88" s="38"/>
    </row>
    <row r="89" spans="1:11" s="39" customFormat="1" x14ac:dyDescent="0.3">
      <c r="A89" s="33">
        <v>86</v>
      </c>
      <c r="B89" s="34"/>
      <c r="C89" s="22"/>
      <c r="D89" s="22"/>
      <c r="E89" s="35"/>
      <c r="F89" s="36"/>
      <c r="G89" s="37"/>
      <c r="H89" s="37"/>
      <c r="I89" s="37"/>
      <c r="J89" s="31"/>
      <c r="K89" s="38"/>
    </row>
    <row r="90" spans="1:11" s="39" customFormat="1" x14ac:dyDescent="0.3">
      <c r="A90" s="33">
        <v>87</v>
      </c>
      <c r="B90" s="34"/>
      <c r="C90" s="22"/>
      <c r="D90" s="22"/>
      <c r="E90" s="35"/>
      <c r="F90" s="36"/>
      <c r="G90" s="37"/>
      <c r="H90" s="37"/>
      <c r="I90" s="37"/>
      <c r="J90" s="31"/>
      <c r="K90" s="38"/>
    </row>
    <row r="91" spans="1:11" s="39" customFormat="1" x14ac:dyDescent="0.3">
      <c r="A91" s="33">
        <v>88</v>
      </c>
      <c r="B91" s="34"/>
      <c r="C91" s="22"/>
      <c r="D91" s="22"/>
      <c r="E91" s="35"/>
      <c r="F91" s="36"/>
      <c r="G91" s="37"/>
      <c r="H91" s="37"/>
      <c r="I91" s="37"/>
      <c r="J91" s="31"/>
      <c r="K91" s="38"/>
    </row>
    <row r="92" spans="1:11" s="39" customFormat="1" x14ac:dyDescent="0.3">
      <c r="A92" s="33">
        <v>89</v>
      </c>
      <c r="B92" s="34"/>
      <c r="C92" s="22"/>
      <c r="D92" s="22"/>
      <c r="E92" s="35"/>
      <c r="F92" s="36"/>
      <c r="G92" s="37"/>
      <c r="H92" s="37"/>
      <c r="I92" s="37"/>
      <c r="J92" s="31"/>
      <c r="K92" s="38"/>
    </row>
    <row r="93" spans="1:11" s="39" customFormat="1" x14ac:dyDescent="0.3">
      <c r="A93" s="33">
        <v>90</v>
      </c>
      <c r="B93" s="34"/>
      <c r="C93" s="22"/>
      <c r="D93" s="22"/>
      <c r="E93" s="35"/>
      <c r="F93" s="36"/>
      <c r="G93" s="37"/>
      <c r="H93" s="37"/>
      <c r="I93" s="37"/>
      <c r="J93" s="31"/>
      <c r="K93" s="38"/>
    </row>
    <row r="94" spans="1:11" s="39" customFormat="1" x14ac:dyDescent="0.3">
      <c r="A94" s="33">
        <v>91</v>
      </c>
      <c r="B94" s="34"/>
      <c r="C94" s="22"/>
      <c r="D94" s="22"/>
      <c r="E94" s="35"/>
      <c r="F94" s="36"/>
      <c r="G94" s="37"/>
      <c r="H94" s="37"/>
      <c r="I94" s="37"/>
      <c r="J94" s="31"/>
      <c r="K94" s="38"/>
    </row>
    <row r="95" spans="1:11" s="39" customFormat="1" x14ac:dyDescent="0.3">
      <c r="A95" s="33">
        <v>92</v>
      </c>
      <c r="B95" s="34"/>
      <c r="C95" s="22"/>
      <c r="D95" s="22"/>
      <c r="E95" s="35"/>
      <c r="F95" s="36"/>
      <c r="G95" s="37"/>
      <c r="H95" s="37"/>
      <c r="I95" s="37"/>
      <c r="J95" s="31"/>
      <c r="K95" s="38"/>
    </row>
    <row r="96" spans="1:11" s="39" customFormat="1" x14ac:dyDescent="0.3">
      <c r="A96" s="33">
        <v>93</v>
      </c>
      <c r="B96" s="34"/>
      <c r="C96" s="22"/>
      <c r="D96" s="22"/>
      <c r="E96" s="35"/>
      <c r="F96" s="36"/>
      <c r="G96" s="37"/>
      <c r="H96" s="37"/>
      <c r="I96" s="37"/>
      <c r="J96" s="31"/>
      <c r="K96" s="38"/>
    </row>
    <row r="97" spans="1:11" s="39" customFormat="1" x14ac:dyDescent="0.3">
      <c r="A97" s="33">
        <v>94</v>
      </c>
      <c r="B97" s="34"/>
      <c r="C97" s="22"/>
      <c r="D97" s="22"/>
      <c r="E97" s="35"/>
      <c r="F97" s="36"/>
      <c r="G97" s="37"/>
      <c r="H97" s="37"/>
      <c r="I97" s="37"/>
      <c r="J97" s="31"/>
      <c r="K97" s="38"/>
    </row>
    <row r="98" spans="1:11" s="39" customFormat="1" x14ac:dyDescent="0.3">
      <c r="A98" s="33">
        <v>95</v>
      </c>
      <c r="B98" s="34"/>
      <c r="C98" s="22"/>
      <c r="D98" s="22"/>
      <c r="E98" s="35"/>
      <c r="F98" s="36"/>
      <c r="G98" s="37"/>
      <c r="H98" s="37"/>
      <c r="I98" s="37"/>
      <c r="J98" s="31"/>
      <c r="K98" s="38"/>
    </row>
    <row r="99" spans="1:11" s="39" customFormat="1" x14ac:dyDescent="0.3">
      <c r="A99" s="33">
        <v>96</v>
      </c>
      <c r="B99" s="34"/>
      <c r="C99" s="22"/>
      <c r="D99" s="22"/>
      <c r="E99" s="35"/>
      <c r="F99" s="36"/>
      <c r="G99" s="37"/>
      <c r="H99" s="37"/>
      <c r="I99" s="37"/>
      <c r="J99" s="31"/>
      <c r="K99" s="38"/>
    </row>
    <row r="100" spans="1:11" s="39" customFormat="1" x14ac:dyDescent="0.3">
      <c r="A100" s="33">
        <v>97</v>
      </c>
      <c r="B100" s="34"/>
      <c r="C100" s="22"/>
      <c r="D100" s="22"/>
      <c r="E100" s="35"/>
      <c r="F100" s="36"/>
      <c r="G100" s="37"/>
      <c r="H100" s="37"/>
      <c r="I100" s="37"/>
      <c r="J100" s="31"/>
      <c r="K100" s="38"/>
    </row>
    <row r="101" spans="1:11" s="39" customFormat="1" x14ac:dyDescent="0.3">
      <c r="A101" s="33">
        <v>98</v>
      </c>
      <c r="B101" s="34"/>
      <c r="C101" s="22"/>
      <c r="D101" s="22"/>
      <c r="E101" s="35"/>
      <c r="F101" s="36"/>
      <c r="G101" s="37"/>
      <c r="H101" s="37"/>
      <c r="I101" s="37"/>
      <c r="J101" s="31"/>
      <c r="K101" s="38"/>
    </row>
    <row r="102" spans="1:11" s="39" customFormat="1" x14ac:dyDescent="0.3">
      <c r="A102" s="33">
        <v>99</v>
      </c>
      <c r="B102" s="34"/>
      <c r="C102" s="22"/>
      <c r="D102" s="22"/>
      <c r="E102" s="35"/>
      <c r="F102" s="36"/>
      <c r="G102" s="37"/>
      <c r="H102" s="37"/>
      <c r="I102" s="37"/>
      <c r="J102" s="31"/>
      <c r="K102" s="38"/>
    </row>
    <row r="103" spans="1:11" s="39" customFormat="1" x14ac:dyDescent="0.3">
      <c r="A103" s="33">
        <v>100</v>
      </c>
      <c r="B103" s="34"/>
      <c r="C103" s="22"/>
      <c r="D103" s="22"/>
      <c r="E103" s="35"/>
      <c r="F103" s="36"/>
      <c r="G103" s="37"/>
      <c r="H103" s="37"/>
      <c r="I103" s="37"/>
      <c r="J103" s="31"/>
      <c r="K103" s="38"/>
    </row>
    <row r="104" spans="1:11" s="39" customFormat="1" x14ac:dyDescent="0.3">
      <c r="A104" s="33">
        <v>101</v>
      </c>
      <c r="B104" s="34"/>
      <c r="C104" s="22"/>
      <c r="D104" s="22"/>
      <c r="E104" s="35"/>
      <c r="F104" s="36"/>
      <c r="G104" s="37"/>
      <c r="H104" s="37"/>
      <c r="I104" s="37"/>
      <c r="J104" s="31"/>
      <c r="K104" s="38"/>
    </row>
    <row r="105" spans="1:11" s="39" customFormat="1" x14ac:dyDescent="0.3">
      <c r="A105" s="33">
        <v>102</v>
      </c>
      <c r="B105" s="34"/>
      <c r="C105" s="22"/>
      <c r="D105" s="22"/>
      <c r="E105" s="35"/>
      <c r="F105" s="36"/>
      <c r="G105" s="37"/>
      <c r="H105" s="37"/>
      <c r="I105" s="37"/>
      <c r="J105" s="31"/>
      <c r="K105" s="38"/>
    </row>
    <row r="106" spans="1:11" s="39" customFormat="1" x14ac:dyDescent="0.3">
      <c r="A106" s="33">
        <v>103</v>
      </c>
      <c r="B106" s="34"/>
      <c r="C106" s="22"/>
      <c r="D106" s="22"/>
      <c r="E106" s="35"/>
      <c r="F106" s="36"/>
      <c r="G106" s="37"/>
      <c r="H106" s="37"/>
      <c r="I106" s="37"/>
      <c r="J106" s="31"/>
      <c r="K106" s="38"/>
    </row>
    <row r="107" spans="1:11" s="39" customFormat="1" x14ac:dyDescent="0.3">
      <c r="A107" s="33">
        <v>104</v>
      </c>
      <c r="B107" s="34"/>
      <c r="C107" s="22"/>
      <c r="D107" s="22"/>
      <c r="E107" s="35"/>
      <c r="F107" s="36"/>
      <c r="G107" s="37"/>
      <c r="H107" s="37"/>
      <c r="I107" s="37"/>
      <c r="J107" s="31"/>
      <c r="K107" s="38"/>
    </row>
    <row r="108" spans="1:11" s="39" customFormat="1" x14ac:dyDescent="0.3">
      <c r="A108" s="33">
        <v>105</v>
      </c>
      <c r="B108" s="34"/>
      <c r="C108" s="22"/>
      <c r="D108" s="22"/>
      <c r="E108" s="35"/>
      <c r="F108" s="36"/>
      <c r="G108" s="37"/>
      <c r="H108" s="37"/>
      <c r="I108" s="37"/>
      <c r="J108" s="31"/>
      <c r="K108" s="38"/>
    </row>
    <row r="109" spans="1:11" s="39" customFormat="1" x14ac:dyDescent="0.3">
      <c r="A109" s="33">
        <v>106</v>
      </c>
      <c r="B109" s="34"/>
      <c r="C109" s="22"/>
      <c r="D109" s="22"/>
      <c r="E109" s="35"/>
      <c r="F109" s="36"/>
      <c r="G109" s="37"/>
      <c r="H109" s="37"/>
      <c r="I109" s="37"/>
      <c r="J109" s="31"/>
      <c r="K109" s="38"/>
    </row>
    <row r="110" spans="1:11" s="39" customFormat="1" x14ac:dyDescent="0.3">
      <c r="A110" s="33">
        <v>107</v>
      </c>
      <c r="B110" s="34"/>
      <c r="C110" s="22"/>
      <c r="D110" s="22"/>
      <c r="E110" s="35"/>
      <c r="F110" s="36"/>
      <c r="G110" s="37"/>
      <c r="H110" s="37"/>
      <c r="I110" s="37"/>
      <c r="J110" s="31"/>
      <c r="K110" s="38"/>
    </row>
    <row r="111" spans="1:11" s="39" customFormat="1" x14ac:dyDescent="0.3">
      <c r="A111" s="33">
        <v>108</v>
      </c>
      <c r="B111" s="34"/>
      <c r="C111" s="22"/>
      <c r="D111" s="22"/>
      <c r="E111" s="35"/>
      <c r="F111" s="36"/>
      <c r="G111" s="37"/>
      <c r="H111" s="37"/>
      <c r="I111" s="37"/>
      <c r="J111" s="31"/>
      <c r="K111" s="38"/>
    </row>
    <row r="112" spans="1:11" s="39" customFormat="1" x14ac:dyDescent="0.3">
      <c r="A112" s="33">
        <v>109</v>
      </c>
      <c r="B112" s="34"/>
      <c r="C112" s="22"/>
      <c r="D112" s="22"/>
      <c r="E112" s="35"/>
      <c r="F112" s="36"/>
      <c r="G112" s="37"/>
      <c r="H112" s="37"/>
      <c r="I112" s="37"/>
      <c r="J112" s="31"/>
      <c r="K112" s="38"/>
    </row>
    <row r="113" spans="1:11" s="39" customFormat="1" x14ac:dyDescent="0.3">
      <c r="A113" s="33">
        <v>110</v>
      </c>
      <c r="B113" s="34"/>
      <c r="C113" s="22"/>
      <c r="D113" s="22"/>
      <c r="E113" s="35"/>
      <c r="F113" s="36"/>
      <c r="G113" s="37"/>
      <c r="H113" s="37"/>
      <c r="I113" s="37"/>
      <c r="J113" s="31"/>
      <c r="K113" s="38"/>
    </row>
    <row r="114" spans="1:11" s="39" customFormat="1" x14ac:dyDescent="0.3">
      <c r="A114" s="33">
        <v>111</v>
      </c>
      <c r="B114" s="34"/>
      <c r="C114" s="22"/>
      <c r="D114" s="22"/>
      <c r="E114" s="35"/>
      <c r="F114" s="36"/>
      <c r="G114" s="37"/>
      <c r="H114" s="37"/>
      <c r="I114" s="37"/>
      <c r="J114" s="31"/>
      <c r="K114" s="38"/>
    </row>
    <row r="115" spans="1:11" s="39" customFormat="1" x14ac:dyDescent="0.3">
      <c r="A115" s="33">
        <v>112</v>
      </c>
      <c r="B115" s="34"/>
      <c r="C115" s="22"/>
      <c r="D115" s="22"/>
      <c r="E115" s="35"/>
      <c r="F115" s="36"/>
      <c r="G115" s="37"/>
      <c r="H115" s="37"/>
      <c r="I115" s="37"/>
      <c r="J115" s="31"/>
      <c r="K115" s="38"/>
    </row>
    <row r="116" spans="1:11" s="39" customFormat="1" x14ac:dyDescent="0.3">
      <c r="A116" s="33">
        <v>113</v>
      </c>
      <c r="B116" s="34"/>
      <c r="C116" s="22"/>
      <c r="D116" s="22"/>
      <c r="E116" s="35"/>
      <c r="F116" s="36"/>
      <c r="G116" s="37"/>
      <c r="H116" s="37"/>
      <c r="I116" s="37"/>
      <c r="J116" s="31"/>
      <c r="K116" s="38"/>
    </row>
    <row r="117" spans="1:11" s="39" customFormat="1" x14ac:dyDescent="0.3">
      <c r="A117" s="33">
        <v>114</v>
      </c>
      <c r="B117" s="34"/>
      <c r="C117" s="22"/>
      <c r="D117" s="22"/>
      <c r="E117" s="35"/>
      <c r="F117" s="36"/>
      <c r="G117" s="37"/>
      <c r="H117" s="37"/>
      <c r="I117" s="37"/>
      <c r="J117" s="31"/>
      <c r="K117" s="38"/>
    </row>
    <row r="118" spans="1:11" s="39" customFormat="1" x14ac:dyDescent="0.3">
      <c r="A118" s="33">
        <v>115</v>
      </c>
      <c r="B118" s="34"/>
      <c r="C118" s="22"/>
      <c r="D118" s="22"/>
      <c r="E118" s="35"/>
      <c r="F118" s="36"/>
      <c r="G118" s="37"/>
      <c r="H118" s="37"/>
      <c r="I118" s="37"/>
      <c r="J118" s="31"/>
      <c r="K118" s="38"/>
    </row>
    <row r="119" spans="1:11" s="39" customFormat="1" x14ac:dyDescent="0.3">
      <c r="A119" s="33">
        <v>116</v>
      </c>
      <c r="B119" s="34"/>
      <c r="C119" s="22"/>
      <c r="D119" s="22"/>
      <c r="E119" s="35"/>
      <c r="F119" s="36"/>
      <c r="G119" s="37"/>
      <c r="H119" s="37"/>
      <c r="I119" s="37"/>
      <c r="J119" s="31"/>
      <c r="K119" s="38"/>
    </row>
    <row r="120" spans="1:11" s="39" customFormat="1" x14ac:dyDescent="0.3">
      <c r="A120" s="33">
        <v>117</v>
      </c>
      <c r="B120" s="34"/>
      <c r="C120" s="22"/>
      <c r="D120" s="22"/>
      <c r="E120" s="35"/>
      <c r="F120" s="36"/>
      <c r="G120" s="37"/>
      <c r="H120" s="37"/>
      <c r="I120" s="37"/>
      <c r="J120" s="31"/>
      <c r="K120" s="38"/>
    </row>
    <row r="121" spans="1:11" s="39" customFormat="1" x14ac:dyDescent="0.3">
      <c r="A121" s="33">
        <v>118</v>
      </c>
      <c r="B121" s="34"/>
      <c r="C121" s="22"/>
      <c r="D121" s="22"/>
      <c r="E121" s="35"/>
      <c r="F121" s="36"/>
      <c r="G121" s="37"/>
      <c r="H121" s="37"/>
      <c r="I121" s="37"/>
      <c r="J121" s="31"/>
      <c r="K121" s="38"/>
    </row>
    <row r="122" spans="1:11" s="39" customFormat="1" x14ac:dyDescent="0.3">
      <c r="A122" s="33">
        <v>119</v>
      </c>
      <c r="B122" s="34"/>
      <c r="C122" s="22"/>
      <c r="D122" s="22"/>
      <c r="E122" s="35"/>
      <c r="F122" s="36"/>
      <c r="G122" s="37"/>
      <c r="H122" s="37"/>
      <c r="I122" s="37"/>
      <c r="J122" s="31"/>
      <c r="K122" s="38"/>
    </row>
    <row r="123" spans="1:11" s="39" customFormat="1" x14ac:dyDescent="0.3">
      <c r="A123" s="33">
        <v>120</v>
      </c>
      <c r="B123" s="34"/>
      <c r="C123" s="22"/>
      <c r="D123" s="22"/>
      <c r="E123" s="35"/>
      <c r="F123" s="36"/>
      <c r="G123" s="37"/>
      <c r="H123" s="37"/>
      <c r="I123" s="37"/>
      <c r="J123" s="31"/>
      <c r="K123" s="38"/>
    </row>
    <row r="124" spans="1:11" s="39" customFormat="1" x14ac:dyDescent="0.3">
      <c r="A124" s="33">
        <v>121</v>
      </c>
      <c r="B124" s="34"/>
      <c r="C124" s="22"/>
      <c r="D124" s="22"/>
      <c r="E124" s="35"/>
      <c r="F124" s="36"/>
      <c r="G124" s="37"/>
      <c r="H124" s="37"/>
      <c r="I124" s="37"/>
      <c r="J124" s="31"/>
      <c r="K124" s="38"/>
    </row>
    <row r="125" spans="1:11" s="39" customFormat="1" x14ac:dyDescent="0.3">
      <c r="A125" s="33">
        <v>122</v>
      </c>
      <c r="B125" s="34"/>
      <c r="C125" s="22"/>
      <c r="D125" s="22"/>
      <c r="E125" s="35"/>
      <c r="F125" s="36"/>
      <c r="G125" s="37"/>
      <c r="H125" s="37"/>
      <c r="I125" s="37"/>
      <c r="J125" s="31"/>
      <c r="K125" s="38"/>
    </row>
    <row r="126" spans="1:11" s="39" customFormat="1" x14ac:dyDescent="0.3">
      <c r="A126" s="33">
        <v>123</v>
      </c>
      <c r="B126" s="34"/>
      <c r="C126" s="22"/>
      <c r="D126" s="22"/>
      <c r="E126" s="35"/>
      <c r="F126" s="36"/>
      <c r="G126" s="37"/>
      <c r="H126" s="37"/>
      <c r="I126" s="37"/>
      <c r="J126" s="31"/>
      <c r="K126" s="38"/>
    </row>
    <row r="127" spans="1:11" s="39" customFormat="1" x14ac:dyDescent="0.3">
      <c r="A127" s="33">
        <v>124</v>
      </c>
      <c r="B127" s="34"/>
      <c r="C127" s="22"/>
      <c r="D127" s="22"/>
      <c r="E127" s="35"/>
      <c r="F127" s="36"/>
      <c r="G127" s="37"/>
      <c r="H127" s="37"/>
      <c r="I127" s="37"/>
      <c r="J127" s="31"/>
      <c r="K127" s="38"/>
    </row>
    <row r="128" spans="1:11" s="39" customFormat="1" x14ac:dyDescent="0.3">
      <c r="A128" s="33">
        <v>125</v>
      </c>
      <c r="B128" s="34"/>
      <c r="C128" s="22"/>
      <c r="D128" s="22"/>
      <c r="E128" s="35"/>
      <c r="F128" s="36"/>
      <c r="G128" s="37"/>
      <c r="H128" s="37"/>
      <c r="I128" s="37"/>
      <c r="J128" s="31"/>
      <c r="K128" s="38"/>
    </row>
    <row r="129" spans="1:11" s="39" customFormat="1" x14ac:dyDescent="0.3">
      <c r="A129" s="33">
        <v>126</v>
      </c>
      <c r="B129" s="34"/>
      <c r="C129" s="22"/>
      <c r="D129" s="22"/>
      <c r="E129" s="35"/>
      <c r="F129" s="36"/>
      <c r="G129" s="37"/>
      <c r="H129" s="37"/>
      <c r="I129" s="37"/>
      <c r="J129" s="31"/>
      <c r="K129" s="38"/>
    </row>
    <row r="130" spans="1:11" s="39" customFormat="1" x14ac:dyDescent="0.3">
      <c r="A130" s="33">
        <v>127</v>
      </c>
      <c r="B130" s="34"/>
      <c r="C130" s="22"/>
      <c r="D130" s="22"/>
      <c r="E130" s="35"/>
      <c r="F130" s="36"/>
      <c r="G130" s="37"/>
      <c r="H130" s="37"/>
      <c r="I130" s="37"/>
      <c r="J130" s="31"/>
      <c r="K130" s="38"/>
    </row>
    <row r="131" spans="1:11" s="39" customFormat="1" x14ac:dyDescent="0.3">
      <c r="A131" s="33">
        <v>128</v>
      </c>
      <c r="B131" s="34"/>
      <c r="C131" s="22"/>
      <c r="D131" s="22"/>
      <c r="E131" s="35"/>
      <c r="F131" s="36"/>
      <c r="G131" s="37"/>
      <c r="H131" s="37"/>
      <c r="I131" s="37"/>
      <c r="J131" s="31"/>
      <c r="K131" s="38"/>
    </row>
    <row r="132" spans="1:11" s="39" customFormat="1" x14ac:dyDescent="0.3">
      <c r="A132" s="33">
        <v>129</v>
      </c>
      <c r="B132" s="34"/>
      <c r="C132" s="22"/>
      <c r="D132" s="22"/>
      <c r="E132" s="35"/>
      <c r="F132" s="36"/>
      <c r="G132" s="37"/>
      <c r="H132" s="37"/>
      <c r="I132" s="37"/>
      <c r="J132" s="31"/>
      <c r="K132" s="38"/>
    </row>
    <row r="133" spans="1:11" s="39" customFormat="1" x14ac:dyDescent="0.3">
      <c r="A133" s="33">
        <v>130</v>
      </c>
      <c r="B133" s="34"/>
      <c r="C133" s="22"/>
      <c r="D133" s="22"/>
      <c r="E133" s="35"/>
      <c r="F133" s="36"/>
      <c r="G133" s="37"/>
      <c r="H133" s="37"/>
      <c r="I133" s="37"/>
      <c r="J133" s="31"/>
      <c r="K133" s="38"/>
    </row>
    <row r="134" spans="1:11" s="39" customFormat="1" x14ac:dyDescent="0.3">
      <c r="A134" s="33">
        <v>131</v>
      </c>
      <c r="B134" s="34"/>
      <c r="C134" s="22"/>
      <c r="D134" s="22"/>
      <c r="E134" s="35"/>
      <c r="F134" s="36"/>
      <c r="G134" s="37"/>
      <c r="H134" s="37"/>
      <c r="I134" s="37"/>
      <c r="J134" s="31"/>
      <c r="K134" s="38"/>
    </row>
    <row r="135" spans="1:11" s="39" customFormat="1" x14ac:dyDescent="0.3">
      <c r="A135" s="33">
        <v>132</v>
      </c>
      <c r="B135" s="34"/>
      <c r="C135" s="22"/>
      <c r="D135" s="22"/>
      <c r="E135" s="35"/>
      <c r="F135" s="36"/>
      <c r="G135" s="37"/>
      <c r="H135" s="37"/>
      <c r="I135" s="37"/>
      <c r="J135" s="31"/>
      <c r="K135" s="38"/>
    </row>
    <row r="136" spans="1:11" s="39" customFormat="1" x14ac:dyDescent="0.3">
      <c r="A136" s="33">
        <v>133</v>
      </c>
      <c r="B136" s="34"/>
      <c r="C136" s="22"/>
      <c r="D136" s="22"/>
      <c r="E136" s="35"/>
      <c r="F136" s="36"/>
      <c r="G136" s="37"/>
      <c r="H136" s="37"/>
      <c r="I136" s="37"/>
      <c r="J136" s="31"/>
      <c r="K136" s="38"/>
    </row>
    <row r="137" spans="1:11" s="39" customFormat="1" x14ac:dyDescent="0.3">
      <c r="A137" s="33">
        <v>134</v>
      </c>
      <c r="B137" s="34"/>
      <c r="C137" s="22"/>
      <c r="D137" s="22"/>
      <c r="E137" s="35"/>
      <c r="F137" s="36"/>
      <c r="G137" s="37"/>
      <c r="H137" s="37"/>
      <c r="I137" s="37"/>
      <c r="J137" s="31"/>
      <c r="K137" s="38"/>
    </row>
    <row r="138" spans="1:11" s="39" customFormat="1" x14ac:dyDescent="0.3">
      <c r="A138" s="33">
        <v>135</v>
      </c>
      <c r="B138" s="34"/>
      <c r="C138" s="22"/>
      <c r="D138" s="22"/>
      <c r="E138" s="35"/>
      <c r="F138" s="36"/>
      <c r="G138" s="37"/>
      <c r="H138" s="37"/>
      <c r="I138" s="37"/>
      <c r="J138" s="31"/>
      <c r="K138" s="38"/>
    </row>
    <row r="139" spans="1:11" s="39" customFormat="1" x14ac:dyDescent="0.3">
      <c r="A139" s="33">
        <v>136</v>
      </c>
      <c r="B139" s="34"/>
      <c r="C139" s="22"/>
      <c r="D139" s="22"/>
      <c r="E139" s="35"/>
      <c r="F139" s="36"/>
      <c r="G139" s="37"/>
      <c r="H139" s="37"/>
      <c r="I139" s="37"/>
      <c r="J139" s="31"/>
      <c r="K139" s="38"/>
    </row>
    <row r="140" spans="1:11" s="39" customFormat="1" x14ac:dyDescent="0.3">
      <c r="A140" s="33">
        <v>137</v>
      </c>
      <c r="B140" s="34"/>
      <c r="C140" s="22"/>
      <c r="D140" s="22"/>
      <c r="E140" s="35"/>
      <c r="F140" s="36"/>
      <c r="G140" s="37"/>
      <c r="H140" s="37"/>
      <c r="I140" s="37"/>
      <c r="J140" s="31"/>
      <c r="K140" s="38"/>
    </row>
    <row r="141" spans="1:11" s="39" customFormat="1" x14ac:dyDescent="0.3">
      <c r="A141" s="33">
        <v>138</v>
      </c>
      <c r="B141" s="34"/>
      <c r="C141" s="22"/>
      <c r="D141" s="22"/>
      <c r="E141" s="35"/>
      <c r="F141" s="36"/>
      <c r="G141" s="37"/>
      <c r="H141" s="37"/>
      <c r="I141" s="37"/>
      <c r="J141" s="31"/>
      <c r="K141" s="38"/>
    </row>
    <row r="142" spans="1:11" s="39" customFormat="1" x14ac:dyDescent="0.3">
      <c r="A142" s="33">
        <v>139</v>
      </c>
      <c r="B142" s="34"/>
      <c r="C142" s="22"/>
      <c r="D142" s="22"/>
      <c r="E142" s="35"/>
      <c r="F142" s="36"/>
      <c r="G142" s="37"/>
      <c r="H142" s="37"/>
      <c r="I142" s="37"/>
      <c r="J142" s="31"/>
      <c r="K142" s="38"/>
    </row>
    <row r="143" spans="1:11" s="39" customFormat="1" x14ac:dyDescent="0.3">
      <c r="A143" s="33">
        <v>140</v>
      </c>
      <c r="B143" s="34"/>
      <c r="C143" s="22"/>
      <c r="D143" s="22"/>
      <c r="E143" s="35"/>
      <c r="F143" s="36"/>
      <c r="G143" s="37"/>
      <c r="H143" s="37"/>
      <c r="I143" s="37"/>
      <c r="J143" s="31"/>
      <c r="K143" s="38"/>
    </row>
    <row r="144" spans="1:11" s="39" customFormat="1" x14ac:dyDescent="0.3">
      <c r="A144" s="33">
        <v>141</v>
      </c>
      <c r="B144" s="34"/>
      <c r="C144" s="22"/>
      <c r="D144" s="22"/>
      <c r="E144" s="35"/>
      <c r="F144" s="36"/>
      <c r="G144" s="37"/>
      <c r="H144" s="37"/>
      <c r="I144" s="37"/>
      <c r="J144" s="31"/>
      <c r="K144" s="38"/>
    </row>
    <row r="145" spans="1:11" s="39" customFormat="1" x14ac:dyDescent="0.3">
      <c r="A145" s="33">
        <v>142</v>
      </c>
      <c r="B145" s="34"/>
      <c r="C145" s="22"/>
      <c r="D145" s="22"/>
      <c r="E145" s="35"/>
      <c r="F145" s="36"/>
      <c r="G145" s="37"/>
      <c r="H145" s="37"/>
      <c r="I145" s="37"/>
      <c r="J145" s="31"/>
      <c r="K145" s="38"/>
    </row>
    <row r="146" spans="1:11" s="39" customFormat="1" x14ac:dyDescent="0.3">
      <c r="A146" s="33">
        <v>143</v>
      </c>
      <c r="B146" s="34"/>
      <c r="C146" s="22"/>
      <c r="D146" s="22"/>
      <c r="E146" s="35"/>
      <c r="F146" s="36"/>
      <c r="G146" s="37"/>
      <c r="H146" s="37"/>
      <c r="I146" s="37"/>
      <c r="J146" s="31"/>
      <c r="K146" s="38"/>
    </row>
    <row r="147" spans="1:11" s="39" customFormat="1" x14ac:dyDescent="0.3">
      <c r="A147" s="33">
        <v>144</v>
      </c>
      <c r="B147" s="34"/>
      <c r="C147" s="22"/>
      <c r="D147" s="22"/>
      <c r="E147" s="35"/>
      <c r="F147" s="36"/>
      <c r="G147" s="37"/>
      <c r="H147" s="37"/>
      <c r="I147" s="37"/>
      <c r="J147" s="31"/>
      <c r="K147" s="38"/>
    </row>
    <row r="148" spans="1:11" s="39" customFormat="1" x14ac:dyDescent="0.3">
      <c r="A148" s="33">
        <v>145</v>
      </c>
      <c r="B148" s="34"/>
      <c r="C148" s="22"/>
      <c r="D148" s="22"/>
      <c r="E148" s="35"/>
      <c r="F148" s="36"/>
      <c r="G148" s="37"/>
      <c r="H148" s="37"/>
      <c r="I148" s="37"/>
      <c r="J148" s="31"/>
      <c r="K148" s="38"/>
    </row>
    <row r="149" spans="1:11" s="39" customFormat="1" x14ac:dyDescent="0.3">
      <c r="A149" s="33">
        <v>146</v>
      </c>
      <c r="B149" s="34"/>
      <c r="C149" s="22"/>
      <c r="D149" s="22"/>
      <c r="E149" s="35"/>
      <c r="F149" s="36"/>
      <c r="G149" s="37"/>
      <c r="H149" s="37"/>
      <c r="I149" s="37"/>
      <c r="J149" s="31"/>
      <c r="K149" s="38"/>
    </row>
    <row r="150" spans="1:11" s="39" customFormat="1" x14ac:dyDescent="0.3">
      <c r="A150" s="33">
        <v>147</v>
      </c>
      <c r="B150" s="34"/>
      <c r="C150" s="22"/>
      <c r="D150" s="22"/>
      <c r="E150" s="35"/>
      <c r="F150" s="36"/>
      <c r="G150" s="37"/>
      <c r="H150" s="37"/>
      <c r="I150" s="37"/>
      <c r="J150" s="31"/>
      <c r="K150" s="38"/>
    </row>
    <row r="151" spans="1:11" s="39" customFormat="1" x14ac:dyDescent="0.3">
      <c r="A151" s="33">
        <v>148</v>
      </c>
      <c r="B151" s="34"/>
      <c r="C151" s="22"/>
      <c r="D151" s="22"/>
      <c r="E151" s="35"/>
      <c r="F151" s="36"/>
      <c r="G151" s="37"/>
      <c r="H151" s="37"/>
      <c r="I151" s="37"/>
      <c r="J151" s="31"/>
      <c r="K151" s="38"/>
    </row>
    <row r="152" spans="1:11" s="39" customFormat="1" x14ac:dyDescent="0.3">
      <c r="A152" s="33">
        <v>149</v>
      </c>
      <c r="B152" s="34"/>
      <c r="C152" s="22"/>
      <c r="D152" s="22"/>
      <c r="E152" s="35"/>
      <c r="F152" s="36"/>
      <c r="G152" s="37"/>
      <c r="H152" s="37"/>
      <c r="I152" s="37"/>
      <c r="J152" s="31"/>
      <c r="K152" s="38"/>
    </row>
    <row r="153" spans="1:11" s="39" customFormat="1" x14ac:dyDescent="0.3">
      <c r="A153" s="33">
        <v>150</v>
      </c>
      <c r="B153" s="34"/>
      <c r="C153" s="22"/>
      <c r="D153" s="22"/>
      <c r="E153" s="35"/>
      <c r="F153" s="36"/>
      <c r="G153" s="37"/>
      <c r="H153" s="37"/>
      <c r="I153" s="37"/>
      <c r="J153" s="31"/>
      <c r="K153" s="38"/>
    </row>
    <row r="154" spans="1:11" s="39" customFormat="1" x14ac:dyDescent="0.3">
      <c r="A154" s="33">
        <v>151</v>
      </c>
      <c r="B154" s="34"/>
      <c r="C154" s="22"/>
      <c r="D154" s="22"/>
      <c r="E154" s="35"/>
      <c r="F154" s="36"/>
      <c r="G154" s="37"/>
      <c r="H154" s="37"/>
      <c r="I154" s="37"/>
      <c r="J154" s="31"/>
      <c r="K154" s="38"/>
    </row>
    <row r="155" spans="1:11" s="39" customFormat="1" x14ac:dyDescent="0.3">
      <c r="A155" s="33">
        <v>152</v>
      </c>
      <c r="B155" s="34"/>
      <c r="C155" s="22"/>
      <c r="D155" s="22"/>
      <c r="E155" s="35"/>
      <c r="F155" s="36"/>
      <c r="G155" s="37"/>
      <c r="H155" s="37"/>
      <c r="I155" s="37"/>
      <c r="J155" s="31"/>
      <c r="K155" s="38"/>
    </row>
    <row r="156" spans="1:11" s="39" customFormat="1" x14ac:dyDescent="0.3">
      <c r="A156" s="33">
        <v>153</v>
      </c>
      <c r="B156" s="34"/>
      <c r="C156" s="22"/>
      <c r="D156" s="22"/>
      <c r="E156" s="35"/>
      <c r="F156" s="36"/>
      <c r="G156" s="37"/>
      <c r="H156" s="37"/>
      <c r="I156" s="37"/>
      <c r="J156" s="31"/>
      <c r="K156" s="38"/>
    </row>
    <row r="157" spans="1:11" s="39" customFormat="1" x14ac:dyDescent="0.3">
      <c r="A157" s="33">
        <v>154</v>
      </c>
      <c r="B157" s="34"/>
      <c r="C157" s="22"/>
      <c r="D157" s="22"/>
      <c r="E157" s="35"/>
      <c r="F157" s="36"/>
      <c r="G157" s="37"/>
      <c r="H157" s="37"/>
      <c r="I157" s="37"/>
      <c r="J157" s="31"/>
      <c r="K157" s="38"/>
    </row>
    <row r="158" spans="1:11" s="39" customFormat="1" x14ac:dyDescent="0.3">
      <c r="A158" s="33">
        <v>155</v>
      </c>
      <c r="B158" s="34"/>
      <c r="C158" s="22"/>
      <c r="D158" s="22"/>
      <c r="E158" s="35"/>
      <c r="F158" s="36"/>
      <c r="G158" s="37"/>
      <c r="H158" s="37"/>
      <c r="I158" s="37"/>
      <c r="J158" s="31"/>
      <c r="K158" s="38"/>
    </row>
    <row r="159" spans="1:11" s="39" customFormat="1" x14ac:dyDescent="0.3">
      <c r="A159" s="33">
        <v>156</v>
      </c>
      <c r="B159" s="34"/>
      <c r="C159" s="22"/>
      <c r="D159" s="22"/>
      <c r="E159" s="35"/>
      <c r="F159" s="36"/>
      <c r="G159" s="37"/>
      <c r="H159" s="37"/>
      <c r="I159" s="37"/>
      <c r="J159" s="31"/>
      <c r="K159" s="38"/>
    </row>
    <row r="160" spans="1:11" s="39" customFormat="1" x14ac:dyDescent="0.3">
      <c r="A160" s="33">
        <v>157</v>
      </c>
      <c r="B160" s="34"/>
      <c r="C160" s="22"/>
      <c r="D160" s="22"/>
      <c r="E160" s="35"/>
      <c r="F160" s="36"/>
      <c r="G160" s="37"/>
      <c r="H160" s="37"/>
      <c r="I160" s="37"/>
      <c r="J160" s="31"/>
      <c r="K160" s="38"/>
    </row>
    <row r="161" spans="1:11" s="39" customFormat="1" x14ac:dyDescent="0.3">
      <c r="A161" s="33">
        <v>158</v>
      </c>
      <c r="B161" s="34"/>
      <c r="C161" s="22"/>
      <c r="D161" s="22"/>
      <c r="E161" s="35"/>
      <c r="F161" s="36"/>
      <c r="G161" s="37"/>
      <c r="H161" s="37"/>
      <c r="I161" s="37"/>
      <c r="J161" s="31"/>
      <c r="K161" s="38"/>
    </row>
    <row r="162" spans="1:11" s="39" customFormat="1" x14ac:dyDescent="0.3">
      <c r="A162" s="33">
        <v>159</v>
      </c>
      <c r="B162" s="34"/>
      <c r="C162" s="22"/>
      <c r="D162" s="22"/>
      <c r="E162" s="35"/>
      <c r="F162" s="36"/>
      <c r="G162" s="37"/>
      <c r="H162" s="37"/>
      <c r="I162" s="37"/>
      <c r="J162" s="31"/>
      <c r="K162" s="38"/>
    </row>
    <row r="163" spans="1:11" s="39" customFormat="1" x14ac:dyDescent="0.3">
      <c r="A163" s="33">
        <v>160</v>
      </c>
      <c r="B163" s="34"/>
      <c r="C163" s="22"/>
      <c r="D163" s="22"/>
      <c r="E163" s="35"/>
      <c r="F163" s="36"/>
      <c r="G163" s="37"/>
      <c r="H163" s="37"/>
      <c r="I163" s="37"/>
      <c r="J163" s="31"/>
      <c r="K163" s="38"/>
    </row>
    <row r="164" spans="1:11" s="39" customFormat="1" x14ac:dyDescent="0.3">
      <c r="A164" s="33">
        <v>161</v>
      </c>
      <c r="B164" s="34"/>
      <c r="C164" s="22"/>
      <c r="D164" s="22"/>
      <c r="E164" s="35"/>
      <c r="F164" s="36"/>
      <c r="G164" s="37"/>
      <c r="H164" s="37"/>
      <c r="I164" s="37"/>
      <c r="J164" s="31"/>
      <c r="K164" s="38"/>
    </row>
    <row r="165" spans="1:11" s="39" customFormat="1" x14ac:dyDescent="0.3">
      <c r="A165" s="33">
        <v>162</v>
      </c>
      <c r="B165" s="34"/>
      <c r="C165" s="22"/>
      <c r="D165" s="22"/>
      <c r="E165" s="35"/>
      <c r="F165" s="36"/>
      <c r="G165" s="37"/>
      <c r="H165" s="37"/>
      <c r="I165" s="37"/>
      <c r="J165" s="31"/>
      <c r="K165" s="38"/>
    </row>
    <row r="166" spans="1:11" s="39" customFormat="1" x14ac:dyDescent="0.3">
      <c r="A166" s="33">
        <v>163</v>
      </c>
      <c r="B166" s="34"/>
      <c r="C166" s="22"/>
      <c r="D166" s="22"/>
      <c r="E166" s="35"/>
      <c r="F166" s="36"/>
      <c r="G166" s="37"/>
      <c r="H166" s="37"/>
      <c r="I166" s="37"/>
      <c r="J166" s="31"/>
      <c r="K166" s="38"/>
    </row>
    <row r="167" spans="1:11" s="39" customFormat="1" x14ac:dyDescent="0.3">
      <c r="A167" s="33">
        <v>164</v>
      </c>
      <c r="B167" s="34"/>
      <c r="C167" s="22"/>
      <c r="D167" s="22"/>
      <c r="E167" s="35"/>
      <c r="F167" s="36"/>
      <c r="G167" s="37"/>
      <c r="H167" s="37"/>
      <c r="I167" s="37"/>
      <c r="J167" s="31"/>
      <c r="K167" s="38"/>
    </row>
    <row r="168" spans="1:11" s="39" customFormat="1" x14ac:dyDescent="0.3">
      <c r="A168" s="33">
        <v>165</v>
      </c>
      <c r="B168" s="34"/>
      <c r="C168" s="22"/>
      <c r="D168" s="22"/>
      <c r="E168" s="35"/>
      <c r="F168" s="36"/>
      <c r="G168" s="37"/>
      <c r="H168" s="37"/>
      <c r="I168" s="37"/>
      <c r="J168" s="31"/>
      <c r="K168" s="38"/>
    </row>
    <row r="169" spans="1:11" s="39" customFormat="1" x14ac:dyDescent="0.3">
      <c r="A169" s="33">
        <v>166</v>
      </c>
      <c r="B169" s="34"/>
      <c r="C169" s="22"/>
      <c r="D169" s="22"/>
      <c r="E169" s="35"/>
      <c r="F169" s="36"/>
      <c r="G169" s="37"/>
      <c r="H169" s="37"/>
      <c r="I169" s="37"/>
      <c r="J169" s="31"/>
      <c r="K169" s="38"/>
    </row>
    <row r="170" spans="1:11" s="39" customFormat="1" x14ac:dyDescent="0.3">
      <c r="A170" s="33">
        <v>167</v>
      </c>
      <c r="B170" s="34"/>
      <c r="C170" s="22"/>
      <c r="D170" s="22"/>
      <c r="E170" s="35"/>
      <c r="F170" s="36"/>
      <c r="G170" s="37"/>
      <c r="H170" s="37"/>
      <c r="I170" s="37"/>
      <c r="J170" s="31"/>
      <c r="K170" s="38"/>
    </row>
    <row r="171" spans="1:11" s="39" customFormat="1" x14ac:dyDescent="0.3">
      <c r="A171" s="33">
        <v>168</v>
      </c>
      <c r="B171" s="34"/>
      <c r="C171" s="22"/>
      <c r="D171" s="22"/>
      <c r="E171" s="35"/>
      <c r="F171" s="36"/>
      <c r="G171" s="37"/>
      <c r="H171" s="37"/>
      <c r="I171" s="37"/>
      <c r="J171" s="31"/>
      <c r="K171" s="38"/>
    </row>
    <row r="172" spans="1:11" s="39" customFormat="1" x14ac:dyDescent="0.3">
      <c r="A172" s="33">
        <v>169</v>
      </c>
      <c r="B172" s="34"/>
      <c r="C172" s="22"/>
      <c r="D172" s="22"/>
      <c r="E172" s="35"/>
      <c r="F172" s="36"/>
      <c r="G172" s="37"/>
      <c r="H172" s="37"/>
      <c r="I172" s="37"/>
      <c r="J172" s="31"/>
      <c r="K172" s="38"/>
    </row>
    <row r="173" spans="1:11" s="39" customFormat="1" x14ac:dyDescent="0.3">
      <c r="A173" s="33">
        <v>170</v>
      </c>
      <c r="B173" s="34"/>
      <c r="C173" s="22"/>
      <c r="D173" s="22"/>
      <c r="E173" s="35"/>
      <c r="F173" s="36"/>
      <c r="G173" s="37"/>
      <c r="H173" s="37"/>
      <c r="I173" s="37"/>
      <c r="J173" s="31"/>
      <c r="K173" s="38"/>
    </row>
    <row r="174" spans="1:11" s="39" customFormat="1" x14ac:dyDescent="0.3">
      <c r="A174" s="33">
        <v>171</v>
      </c>
      <c r="B174" s="34"/>
      <c r="C174" s="22"/>
      <c r="D174" s="22"/>
      <c r="E174" s="35"/>
      <c r="F174" s="36"/>
      <c r="G174" s="37"/>
      <c r="H174" s="37"/>
      <c r="I174" s="37"/>
      <c r="J174" s="31"/>
      <c r="K174" s="38"/>
    </row>
    <row r="175" spans="1:11" s="39" customFormat="1" x14ac:dyDescent="0.3">
      <c r="A175" s="33">
        <v>172</v>
      </c>
      <c r="B175" s="34"/>
      <c r="C175" s="22"/>
      <c r="D175" s="22"/>
      <c r="E175" s="35"/>
      <c r="F175" s="36"/>
      <c r="G175" s="37"/>
      <c r="H175" s="37"/>
      <c r="I175" s="37"/>
      <c r="J175" s="31"/>
      <c r="K175" s="38"/>
    </row>
    <row r="176" spans="1:11" s="39" customFormat="1" x14ac:dyDescent="0.3">
      <c r="A176" s="33">
        <v>173</v>
      </c>
      <c r="B176" s="34"/>
      <c r="C176" s="22"/>
      <c r="D176" s="22"/>
      <c r="E176" s="35"/>
      <c r="F176" s="36"/>
      <c r="G176" s="37"/>
      <c r="H176" s="37"/>
      <c r="I176" s="37"/>
      <c r="J176" s="31"/>
      <c r="K176" s="38"/>
    </row>
    <row r="177" spans="1:11" s="39" customFormat="1" x14ac:dyDescent="0.3">
      <c r="A177" s="33">
        <v>174</v>
      </c>
      <c r="B177" s="34"/>
      <c r="C177" s="22"/>
      <c r="D177" s="22"/>
      <c r="E177" s="35"/>
      <c r="F177" s="36"/>
      <c r="G177" s="37"/>
      <c r="H177" s="37"/>
      <c r="I177" s="37"/>
      <c r="J177" s="31"/>
      <c r="K177" s="38"/>
    </row>
    <row r="178" spans="1:11" s="39" customFormat="1" x14ac:dyDescent="0.3">
      <c r="A178" s="33">
        <v>175</v>
      </c>
      <c r="B178" s="34"/>
      <c r="C178" s="22"/>
      <c r="D178" s="22"/>
      <c r="E178" s="35"/>
      <c r="F178" s="36"/>
      <c r="G178" s="37"/>
      <c r="H178" s="37"/>
      <c r="I178" s="37"/>
      <c r="J178" s="31"/>
      <c r="K178" s="38"/>
    </row>
    <row r="179" spans="1:11" s="39" customFormat="1" x14ac:dyDescent="0.3">
      <c r="A179" s="33">
        <v>176</v>
      </c>
      <c r="B179" s="34"/>
      <c r="C179" s="22"/>
      <c r="D179" s="22"/>
      <c r="E179" s="35"/>
      <c r="F179" s="36"/>
      <c r="G179" s="37"/>
      <c r="H179" s="37"/>
      <c r="I179" s="37"/>
      <c r="J179" s="31"/>
      <c r="K179" s="38"/>
    </row>
    <row r="180" spans="1:11" s="39" customFormat="1" x14ac:dyDescent="0.3">
      <c r="A180" s="33">
        <v>177</v>
      </c>
      <c r="B180" s="34"/>
      <c r="C180" s="22"/>
      <c r="D180" s="22"/>
      <c r="E180" s="35"/>
      <c r="F180" s="36"/>
      <c r="G180" s="37"/>
      <c r="H180" s="37"/>
      <c r="I180" s="37"/>
      <c r="J180" s="31"/>
      <c r="K180" s="38"/>
    </row>
    <row r="181" spans="1:11" s="39" customFormat="1" x14ac:dyDescent="0.3">
      <c r="A181" s="33">
        <v>178</v>
      </c>
      <c r="B181" s="34"/>
      <c r="C181" s="22"/>
      <c r="D181" s="22"/>
      <c r="E181" s="35"/>
      <c r="F181" s="36"/>
      <c r="G181" s="37"/>
      <c r="H181" s="37"/>
      <c r="I181" s="37"/>
      <c r="J181" s="31"/>
      <c r="K181" s="38"/>
    </row>
    <row r="182" spans="1:11" s="39" customFormat="1" x14ac:dyDescent="0.3">
      <c r="A182" s="33">
        <v>179</v>
      </c>
      <c r="B182" s="34"/>
      <c r="C182" s="22"/>
      <c r="D182" s="22"/>
      <c r="E182" s="35"/>
      <c r="F182" s="36"/>
      <c r="G182" s="37"/>
      <c r="H182" s="37"/>
      <c r="I182" s="37"/>
      <c r="J182" s="31"/>
      <c r="K182" s="38"/>
    </row>
    <row r="183" spans="1:11" s="39" customFormat="1" x14ac:dyDescent="0.3">
      <c r="A183" s="33">
        <v>180</v>
      </c>
      <c r="B183" s="34"/>
      <c r="C183" s="22"/>
      <c r="D183" s="22"/>
      <c r="E183" s="35"/>
      <c r="F183" s="36"/>
      <c r="G183" s="37"/>
      <c r="H183" s="37"/>
      <c r="I183" s="37"/>
      <c r="J183" s="31"/>
      <c r="K183" s="38"/>
    </row>
    <row r="184" spans="1:11" s="39" customFormat="1" x14ac:dyDescent="0.3">
      <c r="A184" s="33">
        <v>181</v>
      </c>
      <c r="B184" s="34"/>
      <c r="C184" s="22"/>
      <c r="D184" s="22"/>
      <c r="E184" s="35"/>
      <c r="F184" s="36"/>
      <c r="G184" s="37"/>
      <c r="H184" s="37"/>
      <c r="I184" s="37"/>
      <c r="J184" s="31"/>
      <c r="K184" s="38"/>
    </row>
    <row r="185" spans="1:11" s="39" customFormat="1" x14ac:dyDescent="0.3">
      <c r="A185" s="33">
        <v>182</v>
      </c>
      <c r="B185" s="34"/>
      <c r="C185" s="22"/>
      <c r="D185" s="22"/>
      <c r="E185" s="35"/>
      <c r="F185" s="36"/>
      <c r="G185" s="37"/>
      <c r="H185" s="37"/>
      <c r="I185" s="37"/>
      <c r="J185" s="31"/>
      <c r="K185" s="38"/>
    </row>
    <row r="186" spans="1:11" s="39" customFormat="1" x14ac:dyDescent="0.3">
      <c r="A186" s="33">
        <v>183</v>
      </c>
      <c r="B186" s="34"/>
      <c r="C186" s="22"/>
      <c r="D186" s="22"/>
      <c r="E186" s="35"/>
      <c r="F186" s="36"/>
      <c r="G186" s="37"/>
      <c r="H186" s="37"/>
      <c r="I186" s="37"/>
      <c r="J186" s="31"/>
      <c r="K186" s="38"/>
    </row>
    <row r="187" spans="1:11" s="39" customFormat="1" x14ac:dyDescent="0.3">
      <c r="A187" s="33">
        <v>184</v>
      </c>
      <c r="B187" s="34"/>
      <c r="C187" s="22"/>
      <c r="D187" s="22"/>
      <c r="E187" s="35"/>
      <c r="F187" s="36"/>
      <c r="G187" s="37"/>
      <c r="H187" s="37"/>
      <c r="I187" s="37"/>
      <c r="J187" s="31"/>
      <c r="K187" s="38"/>
    </row>
    <row r="188" spans="1:11" s="39" customFormat="1" x14ac:dyDescent="0.3">
      <c r="A188" s="33">
        <v>185</v>
      </c>
      <c r="B188" s="34"/>
      <c r="C188" s="22"/>
      <c r="D188" s="22"/>
      <c r="E188" s="35"/>
      <c r="F188" s="36"/>
      <c r="G188" s="37"/>
      <c r="H188" s="37"/>
      <c r="I188" s="37"/>
      <c r="J188" s="31"/>
      <c r="K188" s="38"/>
    </row>
    <row r="189" spans="1:11" s="39" customFormat="1" x14ac:dyDescent="0.3">
      <c r="A189" s="33">
        <v>186</v>
      </c>
      <c r="B189" s="34"/>
      <c r="C189" s="22"/>
      <c r="D189" s="22"/>
      <c r="E189" s="35"/>
      <c r="F189" s="36"/>
      <c r="G189" s="37"/>
      <c r="H189" s="37"/>
      <c r="I189" s="37"/>
      <c r="J189" s="31"/>
      <c r="K189" s="38"/>
    </row>
    <row r="190" spans="1:11" s="39" customFormat="1" x14ac:dyDescent="0.3">
      <c r="A190" s="33">
        <v>187</v>
      </c>
      <c r="B190" s="34"/>
      <c r="C190" s="22"/>
      <c r="D190" s="22"/>
      <c r="E190" s="35"/>
      <c r="F190" s="36"/>
      <c r="G190" s="37"/>
      <c r="H190" s="37"/>
      <c r="I190" s="37"/>
      <c r="J190" s="31"/>
      <c r="K190" s="38"/>
    </row>
    <row r="191" spans="1:11" s="39" customFormat="1" x14ac:dyDescent="0.3">
      <c r="A191" s="33">
        <v>188</v>
      </c>
      <c r="B191" s="34"/>
      <c r="C191" s="22"/>
      <c r="D191" s="22"/>
      <c r="E191" s="35"/>
      <c r="F191" s="36"/>
      <c r="G191" s="37"/>
      <c r="H191" s="37"/>
      <c r="I191" s="37"/>
      <c r="J191" s="31"/>
      <c r="K191" s="38"/>
    </row>
    <row r="192" spans="1:11" s="39" customFormat="1" x14ac:dyDescent="0.3">
      <c r="A192" s="33">
        <v>189</v>
      </c>
      <c r="B192" s="34"/>
      <c r="C192" s="22"/>
      <c r="D192" s="22"/>
      <c r="E192" s="35"/>
      <c r="F192" s="36"/>
      <c r="G192" s="37"/>
      <c r="H192" s="37"/>
      <c r="I192" s="37"/>
      <c r="J192" s="31"/>
      <c r="K192" s="38"/>
    </row>
    <row r="193" spans="1:11" s="39" customFormat="1" x14ac:dyDescent="0.3">
      <c r="A193" s="33">
        <v>190</v>
      </c>
      <c r="B193" s="34"/>
      <c r="C193" s="22"/>
      <c r="D193" s="22"/>
      <c r="E193" s="35"/>
      <c r="F193" s="36"/>
      <c r="G193" s="37"/>
      <c r="H193" s="37"/>
      <c r="I193" s="37"/>
      <c r="J193" s="31"/>
      <c r="K193" s="38"/>
    </row>
    <row r="194" spans="1:11" s="39" customFormat="1" x14ac:dyDescent="0.3">
      <c r="A194" s="33">
        <v>191</v>
      </c>
      <c r="B194" s="34"/>
      <c r="C194" s="22"/>
      <c r="D194" s="22"/>
      <c r="E194" s="35"/>
      <c r="F194" s="36"/>
      <c r="G194" s="37"/>
      <c r="H194" s="37"/>
      <c r="I194" s="37"/>
      <c r="J194" s="31"/>
      <c r="K194" s="38"/>
    </row>
    <row r="195" spans="1:11" s="39" customFormat="1" x14ac:dyDescent="0.3">
      <c r="A195" s="33">
        <v>192</v>
      </c>
      <c r="B195" s="34"/>
      <c r="C195" s="22"/>
      <c r="D195" s="22"/>
      <c r="E195" s="35"/>
      <c r="F195" s="36"/>
      <c r="G195" s="37"/>
      <c r="H195" s="37"/>
      <c r="I195" s="37"/>
      <c r="J195" s="31"/>
      <c r="K195" s="38"/>
    </row>
    <row r="196" spans="1:11" s="39" customFormat="1" x14ac:dyDescent="0.3">
      <c r="A196" s="33">
        <v>193</v>
      </c>
      <c r="B196" s="34"/>
      <c r="C196" s="22"/>
      <c r="D196" s="22"/>
      <c r="E196" s="35"/>
      <c r="F196" s="36"/>
      <c r="G196" s="37"/>
      <c r="H196" s="37"/>
      <c r="I196" s="37"/>
      <c r="J196" s="31"/>
      <c r="K196" s="38"/>
    </row>
    <row r="197" spans="1:11" s="39" customFormat="1" x14ac:dyDescent="0.3">
      <c r="A197" s="33">
        <v>194</v>
      </c>
      <c r="B197" s="34"/>
      <c r="C197" s="22"/>
      <c r="D197" s="22"/>
      <c r="E197" s="35"/>
      <c r="F197" s="36"/>
      <c r="G197" s="37"/>
      <c r="H197" s="37"/>
      <c r="I197" s="37"/>
      <c r="J197" s="31"/>
      <c r="K197" s="38"/>
    </row>
    <row r="198" spans="1:11" s="39" customFormat="1" x14ac:dyDescent="0.3">
      <c r="A198" s="33">
        <v>195</v>
      </c>
      <c r="B198" s="34"/>
      <c r="C198" s="22"/>
      <c r="D198" s="22"/>
      <c r="E198" s="35"/>
      <c r="F198" s="36"/>
      <c r="G198" s="37"/>
      <c r="H198" s="37"/>
      <c r="I198" s="37"/>
      <c r="J198" s="31"/>
      <c r="K198" s="38"/>
    </row>
    <row r="199" spans="1:11" s="39" customFormat="1" x14ac:dyDescent="0.3">
      <c r="A199" s="33">
        <v>196</v>
      </c>
      <c r="B199" s="34"/>
      <c r="C199" s="22"/>
      <c r="D199" s="22"/>
      <c r="E199" s="35"/>
      <c r="F199" s="36"/>
      <c r="G199" s="37"/>
      <c r="H199" s="37"/>
      <c r="I199" s="37"/>
      <c r="J199" s="31"/>
      <c r="K199" s="38"/>
    </row>
    <row r="200" spans="1:11" s="39" customFormat="1" x14ac:dyDescent="0.3">
      <c r="A200" s="33">
        <v>197</v>
      </c>
      <c r="B200" s="34"/>
      <c r="C200" s="22"/>
      <c r="D200" s="22"/>
      <c r="E200" s="35"/>
      <c r="F200" s="36"/>
      <c r="G200" s="37"/>
      <c r="H200" s="37"/>
      <c r="I200" s="37"/>
      <c r="J200" s="31"/>
      <c r="K200" s="38"/>
    </row>
    <row r="201" spans="1:11" s="39" customFormat="1" x14ac:dyDescent="0.3">
      <c r="A201" s="33">
        <v>198</v>
      </c>
      <c r="B201" s="34"/>
      <c r="C201" s="22"/>
      <c r="D201" s="22"/>
      <c r="E201" s="35"/>
      <c r="F201" s="36"/>
      <c r="G201" s="37"/>
      <c r="H201" s="37"/>
      <c r="I201" s="37"/>
      <c r="J201" s="31"/>
      <c r="K201" s="38"/>
    </row>
    <row r="202" spans="1:11" s="39" customFormat="1" x14ac:dyDescent="0.3">
      <c r="A202" s="33">
        <v>199</v>
      </c>
      <c r="B202" s="40"/>
      <c r="C202" s="23"/>
      <c r="D202" s="23"/>
      <c r="E202" s="41"/>
      <c r="F202" s="42"/>
      <c r="G202" s="43"/>
      <c r="H202" s="43"/>
      <c r="I202" s="43"/>
      <c r="J202" s="31"/>
      <c r="K202" s="38"/>
    </row>
    <row r="203" spans="1:11" x14ac:dyDescent="0.3">
      <c r="J203" s="32"/>
    </row>
    <row r="205" spans="1:11" x14ac:dyDescent="0.3">
      <c r="B205" s="29"/>
    </row>
    <row r="206" spans="1:11" x14ac:dyDescent="0.3">
      <c r="B206" s="29"/>
    </row>
    <row r="207" spans="1:11" x14ac:dyDescent="0.3">
      <c r="B207" s="29"/>
    </row>
    <row r="208" spans="1:11" x14ac:dyDescent="0.3">
      <c r="B208" s="29"/>
    </row>
    <row r="215" spans="1:2" x14ac:dyDescent="0.3">
      <c r="A215" s="29"/>
    </row>
    <row r="216" spans="1:2" x14ac:dyDescent="0.3">
      <c r="B216" s="30"/>
    </row>
    <row r="218" spans="1:2" x14ac:dyDescent="0.3">
      <c r="B218" s="30"/>
    </row>
    <row r="219" spans="1:2" x14ac:dyDescent="0.3">
      <c r="B219" s="30"/>
    </row>
    <row r="221" spans="1:2" x14ac:dyDescent="0.3">
      <c r="A221" s="29"/>
    </row>
  </sheetData>
  <autoFilter ref="A3:I202" xr:uid="{804215FF-8840-4ED4-9B6D-8EC902D6AAE6}"/>
  <mergeCells count="3">
    <mergeCell ref="R5:X5"/>
    <mergeCell ref="R4:X4"/>
    <mergeCell ref="Q3:X3"/>
  </mergeCells>
  <conditionalFormatting sqref="A4:I202">
    <cfRule type="expression" dxfId="1" priority="1">
      <formula>LEN($F4)&gt;0</formula>
    </cfRule>
    <cfRule type="expression" dxfId="0" priority="2">
      <formula>AND($I4="H",LEN($F4)=0)</formula>
    </cfRule>
  </conditionalFormatting>
  <dataValidations count="4">
    <dataValidation type="list" allowBlank="1" showInputMessage="1" showErrorMessage="1" sqref="G4:G202" xr:uid="{E11CB7DC-92E5-4BD4-98EF-6312B248B94D}">
      <formula1>$M$4:$M$8</formula1>
    </dataValidation>
    <dataValidation type="list" allowBlank="1" showInputMessage="1" showErrorMessage="1" sqref="H4:H202" xr:uid="{559DABBE-CDB4-4D26-A054-141211DFB67C}">
      <formula1>$N$4:$N$8</formula1>
    </dataValidation>
    <dataValidation type="list" allowBlank="1" showInputMessage="1" showErrorMessage="1" sqref="I4:I202" xr:uid="{CCCD4FF7-E8DF-49FC-8CB8-9247518E554D}">
      <formula1>$O$4:$O$6</formula1>
    </dataValidation>
    <dataValidation type="list" allowBlank="1" showInputMessage="1" showErrorMessage="1" sqref="B4:B202" xr:uid="{4FFA22A4-F039-45BA-AB31-40CD24D5FACB}">
      <formula1>$L$4:$L$16</formula1>
    </dataValidation>
  </dataValidations>
  <hyperlinks>
    <hyperlink ref="D57" r:id="rId1" xr:uid="{5FD7738A-6D38-42C0-B94F-89D7334F6D0D}"/>
  </hyperlinks>
  <pageMargins left="0.7" right="0.7" top="0.75" bottom="0.75" header="0.3" footer="0.3"/>
  <pageSetup paperSize="9" orientation="portrait" verticalDpi="597"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1A458A34C1B804487783B2D6E744E74" ma:contentTypeVersion="8" ma:contentTypeDescription="Create a new document." ma:contentTypeScope="" ma:versionID="2dd0d90af8f862a9b6eed6d00c8d83d6">
  <xsd:schema xmlns:xsd="http://www.w3.org/2001/XMLSchema" xmlns:xs="http://www.w3.org/2001/XMLSchema" xmlns:p="http://schemas.microsoft.com/office/2006/metadata/properties" xmlns:ns2="b5fc07e1-684f-42dd-a9b9-4a385070eb2f" xmlns:ns3="40da89ef-49c0-40fe-8775-bed27f6d4e3e" targetNamespace="http://schemas.microsoft.com/office/2006/metadata/properties" ma:root="true" ma:fieldsID="9eadf6f6e3e5a01bd3709fd17109d16b" ns2:_="" ns3:_="">
    <xsd:import namespace="b5fc07e1-684f-42dd-a9b9-4a385070eb2f"/>
    <xsd:import namespace="40da89ef-49c0-40fe-8775-bed27f6d4e3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fc07e1-684f-42dd-a9b9-4a385070eb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da89ef-49c0-40fe-8775-bed27f6d4e3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9BC84B-EC6C-4507-ADF3-BE3307C99A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fc07e1-684f-42dd-a9b9-4a385070eb2f"/>
    <ds:schemaRef ds:uri="40da89ef-49c0-40fe-8775-bed27f6d4e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E9115F3-7959-4110-BC63-72845B5D1A1C}">
  <ds:schemaRefs>
    <ds:schemaRef ds:uri="http://schemas.microsoft.com/sharepoint/v3/contenttype/forms"/>
  </ds:schemaRefs>
</ds:datastoreItem>
</file>

<file path=customXml/itemProps3.xml><?xml version="1.0" encoding="utf-8"?>
<ds:datastoreItem xmlns:ds="http://schemas.openxmlformats.org/officeDocument/2006/customXml" ds:itemID="{94C1667C-D128-41F2-BB5D-7EE5FCCD0ADE}">
  <ds:schemaRefs>
    <ds:schemaRef ds:uri="http://purl.org/dc/elements/1.1/"/>
    <ds:schemaRef ds:uri="http://schemas.microsoft.com/office/2006/metadata/properties"/>
    <ds:schemaRef ds:uri="b5fc07e1-684f-42dd-a9b9-4a385070eb2f"/>
    <ds:schemaRef ds:uri="http://purl.org/dc/terms/"/>
    <ds:schemaRef ds:uri="http://schemas.openxmlformats.org/package/2006/metadata/core-properties"/>
    <ds:schemaRef ds:uri="40da89ef-49c0-40fe-8775-bed27f6d4e3e"/>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Issues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Shyamal</dc:creator>
  <cp:keywords/>
  <dc:description/>
  <cp:lastModifiedBy>Shyamal</cp:lastModifiedBy>
  <cp:revision/>
  <dcterms:created xsi:type="dcterms:W3CDTF">2016-04-28T13:13:34Z</dcterms:created>
  <dcterms:modified xsi:type="dcterms:W3CDTF">2018-09-07T10:09:27Z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0x01010071A458A34C1B804487783B2D6E744E74</vt:lpwstr>
  </property>
</Properties>
</file>