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00" windowWidth="11175" windowHeight="787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117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2" i="1"/>
</calcChain>
</file>

<file path=xl/sharedStrings.xml><?xml version="1.0" encoding="utf-8"?>
<sst xmlns="http://schemas.openxmlformats.org/spreadsheetml/2006/main" count="237" uniqueCount="121">
  <si>
    <t xml:space="preserve">इसिडि शिक्षक (सहजकर्ताहरुलाई) प्रस्तावित तलब थप कार्यक्रम  </t>
  </si>
  <si>
    <t xml:space="preserve">सूचना प्रणाली तथा सफ्टवेयर सञ्चालन खर्च  योजना, न्यायिक समिति र ट्रेक कार्ड  </t>
  </si>
  <si>
    <t xml:space="preserve">स्वास्थ्य संस्था मेशीनरी औजार, फर्निचर खरिद तथा मर्मत  </t>
  </si>
  <si>
    <t xml:space="preserve">आरन निर्माण वडा नं १ र ३  </t>
  </si>
  <si>
    <t xml:space="preserve">मेशिनरी तथा औजार (सवारी साधन खरिद)  </t>
  </si>
  <si>
    <t xml:space="preserve">सि सि क्यामेरा जडान वडा नं. ३ र गाउँपालिका कार्यालय  </t>
  </si>
  <si>
    <t xml:space="preserve">५०% लागत साझेरीमा कृषिजन्य यन्त्र उपकरण खरिद (मिनी टिलर र घाँस काट्ने मेसिन)  </t>
  </si>
  <si>
    <t xml:space="preserve">मेशिनरी तथा औजार  </t>
  </si>
  <si>
    <t xml:space="preserve">फर्निचर तथा फिक्चर्स  </t>
  </si>
  <si>
    <t xml:space="preserve">सानो गुमेला शित भण्डार सम्पन्न गर्ने कार्य  </t>
  </si>
  <si>
    <t xml:space="preserve">विभिन्न आयोजनाहरुको विस्तृत परियोजना प्रतिवेदन  </t>
  </si>
  <si>
    <t xml:space="preserve">विपद व्यवस्थापन कोष  </t>
  </si>
  <si>
    <t xml:space="preserve">ङिमदोर्जी शेर्पा पर्यटन सडकको सुर्केबाट पैंया तर्फको ट्रयाक ओपन व्यवस्थापन खर्च  </t>
  </si>
  <si>
    <t xml:space="preserve">ङिमदोर्जी शेर्पा पर्यटन सडकको ट्रयाक ओपन क्रमागत  </t>
  </si>
  <si>
    <t xml:space="preserve">खरिखोला मिनी हाइड्रो निर्माण अनुदान  </t>
  </si>
  <si>
    <t xml:space="preserve">वृक्षरोपण कार्यक्रम (संघसंस्थाको साझेदारीमा गुम्बा, अलपाइन र टुन्ड्रा रिजन, र उपयुक्त खाली स्थान)  </t>
  </si>
  <si>
    <t xml:space="preserve">खुम्जुङ खुन्दे ढल निर्माण आयोजना  </t>
  </si>
  <si>
    <t xml:space="preserve">लोबुचेमा पोर्टर सेल्टर निर्माण  </t>
  </si>
  <si>
    <t xml:space="preserve">मर्मत सम्भार कोष  </t>
  </si>
  <si>
    <t xml:space="preserve">फुटकर योजना  </t>
  </si>
  <si>
    <t xml:space="preserve">समपूरक कोष  </t>
  </si>
  <si>
    <t xml:space="preserve">सानो गुमेला छुसेर्मा रेलिङ थप  </t>
  </si>
  <si>
    <t xml:space="preserve">सडकका लागि ह्युम पाइप र ग्याबियन जाली  </t>
  </si>
  <si>
    <t xml:space="preserve">पर्यटन सूचना केन्द्र मर्मत र प्रतीक्षालय निर्माण कार्य  </t>
  </si>
  <si>
    <t xml:space="preserve">आयोजना सेवा खर्च  </t>
  </si>
  <si>
    <t xml:space="preserve">खरिखोला अस्पतालको जग्गा प्राप्ति  </t>
  </si>
  <si>
    <t xml:space="preserve">वडा नं. १ को कार्यालय भवन निर्माण  </t>
  </si>
  <si>
    <t xml:space="preserve">मेरा आ वि फर्निचर निर्माण  </t>
  </si>
  <si>
    <t xml:space="preserve">खरीखोला खानेपानी आयोजना  </t>
  </si>
  <si>
    <t xml:space="preserve">थामडाँडा खानेपानी आयोजना  </t>
  </si>
  <si>
    <t xml:space="preserve">पैंया छेउबास खानेपानी आयोजना क्रमागत  </t>
  </si>
  <si>
    <t xml:space="preserve">छेउबासदेखि पाखेपानीसम्म पदमार्ग मर्मत  </t>
  </si>
  <si>
    <t xml:space="preserve">दलित समुदायदेखि छिलुक देविथान जाने गोरेटो पदमार्ग निरन्तरता  </t>
  </si>
  <si>
    <t xml:space="preserve">नौलेख आ वि शौचालय मर्मत  </t>
  </si>
  <si>
    <t xml:space="preserve">क्षितिफेल खोलामा ह्युम पाइप तथा कल्भर्ट  </t>
  </si>
  <si>
    <t xml:space="preserve">लालुपाते सामुदायिक संस्थाको २ कोठे शौचालय निर्माण  </t>
  </si>
  <si>
    <t xml:space="preserve">सिक्ली नागथान मन्दिर निर्माण कार्य  </t>
  </si>
  <si>
    <t xml:space="preserve">पाङगोम बस्ती भित्रको बाटोमा सोलिङ गर्ने  </t>
  </si>
  <si>
    <t xml:space="preserve">छिलुकदेखि चिहान डाँडा जाने बाटो मर्मत  </t>
  </si>
  <si>
    <t xml:space="preserve">खरिखोला मा वि खेल मैदान स्तरोन्नति  </t>
  </si>
  <si>
    <t xml:space="preserve">पाङ्कोनिजा आ वि भित्री मर्मत  </t>
  </si>
  <si>
    <t xml:space="preserve">लुक्ला दलित गुठी सामान खरिद  </t>
  </si>
  <si>
    <t xml:space="preserve">अपरेटर हाउस  </t>
  </si>
  <si>
    <t xml:space="preserve">ताते विद्युतीय सामग्री  </t>
  </si>
  <si>
    <t xml:space="preserve">खानेपानी फिल्टर प्रणाली जडान एयरपोर्ट र पर्यटन केन्द्र  </t>
  </si>
  <si>
    <t xml:space="preserve">लुक्लामा अग्नी नियन्त्रण प्रणाली जडान थप  </t>
  </si>
  <si>
    <t xml:space="preserve">नाँबुक खानेपानी निरन्तरता  </t>
  </si>
  <si>
    <t xml:space="preserve">स्याङमा खानेपानी आयोजना  </t>
  </si>
  <si>
    <t xml:space="preserve">च्योङमा खानेपानी ट्याङ्कीको बारबन्देज  </t>
  </si>
  <si>
    <t xml:space="preserve">लुक्ला हेलीप्याड आसपासमा फोहोर पानी व्यवस्थापन  </t>
  </si>
  <si>
    <t xml:space="preserve">सुर्के गुम्बा रङ्गरोगन कार्य  </t>
  </si>
  <si>
    <t xml:space="preserve">मूसे महिला सामुदायिक भवनको लागि किचन सामग्री खरिद प्रवेशद्वार र कोशेली घर निर्माण प्रवेशद्वार र कोशेली घर निर्माण  सार्वजनिक स्नानगृह निर्माण  </t>
  </si>
  <si>
    <t xml:space="preserve">पुरानो बडा कार्यालय भत्काउन  </t>
  </si>
  <si>
    <t xml:space="preserve">लुक्ला कवर्ड हल  </t>
  </si>
  <si>
    <t xml:space="preserve">वडा नं. ३ को वडा कार्यालय भवन निर्माण  </t>
  </si>
  <si>
    <t xml:space="preserve">छुसेर्मा आर सि सि पुल  </t>
  </si>
  <si>
    <t xml:space="preserve">बेङ्कर खानेपानी आयोजना तथा अग्नी नियन्त्रण प्रणाली जडान क्रमागत  </t>
  </si>
  <si>
    <t xml:space="preserve">छुसेर्मा खानेपानी ट्याङ्की निर्माण  </t>
  </si>
  <si>
    <t xml:space="preserve">सानो गुमेला खानेपानी आयोजना  </t>
  </si>
  <si>
    <t xml:space="preserve">जनसेवा आ वि सानोगुमेला शौचालय निर्माण  </t>
  </si>
  <si>
    <t xml:space="preserve">ठाक्तोदोर्जी फोटाङ गुम्बा किचन डाईनिङ निर्माण कार्य  </t>
  </si>
  <si>
    <t xml:space="preserve">ङमातेङ बाली संरक्षण तथा तारबार  </t>
  </si>
  <si>
    <t xml:space="preserve">चौंरीखर्क ल्हाप्सो निर्माण  </t>
  </si>
  <si>
    <t xml:space="preserve">एभरेष्ट टेकिङ ट्रेल निर्माण कार्य ( १० लाख राङदिङबाट टोकटोक जाने पदमार्ग र १० लाख स्योरखोलादेखि छेप्लुङ)  </t>
  </si>
  <si>
    <t xml:space="preserve">महेन्द्र ज्योति माध्यमिक विद्यालय किचेन डाइनिङ निर्माणका लागि समपूरक  </t>
  </si>
  <si>
    <t xml:space="preserve">गेरिङमा बाली संरक्षण र तारबार निरन्तरता  </t>
  </si>
  <si>
    <t xml:space="preserve">बेङकार RCC पुल निर्माण तथा झर्ना व्यवस्थापन  </t>
  </si>
  <si>
    <t xml:space="preserve">खच्चडको लागि वैकल्पिक बाटो निर्माण कार्य (फाक्दिङबाट छुमावाका लागि २० लाख, तावादेखि लार्चा दोभानका लागि १० लाख)  </t>
  </si>
  <si>
    <t xml:space="preserve">वडा कार्यालय गेट सहित तारबार निर्माण वडा नं. ३  </t>
  </si>
  <si>
    <t xml:space="preserve">वडा नं. ४ को वडा कार्यालय भवन निर्माण  </t>
  </si>
  <si>
    <t xml:space="preserve">थुक्ला झोलुङ्गे पुल निर्माण  </t>
  </si>
  <si>
    <t xml:space="preserve">त्याङवोचे, दिबुचे, मिलिङ्गो खानेपानी आयोजना  </t>
  </si>
  <si>
    <t xml:space="preserve">छुकुङ खानेपानी आयोजना  </t>
  </si>
  <si>
    <t xml:space="preserve">दिङबुचे खानेपानी आयोजना  </t>
  </si>
  <si>
    <t xml:space="preserve">स्योमारे खानेपानी योजना निर्माण क्रमागत  </t>
  </si>
  <si>
    <t xml:space="preserve">करुङ टुप्काङ शौचालय निर्माण  </t>
  </si>
  <si>
    <t xml:space="preserve">नाला साँघु निर्माण तथा बाटो मर्मत  </t>
  </si>
  <si>
    <t xml:space="preserve">लौसासाबाट खुमजुङसम्मको बाटो निर्माण कार्य  </t>
  </si>
  <si>
    <t xml:space="preserve">पाङ्बोचे आ वि छात्रावास मर्मत तथा व्यवस्थापन  </t>
  </si>
  <si>
    <t xml:space="preserve">पुरानो योजनाहरुको मर्मत वडा नं. ४  </t>
  </si>
  <si>
    <t xml:space="preserve">फाइबर केबल सम्पन्न गर्ने कार्य  </t>
  </si>
  <si>
    <t xml:space="preserve">खुम्जुङ बस्ती भित्री बाटो फराकिलो निरन्तरता  </t>
  </si>
  <si>
    <t xml:space="preserve">खुन्दे मनिल्हाङ व्यवस्थापन  </t>
  </si>
  <si>
    <t xml:space="preserve">फेरिचे सडक वत्ती मर्मत  </t>
  </si>
  <si>
    <t xml:space="preserve">दोलिम बाटो व्यवस्थापन  </t>
  </si>
  <si>
    <t xml:space="preserve">खुम्जुङ माध्यमिक शिक्षक क्वाटर व्यवस्थापन  </t>
  </si>
  <si>
    <t xml:space="preserve">वडा नं. ५ को CC Camera जडान कार्य निरन्तरता  </t>
  </si>
  <si>
    <t xml:space="preserve">वडा नं. ५ को वडा कार्यालय व्यवस्थापन  </t>
  </si>
  <si>
    <t xml:space="preserve">साम्दे भोटेकोशी झोलुङ्गे पुल निर्माण  </t>
  </si>
  <si>
    <t xml:space="preserve">हिलाजुङ ४ वटा पुराना धाराहरु पुननिर्माण  </t>
  </si>
  <si>
    <t xml:space="preserve">थामेका ५ वटा पुराना धाराहरु पुननिर्माण  </t>
  </si>
  <si>
    <t xml:space="preserve">पारे खानेपानी योजना निर्माण  </t>
  </si>
  <si>
    <t xml:space="preserve">मेन्दे खानेपानी ट्याङ्की निर्माण  </t>
  </si>
  <si>
    <t xml:space="preserve">ठमो गुम्बादेखि सम्देसम्मको बाटो  </t>
  </si>
  <si>
    <t xml:space="preserve">थामे स्कूलको छात्राबासको शौचालय तथा गेट मर्मत  </t>
  </si>
  <si>
    <t xml:space="preserve">नाम्चे गुम्बा जाने बाटो निर्माण  </t>
  </si>
  <si>
    <t xml:space="preserve">हिमालय आधारभूत विद्यालयको होस्टल निर्माण, फेन्सिङ बार र स्टेज निर्माणमा रु ८ लाख समेत  </t>
  </si>
  <si>
    <t xml:space="preserve">एभरेष्ट ट्रेकिङ ट्रेलको लार्चा दोभानबाट नाम्चेसम्मको बाटो निर्माण कार्य  </t>
  </si>
  <si>
    <t xml:space="preserve">नाम्चे बस्ती भित्री बाटो निर्माण कार्य निरन्तरता  </t>
  </si>
  <si>
    <t xml:space="preserve">नासा ग्यालक्पा बाटो निर्माण क्रमागत  </t>
  </si>
  <si>
    <t xml:space="preserve">थोम्डे च्योरतेन निर्माण  </t>
  </si>
  <si>
    <t xml:space="preserve">रेन्जो ला पास जाने पदमार्ग निर्माण क्रमागत  </t>
  </si>
  <si>
    <t xml:space="preserve">ठमिक्षोक्षेत्र भित्र फाइबर बिछ्याउने  </t>
  </si>
  <si>
    <t xml:space="preserve">थ्याङबो बाटो निरन्तरता  </t>
  </si>
  <si>
    <t xml:space="preserve">केरोक गोन्पा भित्री रङ्ग रोगन कार्य  </t>
  </si>
  <si>
    <t xml:space="preserve">रोजगार सेवा केन्द्रको सुदृढिकरण (कम्प्यूटर, फर्निचर फिक्चर्स, क्यामरा, अन्य विद्युतीय उपकरण)  </t>
  </si>
  <si>
    <t xml:space="preserve">थुक्लाखोला,साम्दे भोटेकोशी, फेरिचे झो.पु. इमजा खोला,थामे खोला झो.पु. दुधकोशी छुठावा छेर्मादिङ झो.पु.,स्याङ्गा ङ्यार्से खोला झो.पु., बयाङ्कर झो.पु., वडा न-३, टोकटोक झो.पु.,वडा-३, खुम्वु पासाङल्हामु गाउँपालिका  </t>
  </si>
  <si>
    <t xml:space="preserve">नवीकरणीय ऊर्जा प्रवधि जडान (वायोग्याँस/विद्युतीय चुलो/सुधारिएको चुलो/सौर्य ऊर्जा)  </t>
  </si>
  <si>
    <t xml:space="preserve">पालिका अन्तर्गत निर्माणाधिन ५।१०।१५ शैय्या आधारभूत अस्पतालको श्रृजित दायित्व भुक्तानी गर्न।  </t>
  </si>
  <si>
    <t xml:space="preserve">पाङबोचे खानेपानी निर्माण  </t>
  </si>
  <si>
    <t>rm</t>
  </si>
  <si>
    <t>w5</t>
  </si>
  <si>
    <t>w4</t>
  </si>
  <si>
    <t>w3</t>
  </si>
  <si>
    <t>w2</t>
  </si>
  <si>
    <t>w1</t>
  </si>
  <si>
    <t>_id</t>
  </si>
  <si>
    <t>name</t>
  </si>
  <si>
    <t>amount</t>
  </si>
  <si>
    <t>description</t>
  </si>
  <si>
    <t>amount_k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</si>
</sst>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3" borderId="2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/>
    <xf numFmtId="0" fontId="0" fillId="3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4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tabSelected="1" topLeftCell="A99" workbookViewId="0">
      <selection activeCell="I114" sqref="I114"/>
    </sheetView>
  </sheetViews>
  <sheetFormatPr defaultRowHeight="15" x14ac:dyDescent="0.25"/>
  <cols>
    <col min="1" max="1" width="4" bestFit="1" customWidth="1"/>
    <col min="2" max="2" width="83.28515625" style="8" customWidth="1"/>
    <col min="3" max="3" width="12.5703125" customWidth="1"/>
    <col min="4" max="4" width="9" bestFit="1" customWidth="1"/>
    <col min="5" max="5" width="13.7109375" customWidth="1"/>
  </cols>
  <sheetData>
    <row r="1" spans="1:5" x14ac:dyDescent="0.25">
      <c r="A1" s="1" t="s">
        <v>116</v>
      </c>
      <c r="B1" s="6" t="s">
        <v>117</v>
      </c>
      <c r="C1" s="3" t="s">
        <v>120</v>
      </c>
      <c r="D1" s="9" t="s">
        <v>118</v>
      </c>
      <c r="E1" s="4" t="s">
        <v>119</v>
      </c>
    </row>
    <row r="2" spans="1:5" x14ac:dyDescent="0.25">
      <c r="A2" s="1">
        <v>1</v>
      </c>
      <c r="B2" s="7" t="s">
        <v>0</v>
      </c>
      <c r="C2" s="2">
        <v>3536</v>
      </c>
      <c r="D2" s="10">
        <f>C2*1000</f>
        <v>3536000</v>
      </c>
      <c r="E2" s="5" t="s">
        <v>110</v>
      </c>
    </row>
    <row r="3" spans="1:5" x14ac:dyDescent="0.25">
      <c r="A3" s="1">
        <v>2</v>
      </c>
      <c r="B3" s="7" t="s">
        <v>1</v>
      </c>
      <c r="C3" s="2">
        <v>1000</v>
      </c>
      <c r="D3" s="10">
        <f>C3*1000</f>
        <v>1000000</v>
      </c>
      <c r="E3" s="5" t="s">
        <v>110</v>
      </c>
    </row>
    <row r="4" spans="1:5" x14ac:dyDescent="0.25">
      <c r="A4" s="1">
        <v>3</v>
      </c>
      <c r="B4" s="7" t="s">
        <v>2</v>
      </c>
      <c r="C4" s="2">
        <v>500</v>
      </c>
      <c r="D4" s="10">
        <f>C4*1000</f>
        <v>500000</v>
      </c>
      <c r="E4" s="5" t="s">
        <v>110</v>
      </c>
    </row>
    <row r="5" spans="1:5" x14ac:dyDescent="0.25">
      <c r="A5" s="1">
        <v>4</v>
      </c>
      <c r="B5" s="7" t="s">
        <v>3</v>
      </c>
      <c r="C5" s="2">
        <v>600</v>
      </c>
      <c r="D5" s="10">
        <f>C5*1000</f>
        <v>600000</v>
      </c>
      <c r="E5" s="5" t="s">
        <v>110</v>
      </c>
    </row>
    <row r="6" spans="1:5" x14ac:dyDescent="0.25">
      <c r="A6" s="1">
        <v>5</v>
      </c>
      <c r="B6" s="7" t="s">
        <v>4</v>
      </c>
      <c r="C6" s="2">
        <v>1000</v>
      </c>
      <c r="D6" s="10">
        <f>C6*1000</f>
        <v>1000000</v>
      </c>
      <c r="E6" s="5" t="s">
        <v>110</v>
      </c>
    </row>
    <row r="7" spans="1:5" x14ac:dyDescent="0.25">
      <c r="A7" s="1">
        <v>6</v>
      </c>
      <c r="B7" s="7" t="s">
        <v>5</v>
      </c>
      <c r="C7" s="2">
        <v>1500</v>
      </c>
      <c r="D7" s="10">
        <f>C7*1000</f>
        <v>1500000</v>
      </c>
      <c r="E7" s="5" t="s">
        <v>110</v>
      </c>
    </row>
    <row r="8" spans="1:5" x14ac:dyDescent="0.25">
      <c r="A8" s="1">
        <v>7</v>
      </c>
      <c r="B8" s="7" t="s">
        <v>6</v>
      </c>
      <c r="C8" s="2">
        <v>800</v>
      </c>
      <c r="D8" s="10">
        <f>C8*1000</f>
        <v>800000</v>
      </c>
      <c r="E8" s="5" t="s">
        <v>110</v>
      </c>
    </row>
    <row r="9" spans="1:5" x14ac:dyDescent="0.25">
      <c r="A9" s="1">
        <v>8</v>
      </c>
      <c r="B9" s="7" t="s">
        <v>7</v>
      </c>
      <c r="C9" s="2">
        <v>2500</v>
      </c>
      <c r="D9" s="10">
        <f>C9*1000</f>
        <v>2500000</v>
      </c>
      <c r="E9" s="5" t="s">
        <v>110</v>
      </c>
    </row>
    <row r="10" spans="1:5" x14ac:dyDescent="0.25">
      <c r="A10" s="1">
        <v>9</v>
      </c>
      <c r="B10" s="7" t="s">
        <v>8</v>
      </c>
      <c r="C10" s="2">
        <v>5000</v>
      </c>
      <c r="D10" s="10">
        <f>C10*1000</f>
        <v>5000000</v>
      </c>
      <c r="E10" s="5" t="s">
        <v>110</v>
      </c>
    </row>
    <row r="11" spans="1:5" x14ac:dyDescent="0.25">
      <c r="A11" s="1">
        <v>10</v>
      </c>
      <c r="B11" s="7" t="s">
        <v>9</v>
      </c>
      <c r="C11" s="2">
        <v>2250</v>
      </c>
      <c r="D11" s="10">
        <f>C11*1000</f>
        <v>2250000</v>
      </c>
      <c r="E11" s="5" t="s">
        <v>110</v>
      </c>
    </row>
    <row r="12" spans="1:5" x14ac:dyDescent="0.25">
      <c r="A12" s="1">
        <v>11</v>
      </c>
      <c r="B12" s="7" t="s">
        <v>10</v>
      </c>
      <c r="C12" s="2">
        <v>2500</v>
      </c>
      <c r="D12" s="10">
        <f>C12*1000</f>
        <v>2500000</v>
      </c>
      <c r="E12" s="5" t="s">
        <v>110</v>
      </c>
    </row>
    <row r="13" spans="1:5" x14ac:dyDescent="0.25">
      <c r="A13" s="1">
        <v>12</v>
      </c>
      <c r="B13" s="7" t="s">
        <v>10</v>
      </c>
      <c r="C13" s="2">
        <v>2500</v>
      </c>
      <c r="D13" s="10">
        <f>C13*1000</f>
        <v>2500000</v>
      </c>
      <c r="E13" s="5" t="s">
        <v>110</v>
      </c>
    </row>
    <row r="14" spans="1:5" x14ac:dyDescent="0.25">
      <c r="A14" s="1">
        <v>13</v>
      </c>
      <c r="B14" s="7" t="s">
        <v>11</v>
      </c>
      <c r="C14" s="2">
        <v>4500</v>
      </c>
      <c r="D14" s="10">
        <f>C14*1000</f>
        <v>4500000</v>
      </c>
      <c r="E14" s="5" t="s">
        <v>110</v>
      </c>
    </row>
    <row r="15" spans="1:5" x14ac:dyDescent="0.25">
      <c r="A15" s="1">
        <v>14</v>
      </c>
      <c r="B15" s="7" t="s">
        <v>12</v>
      </c>
      <c r="C15" s="2">
        <v>5000</v>
      </c>
      <c r="D15" s="10">
        <f>C15*1000</f>
        <v>5000000</v>
      </c>
      <c r="E15" s="5" t="s">
        <v>110</v>
      </c>
    </row>
    <row r="16" spans="1:5" x14ac:dyDescent="0.25">
      <c r="A16" s="1">
        <v>15</v>
      </c>
      <c r="B16" s="7" t="s">
        <v>13</v>
      </c>
      <c r="C16" s="2">
        <v>8000</v>
      </c>
      <c r="D16" s="10">
        <f>C16*1000</f>
        <v>8000000</v>
      </c>
      <c r="E16" s="5" t="s">
        <v>110</v>
      </c>
    </row>
    <row r="17" spans="1:5" x14ac:dyDescent="0.25">
      <c r="A17" s="1">
        <v>16</v>
      </c>
      <c r="B17" s="7" t="s">
        <v>13</v>
      </c>
      <c r="C17" s="2">
        <v>9750</v>
      </c>
      <c r="D17" s="10">
        <f>C17*1000</f>
        <v>9750000</v>
      </c>
      <c r="E17" s="5" t="s">
        <v>110</v>
      </c>
    </row>
    <row r="18" spans="1:5" x14ac:dyDescent="0.25">
      <c r="A18" s="1">
        <v>17</v>
      </c>
      <c r="B18" s="7" t="s">
        <v>13</v>
      </c>
      <c r="C18" s="2">
        <v>30607</v>
      </c>
      <c r="D18" s="10">
        <f>C18*1000</f>
        <v>30607000</v>
      </c>
      <c r="E18" s="5" t="s">
        <v>110</v>
      </c>
    </row>
    <row r="19" spans="1:5" x14ac:dyDescent="0.25">
      <c r="A19" s="1">
        <v>18</v>
      </c>
      <c r="B19" s="7" t="s">
        <v>14</v>
      </c>
      <c r="C19" s="2">
        <v>3000</v>
      </c>
      <c r="D19" s="10">
        <f>C19*1000</f>
        <v>3000000</v>
      </c>
      <c r="E19" s="5" t="s">
        <v>110</v>
      </c>
    </row>
    <row r="20" spans="1:5" ht="30" x14ac:dyDescent="0.25">
      <c r="A20" s="1">
        <v>19</v>
      </c>
      <c r="B20" s="7" t="s">
        <v>15</v>
      </c>
      <c r="C20" s="2">
        <v>600</v>
      </c>
      <c r="D20" s="10">
        <f>C20*1000</f>
        <v>600000</v>
      </c>
      <c r="E20" s="5" t="s">
        <v>110</v>
      </c>
    </row>
    <row r="21" spans="1:5" x14ac:dyDescent="0.25">
      <c r="A21" s="1">
        <v>20</v>
      </c>
      <c r="B21" s="7" t="s">
        <v>16</v>
      </c>
      <c r="C21" s="2">
        <v>30000</v>
      </c>
      <c r="D21" s="10">
        <f>C21*1000</f>
        <v>30000000</v>
      </c>
      <c r="E21" s="5" t="s">
        <v>110</v>
      </c>
    </row>
    <row r="22" spans="1:5" x14ac:dyDescent="0.25">
      <c r="A22" s="1">
        <v>21</v>
      </c>
      <c r="B22" s="7" t="s">
        <v>17</v>
      </c>
      <c r="C22" s="2">
        <v>5000</v>
      </c>
      <c r="D22" s="10">
        <f>C22*1000</f>
        <v>5000000</v>
      </c>
      <c r="E22" s="5" t="s">
        <v>110</v>
      </c>
    </row>
    <row r="23" spans="1:5" x14ac:dyDescent="0.25">
      <c r="A23" s="1">
        <v>22</v>
      </c>
      <c r="B23" s="7" t="s">
        <v>18</v>
      </c>
      <c r="C23" s="2">
        <v>2500</v>
      </c>
      <c r="D23" s="10">
        <f>C23*1000</f>
        <v>2500000</v>
      </c>
      <c r="E23" s="5" t="s">
        <v>110</v>
      </c>
    </row>
    <row r="24" spans="1:5" x14ac:dyDescent="0.25">
      <c r="A24" s="1">
        <v>23</v>
      </c>
      <c r="B24" s="7" t="s">
        <v>19</v>
      </c>
      <c r="C24" s="2">
        <v>4020</v>
      </c>
      <c r="D24" s="10">
        <f>C24*1000</f>
        <v>4020000</v>
      </c>
      <c r="E24" s="5" t="s">
        <v>110</v>
      </c>
    </row>
    <row r="25" spans="1:5" x14ac:dyDescent="0.25">
      <c r="A25" s="1">
        <v>24</v>
      </c>
      <c r="B25" s="7" t="s">
        <v>20</v>
      </c>
      <c r="C25" s="2">
        <v>5000</v>
      </c>
      <c r="D25" s="10">
        <f>C25*1000</f>
        <v>5000000</v>
      </c>
      <c r="E25" s="5" t="s">
        <v>110</v>
      </c>
    </row>
    <row r="26" spans="1:5" x14ac:dyDescent="0.25">
      <c r="A26" s="1">
        <v>25</v>
      </c>
      <c r="B26" s="7" t="s">
        <v>21</v>
      </c>
      <c r="C26" s="2">
        <v>200</v>
      </c>
      <c r="D26" s="10">
        <f>C26*1000</f>
        <v>200000</v>
      </c>
      <c r="E26" s="5" t="s">
        <v>110</v>
      </c>
    </row>
    <row r="27" spans="1:5" x14ac:dyDescent="0.25">
      <c r="A27" s="1">
        <v>26</v>
      </c>
      <c r="B27" s="7" t="s">
        <v>22</v>
      </c>
      <c r="C27" s="2">
        <v>2000</v>
      </c>
      <c r="D27" s="10">
        <f>C27*1000</f>
        <v>2000000</v>
      </c>
      <c r="E27" s="5" t="s">
        <v>110</v>
      </c>
    </row>
    <row r="28" spans="1:5" x14ac:dyDescent="0.25">
      <c r="A28" s="1">
        <v>27</v>
      </c>
      <c r="B28" s="7" t="s">
        <v>23</v>
      </c>
      <c r="C28" s="2">
        <v>2000</v>
      </c>
      <c r="D28" s="10">
        <f>C28*1000</f>
        <v>2000000</v>
      </c>
      <c r="E28" s="5" t="s">
        <v>110</v>
      </c>
    </row>
    <row r="29" spans="1:5" x14ac:dyDescent="0.25">
      <c r="A29" s="1">
        <v>28</v>
      </c>
      <c r="B29" s="7" t="s">
        <v>24</v>
      </c>
      <c r="C29" s="2">
        <v>5000</v>
      </c>
      <c r="D29" s="10">
        <f>C29*1000</f>
        <v>5000000</v>
      </c>
      <c r="E29" s="5" t="s">
        <v>110</v>
      </c>
    </row>
    <row r="30" spans="1:5" x14ac:dyDescent="0.25">
      <c r="A30" s="1">
        <v>29</v>
      </c>
      <c r="B30" s="7" t="s">
        <v>25</v>
      </c>
      <c r="C30" s="2">
        <v>3000</v>
      </c>
      <c r="D30" s="10">
        <f>C30*1000</f>
        <v>3000000</v>
      </c>
      <c r="E30" s="5" t="s">
        <v>110</v>
      </c>
    </row>
    <row r="31" spans="1:5" x14ac:dyDescent="0.25">
      <c r="A31" s="1">
        <v>30</v>
      </c>
      <c r="B31" s="7" t="s">
        <v>26</v>
      </c>
      <c r="C31" s="2">
        <v>700</v>
      </c>
      <c r="D31" s="10">
        <f>C31*1000</f>
        <v>700000</v>
      </c>
      <c r="E31" s="5" t="s">
        <v>115</v>
      </c>
    </row>
    <row r="32" spans="1:5" x14ac:dyDescent="0.25">
      <c r="A32" s="1">
        <v>31</v>
      </c>
      <c r="B32" s="7" t="s">
        <v>26</v>
      </c>
      <c r="C32" s="2">
        <v>6060</v>
      </c>
      <c r="D32" s="10">
        <f>C32*1000</f>
        <v>6060000</v>
      </c>
      <c r="E32" s="5" t="s">
        <v>115</v>
      </c>
    </row>
    <row r="33" spans="1:5" x14ac:dyDescent="0.25">
      <c r="A33" s="1">
        <v>32</v>
      </c>
      <c r="B33" s="7" t="s">
        <v>27</v>
      </c>
      <c r="C33" s="2">
        <v>300</v>
      </c>
      <c r="D33" s="10">
        <f>C33*1000</f>
        <v>300000</v>
      </c>
      <c r="E33" s="5" t="s">
        <v>115</v>
      </c>
    </row>
    <row r="34" spans="1:5" x14ac:dyDescent="0.25">
      <c r="A34" s="1">
        <v>33</v>
      </c>
      <c r="B34" s="7" t="s">
        <v>28</v>
      </c>
      <c r="C34" s="2">
        <v>5000</v>
      </c>
      <c r="D34" s="10">
        <f>C34*1000</f>
        <v>5000000</v>
      </c>
      <c r="E34" s="5" t="s">
        <v>115</v>
      </c>
    </row>
    <row r="35" spans="1:5" x14ac:dyDescent="0.25">
      <c r="A35" s="1">
        <v>34</v>
      </c>
      <c r="B35" s="7" t="s">
        <v>29</v>
      </c>
      <c r="C35" s="2">
        <v>1000</v>
      </c>
      <c r="D35" s="10">
        <f>C35*1000</f>
        <v>1000000</v>
      </c>
      <c r="E35" s="5" t="s">
        <v>115</v>
      </c>
    </row>
    <row r="36" spans="1:5" x14ac:dyDescent="0.25">
      <c r="A36" s="1">
        <v>35</v>
      </c>
      <c r="B36" s="7" t="s">
        <v>30</v>
      </c>
      <c r="C36" s="2">
        <v>3000</v>
      </c>
      <c r="D36" s="10">
        <f>C36*1000</f>
        <v>3000000</v>
      </c>
      <c r="E36" s="5" t="s">
        <v>115</v>
      </c>
    </row>
    <row r="37" spans="1:5" x14ac:dyDescent="0.25">
      <c r="A37" s="1">
        <v>36</v>
      </c>
      <c r="B37" s="7" t="s">
        <v>31</v>
      </c>
      <c r="C37" s="2">
        <v>1500</v>
      </c>
      <c r="D37" s="10">
        <f>C37*1000</f>
        <v>1500000</v>
      </c>
      <c r="E37" s="5" t="s">
        <v>115</v>
      </c>
    </row>
    <row r="38" spans="1:5" x14ac:dyDescent="0.25">
      <c r="A38" s="1">
        <v>37</v>
      </c>
      <c r="B38" s="7" t="s">
        <v>32</v>
      </c>
      <c r="C38" s="2">
        <v>600</v>
      </c>
      <c r="D38" s="10">
        <f>C38*1000</f>
        <v>600000</v>
      </c>
      <c r="E38" s="5" t="s">
        <v>115</v>
      </c>
    </row>
    <row r="39" spans="1:5" x14ac:dyDescent="0.25">
      <c r="A39" s="1">
        <v>38</v>
      </c>
      <c r="B39" s="7" t="s">
        <v>33</v>
      </c>
      <c r="C39" s="2">
        <v>300</v>
      </c>
      <c r="D39" s="10">
        <f>C39*1000</f>
        <v>300000</v>
      </c>
      <c r="E39" s="5" t="s">
        <v>115</v>
      </c>
    </row>
    <row r="40" spans="1:5" x14ac:dyDescent="0.25">
      <c r="A40" s="1">
        <v>39</v>
      </c>
      <c r="B40" s="7" t="s">
        <v>34</v>
      </c>
      <c r="C40" s="2">
        <v>400</v>
      </c>
      <c r="D40" s="10">
        <f>C40*1000</f>
        <v>400000</v>
      </c>
      <c r="E40" s="5" t="s">
        <v>115</v>
      </c>
    </row>
    <row r="41" spans="1:5" x14ac:dyDescent="0.25">
      <c r="A41" s="1">
        <v>40</v>
      </c>
      <c r="B41" s="7" t="s">
        <v>35</v>
      </c>
      <c r="C41" s="2">
        <v>350</v>
      </c>
      <c r="D41" s="10">
        <f>C41*1000</f>
        <v>350000</v>
      </c>
      <c r="E41" s="5" t="s">
        <v>115</v>
      </c>
    </row>
    <row r="42" spans="1:5" x14ac:dyDescent="0.25">
      <c r="A42" s="1">
        <v>41</v>
      </c>
      <c r="B42" s="7" t="s">
        <v>36</v>
      </c>
      <c r="C42" s="2">
        <v>700</v>
      </c>
      <c r="D42" s="10">
        <f>C42*1000</f>
        <v>700000</v>
      </c>
      <c r="E42" s="5" t="s">
        <v>115</v>
      </c>
    </row>
    <row r="43" spans="1:5" x14ac:dyDescent="0.25">
      <c r="A43" s="1">
        <v>42</v>
      </c>
      <c r="B43" s="7" t="s">
        <v>37</v>
      </c>
      <c r="C43" s="2">
        <v>700</v>
      </c>
      <c r="D43" s="10">
        <f>C43*1000</f>
        <v>700000</v>
      </c>
      <c r="E43" s="5" t="s">
        <v>115</v>
      </c>
    </row>
    <row r="44" spans="1:5" x14ac:dyDescent="0.25">
      <c r="A44" s="1">
        <v>43</v>
      </c>
      <c r="B44" s="7" t="s">
        <v>38</v>
      </c>
      <c r="C44" s="2">
        <v>500</v>
      </c>
      <c r="D44" s="10">
        <f>C44*1000</f>
        <v>500000</v>
      </c>
      <c r="E44" s="5" t="s">
        <v>115</v>
      </c>
    </row>
    <row r="45" spans="1:5" x14ac:dyDescent="0.25">
      <c r="A45" s="1">
        <v>44</v>
      </c>
      <c r="B45" s="7" t="s">
        <v>39</v>
      </c>
      <c r="C45" s="2">
        <v>350</v>
      </c>
      <c r="D45" s="10">
        <f>C45*1000</f>
        <v>350000</v>
      </c>
      <c r="E45" s="5" t="s">
        <v>115</v>
      </c>
    </row>
    <row r="46" spans="1:5" x14ac:dyDescent="0.25">
      <c r="A46" s="1">
        <v>45</v>
      </c>
      <c r="B46" s="7" t="s">
        <v>40</v>
      </c>
      <c r="C46" s="2">
        <v>300</v>
      </c>
      <c r="D46" s="10">
        <f>C46*1000</f>
        <v>300000</v>
      </c>
      <c r="E46" s="5" t="s">
        <v>115</v>
      </c>
    </row>
    <row r="47" spans="1:5" x14ac:dyDescent="0.25">
      <c r="A47" s="1">
        <v>46</v>
      </c>
      <c r="B47" s="7" t="s">
        <v>41</v>
      </c>
      <c r="C47" s="2">
        <v>300</v>
      </c>
      <c r="D47" s="10">
        <f>C47*1000</f>
        <v>300000</v>
      </c>
      <c r="E47" s="5" t="s">
        <v>114</v>
      </c>
    </row>
    <row r="48" spans="1:5" x14ac:dyDescent="0.25">
      <c r="A48" s="1">
        <v>47</v>
      </c>
      <c r="B48" s="7" t="s">
        <v>42</v>
      </c>
      <c r="C48" s="2">
        <v>1000</v>
      </c>
      <c r="D48" s="10">
        <f>C48*1000</f>
        <v>1000000</v>
      </c>
      <c r="E48" s="5" t="s">
        <v>114</v>
      </c>
    </row>
    <row r="49" spans="1:5" x14ac:dyDescent="0.25">
      <c r="A49" s="1">
        <v>48</v>
      </c>
      <c r="B49" s="7" t="s">
        <v>43</v>
      </c>
      <c r="C49" s="2">
        <v>632</v>
      </c>
      <c r="D49" s="10">
        <f>C49*1000</f>
        <v>632000</v>
      </c>
      <c r="E49" s="5" t="s">
        <v>114</v>
      </c>
    </row>
    <row r="50" spans="1:5" x14ac:dyDescent="0.25">
      <c r="A50" s="1">
        <v>49</v>
      </c>
      <c r="B50" s="7" t="s">
        <v>44</v>
      </c>
      <c r="C50" s="2">
        <v>1100</v>
      </c>
      <c r="D50" s="10">
        <f>C50*1000</f>
        <v>1100000</v>
      </c>
      <c r="E50" s="5" t="s">
        <v>114</v>
      </c>
    </row>
    <row r="51" spans="1:5" x14ac:dyDescent="0.25">
      <c r="A51" s="1">
        <v>50</v>
      </c>
      <c r="B51" s="7" t="s">
        <v>45</v>
      </c>
      <c r="C51" s="2">
        <v>1000</v>
      </c>
      <c r="D51" s="10">
        <f>C51*1000</f>
        <v>1000000</v>
      </c>
      <c r="E51" s="5" t="s">
        <v>114</v>
      </c>
    </row>
    <row r="52" spans="1:5" x14ac:dyDescent="0.25">
      <c r="A52" s="1">
        <v>51</v>
      </c>
      <c r="B52" s="7" t="s">
        <v>46</v>
      </c>
      <c r="C52" s="2">
        <v>199</v>
      </c>
      <c r="D52" s="10">
        <f>C52*1000</f>
        <v>199000</v>
      </c>
      <c r="E52" s="5" t="s">
        <v>114</v>
      </c>
    </row>
    <row r="53" spans="1:5" x14ac:dyDescent="0.25">
      <c r="A53" s="1">
        <v>52</v>
      </c>
      <c r="B53" s="7" t="s">
        <v>47</v>
      </c>
      <c r="C53" s="2">
        <v>1200</v>
      </c>
      <c r="D53" s="10">
        <f>C53*1000</f>
        <v>1200000</v>
      </c>
      <c r="E53" s="5" t="s">
        <v>114</v>
      </c>
    </row>
    <row r="54" spans="1:5" x14ac:dyDescent="0.25">
      <c r="A54" s="1">
        <v>53</v>
      </c>
      <c r="B54" s="7" t="s">
        <v>48</v>
      </c>
      <c r="C54" s="2">
        <v>100</v>
      </c>
      <c r="D54" s="10">
        <f>C54*1000</f>
        <v>100000</v>
      </c>
      <c r="E54" s="5" t="s">
        <v>114</v>
      </c>
    </row>
    <row r="55" spans="1:5" x14ac:dyDescent="0.25">
      <c r="A55" s="1">
        <v>54</v>
      </c>
      <c r="B55" s="7" t="s">
        <v>49</v>
      </c>
      <c r="C55" s="2">
        <v>500</v>
      </c>
      <c r="D55" s="10">
        <f>C55*1000</f>
        <v>500000</v>
      </c>
      <c r="E55" s="5" t="s">
        <v>114</v>
      </c>
    </row>
    <row r="56" spans="1:5" x14ac:dyDescent="0.25">
      <c r="A56" s="1">
        <v>55</v>
      </c>
      <c r="B56" s="7" t="s">
        <v>50</v>
      </c>
      <c r="C56" s="2">
        <v>2000</v>
      </c>
      <c r="D56" s="10">
        <f>C56*1000</f>
        <v>2000000</v>
      </c>
      <c r="E56" s="5" t="s">
        <v>114</v>
      </c>
    </row>
    <row r="57" spans="1:5" ht="30" x14ac:dyDescent="0.25">
      <c r="A57" s="1">
        <v>56</v>
      </c>
      <c r="B57" s="7" t="s">
        <v>51</v>
      </c>
      <c r="C57" s="2">
        <v>3200</v>
      </c>
      <c r="D57" s="10">
        <f>C57*1000</f>
        <v>3200000</v>
      </c>
      <c r="E57" s="5" t="s">
        <v>114</v>
      </c>
    </row>
    <row r="58" spans="1:5" x14ac:dyDescent="0.25">
      <c r="A58" s="1">
        <v>57</v>
      </c>
      <c r="B58" s="7" t="s">
        <v>52</v>
      </c>
      <c r="C58" s="2">
        <v>200</v>
      </c>
      <c r="D58" s="10">
        <f>C58*1000</f>
        <v>200000</v>
      </c>
      <c r="E58" s="5" t="s">
        <v>114</v>
      </c>
    </row>
    <row r="59" spans="1:5" x14ac:dyDescent="0.25">
      <c r="A59" s="1">
        <v>58</v>
      </c>
      <c r="B59" s="7" t="s">
        <v>53</v>
      </c>
      <c r="C59" s="2">
        <v>6000</v>
      </c>
      <c r="D59" s="10">
        <f>C59*1000</f>
        <v>6000000</v>
      </c>
      <c r="E59" s="5" t="s">
        <v>114</v>
      </c>
    </row>
    <row r="60" spans="1:5" x14ac:dyDescent="0.25">
      <c r="A60" s="1">
        <v>59</v>
      </c>
      <c r="B60" s="7" t="s">
        <v>54</v>
      </c>
      <c r="C60" s="2">
        <v>5060</v>
      </c>
      <c r="D60" s="10">
        <f>C60*1000</f>
        <v>5060000</v>
      </c>
      <c r="E60" s="5" t="s">
        <v>113</v>
      </c>
    </row>
    <row r="61" spans="1:5" x14ac:dyDescent="0.25">
      <c r="A61" s="1">
        <v>60</v>
      </c>
      <c r="B61" s="7" t="s">
        <v>54</v>
      </c>
      <c r="C61" s="2">
        <v>700</v>
      </c>
      <c r="D61" s="10">
        <f>C61*1000</f>
        <v>700000</v>
      </c>
      <c r="E61" s="5" t="s">
        <v>113</v>
      </c>
    </row>
    <row r="62" spans="1:5" x14ac:dyDescent="0.25">
      <c r="A62" s="1">
        <v>61</v>
      </c>
      <c r="B62" s="7" t="s">
        <v>55</v>
      </c>
      <c r="C62" s="2">
        <v>500</v>
      </c>
      <c r="D62" s="10">
        <f>C62*1000</f>
        <v>500000</v>
      </c>
      <c r="E62" s="5" t="s">
        <v>113</v>
      </c>
    </row>
    <row r="63" spans="1:5" x14ac:dyDescent="0.25">
      <c r="A63" s="1">
        <v>62</v>
      </c>
      <c r="B63" s="7" t="s">
        <v>56</v>
      </c>
      <c r="C63" s="2">
        <v>4000</v>
      </c>
      <c r="D63" s="10">
        <f>C63*1000</f>
        <v>4000000</v>
      </c>
      <c r="E63" s="5" t="s">
        <v>113</v>
      </c>
    </row>
    <row r="64" spans="1:5" x14ac:dyDescent="0.25">
      <c r="A64" s="1">
        <v>63</v>
      </c>
      <c r="B64" s="7" t="s">
        <v>57</v>
      </c>
      <c r="C64" s="2">
        <v>500</v>
      </c>
      <c r="D64" s="10">
        <f>C64*1000</f>
        <v>500000</v>
      </c>
      <c r="E64" s="5" t="s">
        <v>113</v>
      </c>
    </row>
    <row r="65" spans="1:5" x14ac:dyDescent="0.25">
      <c r="A65" s="1">
        <v>64</v>
      </c>
      <c r="B65" s="7" t="s">
        <v>58</v>
      </c>
      <c r="C65" s="2">
        <v>2000</v>
      </c>
      <c r="D65" s="10">
        <f>C65*1000</f>
        <v>2000000</v>
      </c>
      <c r="E65" s="5" t="s">
        <v>113</v>
      </c>
    </row>
    <row r="66" spans="1:5" x14ac:dyDescent="0.25">
      <c r="A66" s="1">
        <v>65</v>
      </c>
      <c r="B66" s="7" t="s">
        <v>59</v>
      </c>
      <c r="C66" s="2">
        <v>1000</v>
      </c>
      <c r="D66" s="10">
        <f>C66*1000</f>
        <v>1000000</v>
      </c>
      <c r="E66" s="5" t="s">
        <v>113</v>
      </c>
    </row>
    <row r="67" spans="1:5" x14ac:dyDescent="0.25">
      <c r="A67" s="1">
        <v>66</v>
      </c>
      <c r="B67" s="7" t="s">
        <v>60</v>
      </c>
      <c r="C67" s="2">
        <v>3000</v>
      </c>
      <c r="D67" s="10">
        <f>C67*1000</f>
        <v>3000000</v>
      </c>
      <c r="E67" s="5" t="s">
        <v>113</v>
      </c>
    </row>
    <row r="68" spans="1:5" x14ac:dyDescent="0.25">
      <c r="A68" s="1">
        <v>67</v>
      </c>
      <c r="B68" s="7" t="s">
        <v>61</v>
      </c>
      <c r="C68" s="2">
        <v>400</v>
      </c>
      <c r="D68" s="10">
        <f>C68*1000</f>
        <v>400000</v>
      </c>
      <c r="E68" s="5" t="s">
        <v>113</v>
      </c>
    </row>
    <row r="69" spans="1:5" x14ac:dyDescent="0.25">
      <c r="A69" s="1">
        <v>68</v>
      </c>
      <c r="B69" s="7" t="s">
        <v>62</v>
      </c>
      <c r="C69" s="2">
        <v>600</v>
      </c>
      <c r="D69" s="10">
        <f>C69*1000</f>
        <v>600000</v>
      </c>
      <c r="E69" s="5" t="s">
        <v>113</v>
      </c>
    </row>
    <row r="70" spans="1:5" ht="30" x14ac:dyDescent="0.25">
      <c r="A70" s="1">
        <v>69</v>
      </c>
      <c r="B70" s="7" t="s">
        <v>63</v>
      </c>
      <c r="C70" s="2">
        <v>2000</v>
      </c>
      <c r="D70" s="10">
        <f>C70*1000</f>
        <v>2000000</v>
      </c>
      <c r="E70" s="5" t="s">
        <v>113</v>
      </c>
    </row>
    <row r="71" spans="1:5" x14ac:dyDescent="0.25">
      <c r="A71" s="1">
        <v>70</v>
      </c>
      <c r="B71" s="7" t="s">
        <v>64</v>
      </c>
      <c r="C71" s="2">
        <v>2000</v>
      </c>
      <c r="D71" s="10">
        <f>C71*1000</f>
        <v>2000000</v>
      </c>
      <c r="E71" s="5" t="s">
        <v>113</v>
      </c>
    </row>
    <row r="72" spans="1:5" x14ac:dyDescent="0.25">
      <c r="A72" s="1">
        <v>71</v>
      </c>
      <c r="B72" s="7" t="s">
        <v>65</v>
      </c>
      <c r="C72" s="2">
        <v>500</v>
      </c>
      <c r="D72" s="10">
        <f>C72*1000</f>
        <v>500000</v>
      </c>
      <c r="E72" s="5" t="s">
        <v>113</v>
      </c>
    </row>
    <row r="73" spans="1:5" x14ac:dyDescent="0.25">
      <c r="A73" s="1">
        <v>72</v>
      </c>
      <c r="B73" s="7" t="s">
        <v>66</v>
      </c>
      <c r="C73" s="2">
        <v>1200</v>
      </c>
      <c r="D73" s="10">
        <f>C73*1000</f>
        <v>1200000</v>
      </c>
      <c r="E73" s="5" t="s">
        <v>113</v>
      </c>
    </row>
    <row r="74" spans="1:5" ht="30" x14ac:dyDescent="0.25">
      <c r="A74" s="1">
        <v>73</v>
      </c>
      <c r="B74" s="7" t="s">
        <v>67</v>
      </c>
      <c r="C74" s="2">
        <v>3000</v>
      </c>
      <c r="D74" s="10">
        <f>C74*1000</f>
        <v>3000000</v>
      </c>
      <c r="E74" s="5" t="s">
        <v>113</v>
      </c>
    </row>
    <row r="75" spans="1:5" x14ac:dyDescent="0.25">
      <c r="A75" s="1">
        <v>74</v>
      </c>
      <c r="B75" s="7" t="s">
        <v>68</v>
      </c>
      <c r="C75" s="2">
        <v>600</v>
      </c>
      <c r="D75" s="10">
        <f>C75*1000</f>
        <v>600000</v>
      </c>
      <c r="E75" s="5" t="s">
        <v>113</v>
      </c>
    </row>
    <row r="76" spans="1:5" x14ac:dyDescent="0.25">
      <c r="A76" s="1">
        <v>75</v>
      </c>
      <c r="B76" s="7" t="s">
        <v>69</v>
      </c>
      <c r="C76" s="2">
        <v>1100</v>
      </c>
      <c r="D76" s="10">
        <f>C76*1000</f>
        <v>1100000</v>
      </c>
      <c r="E76" s="5" t="s">
        <v>112</v>
      </c>
    </row>
    <row r="77" spans="1:5" x14ac:dyDescent="0.25">
      <c r="A77" s="1">
        <v>76</v>
      </c>
      <c r="B77" s="7" t="s">
        <v>69</v>
      </c>
      <c r="C77" s="2">
        <v>6456</v>
      </c>
      <c r="D77" s="10">
        <f>C77*1000</f>
        <v>6456000</v>
      </c>
      <c r="E77" s="5" t="s">
        <v>112</v>
      </c>
    </row>
    <row r="78" spans="1:5" x14ac:dyDescent="0.25">
      <c r="A78" s="1">
        <v>77</v>
      </c>
      <c r="B78" s="7" t="s">
        <v>70</v>
      </c>
      <c r="C78" s="2">
        <v>1900</v>
      </c>
      <c r="D78" s="10">
        <f>C78*1000</f>
        <v>1900000</v>
      </c>
      <c r="E78" s="5" t="s">
        <v>112</v>
      </c>
    </row>
    <row r="79" spans="1:5" x14ac:dyDescent="0.25">
      <c r="A79" s="1">
        <v>78</v>
      </c>
      <c r="B79" s="7" t="s">
        <v>71</v>
      </c>
      <c r="C79" s="2">
        <v>1000</v>
      </c>
      <c r="D79" s="10">
        <f>C79*1000</f>
        <v>1000000</v>
      </c>
      <c r="E79" s="5" t="s">
        <v>112</v>
      </c>
    </row>
    <row r="80" spans="1:5" x14ac:dyDescent="0.25">
      <c r="A80" s="1">
        <v>79</v>
      </c>
      <c r="B80" s="7" t="s">
        <v>72</v>
      </c>
      <c r="C80" s="2">
        <v>1200</v>
      </c>
      <c r="D80" s="10">
        <f>C80*1000</f>
        <v>1200000</v>
      </c>
      <c r="E80" s="5" t="s">
        <v>112</v>
      </c>
    </row>
    <row r="81" spans="1:5" x14ac:dyDescent="0.25">
      <c r="A81" s="1">
        <v>80</v>
      </c>
      <c r="B81" s="7" t="s">
        <v>73</v>
      </c>
      <c r="C81" s="2">
        <v>3000</v>
      </c>
      <c r="D81" s="10">
        <f>C81*1000</f>
        <v>3000000</v>
      </c>
      <c r="E81" s="5" t="s">
        <v>112</v>
      </c>
    </row>
    <row r="82" spans="1:5" x14ac:dyDescent="0.25">
      <c r="A82" s="1">
        <v>81</v>
      </c>
      <c r="B82" s="7" t="s">
        <v>74</v>
      </c>
      <c r="C82" s="2">
        <v>1000</v>
      </c>
      <c r="D82" s="10">
        <f>C82*1000</f>
        <v>1000000</v>
      </c>
      <c r="E82" s="5" t="s">
        <v>112</v>
      </c>
    </row>
    <row r="83" spans="1:5" x14ac:dyDescent="0.25">
      <c r="A83" s="1">
        <v>82</v>
      </c>
      <c r="B83" s="7" t="s">
        <v>75</v>
      </c>
      <c r="C83" s="2">
        <v>200</v>
      </c>
      <c r="D83" s="10">
        <f>C83*1000</f>
        <v>200000</v>
      </c>
      <c r="E83" s="5" t="s">
        <v>112</v>
      </c>
    </row>
    <row r="84" spans="1:5" x14ac:dyDescent="0.25">
      <c r="A84" s="1">
        <v>83</v>
      </c>
      <c r="B84" s="7" t="s">
        <v>76</v>
      </c>
      <c r="C84" s="2">
        <v>1000</v>
      </c>
      <c r="D84" s="10">
        <f>C84*1000</f>
        <v>1000000</v>
      </c>
      <c r="E84" s="5" t="s">
        <v>112</v>
      </c>
    </row>
    <row r="85" spans="1:5" x14ac:dyDescent="0.25">
      <c r="A85" s="1">
        <v>84</v>
      </c>
      <c r="B85" s="7" t="s">
        <v>77</v>
      </c>
      <c r="C85" s="2">
        <v>1000</v>
      </c>
      <c r="D85" s="10">
        <f>C85*1000</f>
        <v>1000000</v>
      </c>
      <c r="E85" s="5" t="s">
        <v>112</v>
      </c>
    </row>
    <row r="86" spans="1:5" x14ac:dyDescent="0.25">
      <c r="A86" s="1">
        <v>85</v>
      </c>
      <c r="B86" s="7" t="s">
        <v>78</v>
      </c>
      <c r="C86" s="2">
        <v>500</v>
      </c>
      <c r="D86" s="10">
        <f>C86*1000</f>
        <v>500000</v>
      </c>
      <c r="E86" s="5" t="s">
        <v>112</v>
      </c>
    </row>
    <row r="87" spans="1:5" x14ac:dyDescent="0.25">
      <c r="A87" s="1">
        <v>86</v>
      </c>
      <c r="B87" s="7" t="s">
        <v>79</v>
      </c>
      <c r="C87" s="2">
        <v>500</v>
      </c>
      <c r="D87" s="10">
        <f>C87*1000</f>
        <v>500000</v>
      </c>
      <c r="E87" s="5" t="s">
        <v>112</v>
      </c>
    </row>
    <row r="88" spans="1:5" x14ac:dyDescent="0.25">
      <c r="A88" s="1">
        <v>87</v>
      </c>
      <c r="B88" s="7" t="s">
        <v>80</v>
      </c>
      <c r="C88" s="2">
        <v>2000</v>
      </c>
      <c r="D88" s="10">
        <f>C88*1000</f>
        <v>2000000</v>
      </c>
      <c r="E88" s="5" t="s">
        <v>112</v>
      </c>
    </row>
    <row r="89" spans="1:5" x14ac:dyDescent="0.25">
      <c r="A89" s="1">
        <v>88</v>
      </c>
      <c r="B89" s="7" t="s">
        <v>81</v>
      </c>
      <c r="C89" s="2">
        <v>2000</v>
      </c>
      <c r="D89" s="10">
        <f>C89*1000</f>
        <v>2000000</v>
      </c>
      <c r="E89" s="5" t="s">
        <v>112</v>
      </c>
    </row>
    <row r="90" spans="1:5" x14ac:dyDescent="0.25">
      <c r="A90" s="1">
        <v>89</v>
      </c>
      <c r="B90" s="7" t="s">
        <v>82</v>
      </c>
      <c r="C90" s="2">
        <v>1500</v>
      </c>
      <c r="D90" s="10">
        <f>C90*1000</f>
        <v>1500000</v>
      </c>
      <c r="E90" s="5" t="s">
        <v>112</v>
      </c>
    </row>
    <row r="91" spans="1:5" x14ac:dyDescent="0.25">
      <c r="A91" s="1">
        <v>90</v>
      </c>
      <c r="B91" s="7" t="s">
        <v>83</v>
      </c>
      <c r="C91" s="2">
        <v>200</v>
      </c>
      <c r="D91" s="10">
        <f>C91*1000</f>
        <v>200000</v>
      </c>
      <c r="E91" s="5" t="s">
        <v>112</v>
      </c>
    </row>
    <row r="92" spans="1:5" x14ac:dyDescent="0.25">
      <c r="A92" s="1">
        <v>91</v>
      </c>
      <c r="B92" s="7" t="s">
        <v>84</v>
      </c>
      <c r="C92" s="2">
        <v>1000</v>
      </c>
      <c r="D92" s="10">
        <f>C92*1000</f>
        <v>1000000</v>
      </c>
      <c r="E92" s="5" t="s">
        <v>112</v>
      </c>
    </row>
    <row r="93" spans="1:5" x14ac:dyDescent="0.25">
      <c r="A93" s="1">
        <v>92</v>
      </c>
      <c r="B93" s="7" t="s">
        <v>85</v>
      </c>
      <c r="C93" s="2">
        <v>1000</v>
      </c>
      <c r="D93" s="10">
        <f>C93*1000</f>
        <v>1000000</v>
      </c>
      <c r="E93" s="5" t="s">
        <v>112</v>
      </c>
    </row>
    <row r="94" spans="1:5" x14ac:dyDescent="0.25">
      <c r="A94" s="1">
        <v>93</v>
      </c>
      <c r="B94" s="7" t="s">
        <v>86</v>
      </c>
      <c r="C94" s="2">
        <v>900</v>
      </c>
      <c r="D94" s="10">
        <f>C94*1000</f>
        <v>900000</v>
      </c>
      <c r="E94" s="5" t="s">
        <v>111</v>
      </c>
    </row>
    <row r="95" spans="1:5" x14ac:dyDescent="0.25">
      <c r="A95" s="1">
        <v>94</v>
      </c>
      <c r="B95" s="7" t="s">
        <v>87</v>
      </c>
      <c r="C95" s="2">
        <v>1500</v>
      </c>
      <c r="D95" s="10">
        <f>C95*1000</f>
        <v>1500000</v>
      </c>
      <c r="E95" s="5" t="s">
        <v>111</v>
      </c>
    </row>
    <row r="96" spans="1:5" x14ac:dyDescent="0.25">
      <c r="A96" s="1">
        <v>95</v>
      </c>
      <c r="B96" s="7" t="s">
        <v>88</v>
      </c>
      <c r="C96" s="2">
        <v>600</v>
      </c>
      <c r="D96" s="10">
        <f>C96*1000</f>
        <v>600000</v>
      </c>
      <c r="E96" s="5" t="s">
        <v>111</v>
      </c>
    </row>
    <row r="97" spans="1:5" x14ac:dyDescent="0.25">
      <c r="A97" s="1">
        <v>96</v>
      </c>
      <c r="B97" s="7" t="s">
        <v>89</v>
      </c>
      <c r="C97" s="2">
        <v>1000</v>
      </c>
      <c r="D97" s="10">
        <f>C97*1000</f>
        <v>1000000</v>
      </c>
      <c r="E97" s="5" t="s">
        <v>111</v>
      </c>
    </row>
    <row r="98" spans="1:5" x14ac:dyDescent="0.25">
      <c r="A98" s="1">
        <v>97</v>
      </c>
      <c r="B98" s="7" t="s">
        <v>90</v>
      </c>
      <c r="C98" s="2">
        <v>1500</v>
      </c>
      <c r="D98" s="10">
        <f>C98*1000</f>
        <v>1500000</v>
      </c>
      <c r="E98" s="5" t="s">
        <v>111</v>
      </c>
    </row>
    <row r="99" spans="1:5" x14ac:dyDescent="0.25">
      <c r="A99" s="1">
        <v>98</v>
      </c>
      <c r="B99" s="7" t="s">
        <v>91</v>
      </c>
      <c r="C99" s="2">
        <v>2000</v>
      </c>
      <c r="D99" s="10">
        <f>C99*1000</f>
        <v>2000000</v>
      </c>
      <c r="E99" s="5" t="s">
        <v>111</v>
      </c>
    </row>
    <row r="100" spans="1:5" x14ac:dyDescent="0.25">
      <c r="A100" s="1">
        <v>99</v>
      </c>
      <c r="B100" s="7" t="s">
        <v>92</v>
      </c>
      <c r="C100" s="2">
        <v>2000</v>
      </c>
      <c r="D100" s="10">
        <f>C100*1000</f>
        <v>2000000</v>
      </c>
      <c r="E100" s="5" t="s">
        <v>111</v>
      </c>
    </row>
    <row r="101" spans="1:5" x14ac:dyDescent="0.25">
      <c r="A101" s="1">
        <v>100</v>
      </c>
      <c r="B101" s="7" t="s">
        <v>93</v>
      </c>
      <c r="C101" s="2">
        <v>1500</v>
      </c>
      <c r="D101" s="10">
        <f>C101*1000</f>
        <v>1500000</v>
      </c>
      <c r="E101" s="5" t="s">
        <v>111</v>
      </c>
    </row>
    <row r="102" spans="1:5" x14ac:dyDescent="0.25">
      <c r="A102" s="1">
        <v>101</v>
      </c>
      <c r="B102" s="7" t="s">
        <v>94</v>
      </c>
      <c r="C102" s="2">
        <v>500</v>
      </c>
      <c r="D102" s="10">
        <f>C102*1000</f>
        <v>500000</v>
      </c>
      <c r="E102" s="5" t="s">
        <v>111</v>
      </c>
    </row>
    <row r="103" spans="1:5" x14ac:dyDescent="0.25">
      <c r="A103" s="1">
        <v>102</v>
      </c>
      <c r="B103" s="7" t="s">
        <v>95</v>
      </c>
      <c r="C103" s="2">
        <v>2000</v>
      </c>
      <c r="D103" s="10">
        <f>C103*1000</f>
        <v>2000000</v>
      </c>
      <c r="E103" s="5" t="s">
        <v>111</v>
      </c>
    </row>
    <row r="104" spans="1:5" ht="30" x14ac:dyDescent="0.25">
      <c r="A104" s="1">
        <v>103</v>
      </c>
      <c r="B104" s="7" t="s">
        <v>96</v>
      </c>
      <c r="C104" s="2">
        <v>3888</v>
      </c>
      <c r="D104" s="10">
        <f>C104*1000</f>
        <v>3888000</v>
      </c>
      <c r="E104" s="5" t="s">
        <v>111</v>
      </c>
    </row>
    <row r="105" spans="1:5" x14ac:dyDescent="0.25">
      <c r="A105" s="1">
        <v>104</v>
      </c>
      <c r="B105" s="7" t="s">
        <v>97</v>
      </c>
      <c r="C105" s="2">
        <v>4000</v>
      </c>
      <c r="D105" s="10">
        <f>C105*1000</f>
        <v>4000000</v>
      </c>
      <c r="E105" s="5" t="s">
        <v>111</v>
      </c>
    </row>
    <row r="106" spans="1:5" x14ac:dyDescent="0.25">
      <c r="A106" s="1">
        <v>105</v>
      </c>
      <c r="B106" s="7" t="s">
        <v>98</v>
      </c>
      <c r="C106" s="2">
        <v>1500</v>
      </c>
      <c r="D106" s="10">
        <f>C106*1000</f>
        <v>1500000</v>
      </c>
      <c r="E106" s="5" t="s">
        <v>111</v>
      </c>
    </row>
    <row r="107" spans="1:5" x14ac:dyDescent="0.25">
      <c r="A107" s="1">
        <v>106</v>
      </c>
      <c r="B107" s="7" t="s">
        <v>99</v>
      </c>
      <c r="C107" s="2">
        <v>800</v>
      </c>
      <c r="D107" s="10">
        <f>C107*1000</f>
        <v>800000</v>
      </c>
      <c r="E107" s="5" t="s">
        <v>111</v>
      </c>
    </row>
    <row r="108" spans="1:5" x14ac:dyDescent="0.25">
      <c r="A108" s="1">
        <v>107</v>
      </c>
      <c r="B108" s="7" t="s">
        <v>100</v>
      </c>
      <c r="C108" s="2">
        <v>700</v>
      </c>
      <c r="D108" s="10">
        <f>C108*1000</f>
        <v>700000</v>
      </c>
      <c r="E108" s="5" t="s">
        <v>111</v>
      </c>
    </row>
    <row r="109" spans="1:5" x14ac:dyDescent="0.25">
      <c r="A109" s="1">
        <v>108</v>
      </c>
      <c r="B109" s="7" t="s">
        <v>101</v>
      </c>
      <c r="C109" s="2">
        <v>1200</v>
      </c>
      <c r="D109" s="10">
        <f>C109*1000</f>
        <v>1200000</v>
      </c>
      <c r="E109" s="5" t="s">
        <v>111</v>
      </c>
    </row>
    <row r="110" spans="1:5" x14ac:dyDescent="0.25">
      <c r="A110" s="1">
        <v>109</v>
      </c>
      <c r="B110" s="7" t="s">
        <v>102</v>
      </c>
      <c r="C110" s="2">
        <v>2000</v>
      </c>
      <c r="D110" s="10">
        <f>C110*1000</f>
        <v>2000000</v>
      </c>
      <c r="E110" s="5" t="s">
        <v>111</v>
      </c>
    </row>
    <row r="111" spans="1:5" x14ac:dyDescent="0.25">
      <c r="A111" s="1">
        <v>110</v>
      </c>
      <c r="B111" s="7" t="s">
        <v>103</v>
      </c>
      <c r="C111" s="2">
        <v>1000</v>
      </c>
      <c r="D111" s="10">
        <f>C111*1000</f>
        <v>1000000</v>
      </c>
      <c r="E111" s="5" t="s">
        <v>111</v>
      </c>
    </row>
    <row r="112" spans="1:5" x14ac:dyDescent="0.25">
      <c r="A112" s="1">
        <v>111</v>
      </c>
      <c r="B112" s="7" t="s">
        <v>104</v>
      </c>
      <c r="C112" s="2">
        <v>2000</v>
      </c>
      <c r="D112" s="10">
        <f>C112*1000</f>
        <v>2000000</v>
      </c>
      <c r="E112" s="5" t="s">
        <v>111</v>
      </c>
    </row>
    <row r="113" spans="1:5" ht="30" x14ac:dyDescent="0.25">
      <c r="A113" s="1">
        <v>112</v>
      </c>
      <c r="B113" s="7" t="s">
        <v>105</v>
      </c>
      <c r="C113" s="2">
        <v>300</v>
      </c>
      <c r="D113" s="10">
        <f>C113*1000</f>
        <v>300000</v>
      </c>
      <c r="E113" s="5" t="s">
        <v>110</v>
      </c>
    </row>
    <row r="114" spans="1:5" ht="45" x14ac:dyDescent="0.25">
      <c r="A114" s="1">
        <v>113</v>
      </c>
      <c r="B114" s="7" t="s">
        <v>106</v>
      </c>
      <c r="C114" s="2">
        <v>7500</v>
      </c>
      <c r="D114" s="10">
        <f>C114*1000</f>
        <v>7500000</v>
      </c>
      <c r="E114" s="5" t="s">
        <v>110</v>
      </c>
    </row>
    <row r="115" spans="1:5" x14ac:dyDescent="0.25">
      <c r="A115" s="1">
        <v>114</v>
      </c>
      <c r="B115" s="7" t="s">
        <v>107</v>
      </c>
      <c r="C115" s="2">
        <v>800</v>
      </c>
      <c r="D115" s="10">
        <f>C115*1000</f>
        <v>800000</v>
      </c>
      <c r="E115" s="5" t="s">
        <v>110</v>
      </c>
    </row>
    <row r="116" spans="1:5" ht="30" x14ac:dyDescent="0.25">
      <c r="A116" s="1">
        <v>115</v>
      </c>
      <c r="B116" s="7" t="s">
        <v>108</v>
      </c>
      <c r="C116" s="2">
        <v>7500</v>
      </c>
      <c r="D116" s="10">
        <f>C116*1000</f>
        <v>7500000</v>
      </c>
      <c r="E116" s="5" t="s">
        <v>110</v>
      </c>
    </row>
    <row r="117" spans="1:5" x14ac:dyDescent="0.25">
      <c r="A117" s="1">
        <v>116</v>
      </c>
      <c r="B117" s="7" t="s">
        <v>109</v>
      </c>
      <c r="C117" s="2">
        <v>8500</v>
      </c>
      <c r="D117" s="10">
        <f>C117*1000</f>
        <v>8500000</v>
      </c>
      <c r="E117" s="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2023-10-04T04:47:05Z</dcterms:created>
  <dcterms:modified xsi:type="dcterms:W3CDTF">2023-10-05T04:02:46Z</dcterms:modified>
</cp:coreProperties>
</file>