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<sst xmlns="http://schemas.openxmlformats.org/spreadsheetml/2006/main" count="189" uniqueCount="142">
  <si>
    <t xml:space="preserve">_id</t>
  </si>
  <si>
    <t xml:space="preserve">name</t>
  </si>
  <si>
    <t xml:space="preserve">office_address</t>
  </si>
  <si>
    <t xml:space="preserve">ward_num</t>
  </si>
  <si>
    <t xml:space="preserve">tole</t>
  </si>
  <si>
    <t xml:space="preserve">boundary_east</t>
  </si>
  <si>
    <t xml:space="preserve">boundary_west</t>
  </si>
  <si>
    <t xml:space="preserve">boundary_north</t>
  </si>
  <si>
    <t xml:space="preserve">boundary_south</t>
  </si>
  <si>
    <t xml:space="preserve">co_ord_x</t>
  </si>
  <si>
    <t xml:space="preserve">co_ord_y</t>
  </si>
  <si>
    <t xml:space="preserve">pan_num</t>
  </si>
  <si>
    <t xml:space="preserve">account_num</t>
  </si>
  <si>
    <t xml:space="preserve">reg_num</t>
  </si>
  <si>
    <t xml:space="preserve">10</t>
  </si>
  <si>
    <t xml:space="preserve">नाम्चे युल्तेपा टोल विकास संस्था</t>
  </si>
  <si>
    <t xml:space="preserve">खुम्बु पासाङल्हामू गाउँपालिका–५, नाम्चे, सोलुखुम्बु</t>
  </si>
  <si>
    <t xml:space="preserve">5</t>
  </si>
  <si>
    <t xml:space="preserve">नाम्चे</t>
  </si>
  <si>
    <t xml:space="preserve">11</t>
  </si>
  <si>
    <t xml:space="preserve"> नाम्चे बौद्ध टोल विकास संस्था</t>
  </si>
  <si>
    <t xml:space="preserve">12</t>
  </si>
  <si>
    <t xml:space="preserve">क्याजो री टोल विकास संस्था</t>
  </si>
  <si>
    <t xml:space="preserve">खुम्बु पासाङल्हामू गाउँपालिका–५, ठमो, सोलुखुम्बु</t>
  </si>
  <si>
    <t xml:space="preserve">ठमो</t>
  </si>
  <si>
    <t xml:space="preserve">13</t>
  </si>
  <si>
    <t xml:space="preserve">फाप्क्षामो टोल विकास संस्था</t>
  </si>
  <si>
    <t xml:space="preserve">खुम्बु पासाङल्हामू गाउँपालिका–५, थामे सोलुखुम्बु</t>
  </si>
  <si>
    <t xml:space="preserve">थामे</t>
  </si>
  <si>
    <t xml:space="preserve">14</t>
  </si>
  <si>
    <t xml:space="preserve">रेन्जोला टोल विकास संस्था</t>
  </si>
  <si>
    <t xml:space="preserve">खुम्बु पासाङल्हामू गाउँपालिका–५, थाङमुते, सोलुखुम्बु </t>
  </si>
  <si>
    <t xml:space="preserve">थाङमुते</t>
  </si>
  <si>
    <t xml:space="preserve">15</t>
  </si>
  <si>
    <t xml:space="preserve">खुन्दे टोल विकास संस्था</t>
  </si>
  <si>
    <t xml:space="preserve">खुम्बु पासाङल्हामू गाउँपालिका–४, खुन्दे, सोलुखुम्बु</t>
  </si>
  <si>
    <t xml:space="preserve">4</t>
  </si>
  <si>
    <t xml:space="preserve">खुन्दे</t>
  </si>
  <si>
    <t xml:space="preserve">16</t>
  </si>
  <si>
    <t xml:space="preserve">खुम्बियुल्हा टोल विकास संस्था</t>
  </si>
  <si>
    <t xml:space="preserve">खुम्बु पासाङल्हामू गाउँपालिका–४, खुम्जुङ, सोलुखुम्बु</t>
  </si>
  <si>
    <t xml:space="preserve">खुम्जुङ</t>
  </si>
  <si>
    <t xml:space="preserve">17</t>
  </si>
  <si>
    <t xml:space="preserve">थामसेर्कु टोल विकास संस्था</t>
  </si>
  <si>
    <t xml:space="preserve">18</t>
  </si>
  <si>
    <t xml:space="preserve">चोयु टोल विकास संस्था</t>
  </si>
  <si>
    <t xml:space="preserve">खुम्बु पासाङल्हामू गाउँपालिका–४, फोर्चे, सोलुखुम्बु</t>
  </si>
  <si>
    <t xml:space="preserve">फोर्चे</t>
  </si>
  <si>
    <t xml:space="preserve">19</t>
  </si>
  <si>
    <t xml:space="preserve">सगरमाथा टोल विकास संस्था</t>
  </si>
  <si>
    <t xml:space="preserve">खुम्बु पासाङल्हामू गाउँपालिका–४, पाङबोचे, सोलुखुम्बु</t>
  </si>
  <si>
    <t xml:space="preserve">पाङबोचे</t>
  </si>
  <si>
    <t xml:space="preserve">20</t>
  </si>
  <si>
    <t xml:space="preserve">पलरिवा टोल विकास संस्था</t>
  </si>
  <si>
    <t xml:space="preserve">21</t>
  </si>
  <si>
    <t xml:space="preserve">इम्जा भ्याली टोल विकास संस्था</t>
  </si>
  <si>
    <t xml:space="preserve">खुम्बु पासाङल्हामू गाउँपालिका–४, दिङबोचे, सोलुखुम्बु</t>
  </si>
  <si>
    <t xml:space="preserve">दिङबोचे</t>
  </si>
  <si>
    <t xml:space="preserve">1</t>
  </si>
  <si>
    <t xml:space="preserve">दोङबु छुक्पु टोल विकास संस्था</t>
  </si>
  <si>
    <t xml:space="preserve">खुम्बु पासाङल्हामू गाउँपालिका–३, चौरीखर्क, सोलुखुम्बु</t>
  </si>
  <si>
    <t xml:space="preserve">3</t>
  </si>
  <si>
    <t xml:space="preserve">चौंरीखर्क</t>
  </si>
  <si>
    <t xml:space="preserve">2</t>
  </si>
  <si>
    <t xml:space="preserve">जम्बाला टोल विकास संस्था</t>
  </si>
  <si>
    <t xml:space="preserve">खुम्बु पासाङल्हामू गाउँपालिका–३, छेप्लुङ, सोलुखुम्बु</t>
  </si>
  <si>
    <t xml:space="preserve">छेप्लुङ</t>
  </si>
  <si>
    <t xml:space="preserve">युल्ङिङ टोल विकास संस्था</t>
  </si>
  <si>
    <t xml:space="preserve">खुम्बु पासाङल्हामू गाउँपालिका–३, युल्ङिङ, सोलुखुम्बु</t>
  </si>
  <si>
    <t xml:space="preserve">युल्डिङ</t>
  </si>
  <si>
    <t xml:space="preserve"> बेयूल टोल विकास संस्था</t>
  </si>
  <si>
    <t xml:space="preserve">खुम्बु पासाङल्हामू गाउँपालिका–३, सानोगुमेला, सोलुखुम्बु</t>
  </si>
  <si>
    <t xml:space="preserve">सानोगुमेला</t>
  </si>
  <si>
    <t xml:space="preserve">फाक्दिङ टोल विकास संस्था</t>
  </si>
  <si>
    <t xml:space="preserve">खुम्बु पासाङल्हामू गाउँपालिका–३, फाक्दिङ, सोलुखुम्बु</t>
  </si>
  <si>
    <t xml:space="preserve">फाक्दिङ</t>
  </si>
  <si>
    <t xml:space="preserve">6</t>
  </si>
  <si>
    <t xml:space="preserve"> रिम्येजुङ टोल विकास संस्था</t>
  </si>
  <si>
    <t xml:space="preserve">खुम्बु पासाङल्हामू गाउँपालिका–३, रिम्येजुङ, सोलुखुम्बु</t>
  </si>
  <si>
    <t xml:space="preserve">रिम्येजुङ</t>
  </si>
  <si>
    <t xml:space="preserve">7</t>
  </si>
  <si>
    <t xml:space="preserve">फरी टोल विकास संस्था</t>
  </si>
  <si>
    <t xml:space="preserve">खुम्बु पासाङल्हामू गाउँपालिका–३, टोकटोक, सोलुखुम्बु</t>
  </si>
  <si>
    <t xml:space="preserve">टोकटोक</t>
  </si>
  <si>
    <t xml:space="preserve">8</t>
  </si>
  <si>
    <t xml:space="preserve">छुमोवा बेङकार टोल विकास संस्था</t>
  </si>
  <si>
    <t xml:space="preserve">खुम्बु पासाङल्हामू गाउँपालिका–३, बेङकार, सोलुखुम्बु</t>
  </si>
  <si>
    <t xml:space="preserve">बेङकार</t>
  </si>
  <si>
    <t xml:space="preserve">9</t>
  </si>
  <si>
    <t xml:space="preserve">गेलुछ्यावा टोल विकास संस्था</t>
  </si>
  <si>
    <t xml:space="preserve">खुम्बु पासाङल्हामू गाउँपालिका–३, मोन्जु, सोलुखुम्बु</t>
  </si>
  <si>
    <t xml:space="preserve">मोन्जु</t>
  </si>
  <si>
    <t xml:space="preserve">22</t>
  </si>
  <si>
    <t xml:space="preserve">छिलुक देवीथान टोल विकास संस्था</t>
  </si>
  <si>
    <t xml:space="preserve">खुम्बु पासाङल्हामु गाउँपालिका-१, शिक्ली, सोलुखुम्बु </t>
  </si>
  <si>
    <t xml:space="preserve">शिक्ली</t>
  </si>
  <si>
    <t xml:space="preserve">23</t>
  </si>
  <si>
    <t xml:space="preserve">शिक्ली टोल विकास संस्था</t>
  </si>
  <si>
    <t xml:space="preserve">24</t>
  </si>
  <si>
    <t xml:space="preserve">खरिखोला टोल विकास संस्था</t>
  </si>
  <si>
    <t xml:space="preserve">खुम्बु पासाङल्हामु गाउँपालिका-१, खरीखोला, सोलुखुम्बु </t>
  </si>
  <si>
    <t xml:space="preserve">खरीखोला</t>
  </si>
  <si>
    <t xml:space="preserve">25</t>
  </si>
  <si>
    <t xml:space="preserve">युल्तेङ टोल विकास संस्था</t>
  </si>
  <si>
    <t xml:space="preserve">खुम्बु पासाङल्हामु गाउँपालिका-१, युल्तेङ, सोलुखुम्बु </t>
  </si>
  <si>
    <t xml:space="preserve">युल्तेङ</t>
  </si>
  <si>
    <t xml:space="preserve">26</t>
  </si>
  <si>
    <t xml:space="preserve">नुर्बुलिङ टोल विकास संस्था</t>
  </si>
  <si>
    <t xml:space="preserve">खुम्बु पासाङल्हामु गाउँपालिका-१, पाङगोम, सोलुखुम्बु </t>
  </si>
  <si>
    <t xml:space="preserve">पाङगोम</t>
  </si>
  <si>
    <t xml:space="preserve">27</t>
  </si>
  <si>
    <t xml:space="preserve">बुक्सा टोल विकास संस्था</t>
  </si>
  <si>
    <t xml:space="preserve">खुम्बु पासाङल्हामु गाउँपालिका-१, बुक्सा, सोलुखुम्बु </t>
  </si>
  <si>
    <t xml:space="preserve">बुक्सा</t>
  </si>
  <si>
    <t xml:space="preserve">28</t>
  </si>
  <si>
    <t xml:space="preserve">नौलेख टोल विकास संस्था</t>
  </si>
  <si>
    <t xml:space="preserve">खुम्बु पासाङल्हामु गाउँपालिका-१, पैयाँ, सोलुखुम्बु </t>
  </si>
  <si>
    <t xml:space="preserve">पैयाँ</t>
  </si>
  <si>
    <t xml:space="preserve">29</t>
  </si>
  <si>
    <t xml:space="preserve">ग्रिन तारा टोल विकास संस्था</t>
  </si>
  <si>
    <t xml:space="preserve">खुम्बु पासाङल्हामु गाउँपालिका-२, सूर्के, सोलुखुम्बु </t>
  </si>
  <si>
    <t xml:space="preserve">सूर्के</t>
  </si>
  <si>
    <t xml:space="preserve">30</t>
  </si>
  <si>
    <t xml:space="preserve">त्रिवेणी टोल विकास संस्था</t>
  </si>
  <si>
    <t xml:space="preserve">खुम्बु पासाङल्हामु गाउँपालिका-२, च्वाङमा, सोलुखुम्बु </t>
  </si>
  <si>
    <t xml:space="preserve">च्वाङमा</t>
  </si>
  <si>
    <t xml:space="preserve">31</t>
  </si>
  <si>
    <t xml:space="preserve">लुक्ला शेर्पा टोल विकास संस्था</t>
  </si>
  <si>
    <t xml:space="preserve">खुम्बु पासाङल्हामु गाउँपालिका-२, लुक्ला, सोलुखुम्बु </t>
  </si>
  <si>
    <t xml:space="preserve">लुक्ला</t>
  </si>
  <si>
    <t xml:space="preserve">32</t>
  </si>
  <si>
    <t xml:space="preserve">लुक्ला गुम्बा टोल विकास संस्था</t>
  </si>
  <si>
    <t xml:space="preserve">33</t>
  </si>
  <si>
    <t xml:space="preserve">लुक्ला मानी टोल विकास संस्था</t>
  </si>
  <si>
    <t xml:space="preserve">34</t>
  </si>
  <si>
    <t xml:space="preserve">दूधकोशी टोल विकास संस्था</t>
  </si>
  <si>
    <t xml:space="preserve">खुम्बु पासाङल्हामु गाउँपालिका-२, मूसे, सोलुखुम्बु </t>
  </si>
  <si>
    <t xml:space="preserve">मूसे</t>
  </si>
  <si>
    <t xml:space="preserve">35</t>
  </si>
  <si>
    <t xml:space="preserve">ठाककार्मा टोल विकास संस्था</t>
  </si>
  <si>
    <t xml:space="preserve">खुम्बु पासाङल्हामु गाउँपालिका-२, स्याङमा, सोलुखुम्बु </t>
  </si>
  <si>
    <t xml:space="preserve">स्याङमा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</si>
</sst>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  <font>
      <sz val="14"/>
      <color rgb="FF000000"/>
      <name val="Arial Unicode MS"/>
      <family val="2"/>
      <charset val="1"/>
    </font>
    <font>
      <b val="true"/>
      <sz val="10"/>
      <color rgb="FF000000"/>
      <name val="Arial"/>
      <family val="2"/>
      <charset val="1"/>
    </font>
    <font>
      <sz val="14"/>
      <color rgb="FFFF0000"/>
      <name val="Arial Unicode MS"/>
      <family val="2"/>
      <charset val="1"/>
    </font>
    <font>
      <sz val="12"/>
      <color rgb="FF000000"/>
      <name val="Arial Unicode MS"/>
      <family val="2"/>
      <charset val="1"/>
    </font>
    <font>
      <sz val="12"/>
      <color rgb="FF050505"/>
      <name val="Arial Unicode MS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50505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515625" defaultRowHeight="17.35" zeroHeight="false" outlineLevelRow="0" outlineLevelCol="0"/>
  <cols>
    <col collapsed="false" customWidth="true" hidden="false" outlineLevel="0" max="1" min="1" style="1" width="4.85"/>
    <col collapsed="false" customWidth="true" hidden="false" outlineLevel="0" max="2" min="2" style="2" width="27.12"/>
    <col collapsed="false" customWidth="true" hidden="false" outlineLevel="0" max="3" min="3" style="2" width="42.78"/>
    <col collapsed="false" customWidth="true" hidden="false" outlineLevel="0" max="4" min="4" style="3" width="11.36"/>
    <col collapsed="false" customWidth="true" hidden="false" outlineLevel="0" max="5" min="5" style="4" width="14.85"/>
    <col collapsed="false" customWidth="true" hidden="false" outlineLevel="0" max="6" min="6" style="2" width="13.89"/>
    <col collapsed="false" customWidth="true" hidden="false" outlineLevel="0" max="7" min="7" style="2" width="17.34"/>
    <col collapsed="false" customWidth="true" hidden="false" outlineLevel="0" max="8" min="8" style="2" width="18"/>
    <col collapsed="false" customWidth="true" hidden="false" outlineLevel="0" max="9" min="9" style="2" width="18.22"/>
    <col collapsed="false" customWidth="false" hidden="false" outlineLevel="0" max="1023" min="10" style="2" width="8.85"/>
    <col collapsed="false" customWidth="true" hidden="false" outlineLevel="0" max="1024" min="1024" style="0" width="9.14"/>
  </cols>
  <sheetData>
    <row r="1" customFormat="false" ht="28.35" hidden="false" customHeight="false" outlineLevel="0" collapsed="false">
      <c r="A1" s="5" t="s">
        <v>0</v>
      </c>
      <c r="B1" s="6" t="s">
        <v>1</v>
      </c>
      <c r="C1" s="7" t="s">
        <v>2</v>
      </c>
      <c r="D1" s="8" t="s">
        <v>3</v>
      </c>
      <c r="E1" s="9" t="s">
        <v>4</v>
      </c>
      <c r="F1" s="10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20.25" hidden="false" customHeight="false" outlineLevel="0" collapsed="false">
      <c r="A2" s="5" t="s">
        <v>14</v>
      </c>
      <c r="B2" s="6" t="s">
        <v>15</v>
      </c>
      <c r="C2" s="6" t="s">
        <v>16</v>
      </c>
      <c r="D2" s="8" t="s">
        <v>17</v>
      </c>
      <c r="E2" s="9" t="s">
        <v>18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</row>
    <row r="3" customFormat="false" ht="20.25" hidden="false" customHeight="false" outlineLevel="0" collapsed="false">
      <c r="A3" s="5" t="s">
        <v>19</v>
      </c>
      <c r="B3" s="6" t="s">
        <v>20</v>
      </c>
      <c r="C3" s="6" t="s">
        <v>16</v>
      </c>
      <c r="D3" s="8" t="s">
        <v>17</v>
      </c>
      <c r="E3" s="9" t="s">
        <v>18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</row>
    <row r="4" customFormat="false" ht="20.25" hidden="false" customHeight="false" outlineLevel="0" collapsed="false">
      <c r="A4" s="5" t="s">
        <v>21</v>
      </c>
      <c r="B4" s="6" t="s">
        <v>22</v>
      </c>
      <c r="C4" s="6" t="s">
        <v>23</v>
      </c>
      <c r="D4" s="8" t="s">
        <v>17</v>
      </c>
      <c r="E4" s="9" t="s">
        <v>24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</row>
    <row r="5" customFormat="false" ht="20.25" hidden="false" customHeight="false" outlineLevel="0" collapsed="false">
      <c r="A5" s="5" t="s">
        <v>25</v>
      </c>
      <c r="B5" s="6" t="s">
        <v>26</v>
      </c>
      <c r="C5" s="6" t="s">
        <v>27</v>
      </c>
      <c r="D5" s="8" t="s">
        <v>17</v>
      </c>
      <c r="E5" s="9" t="s">
        <v>28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</row>
    <row r="6" customFormat="false" ht="20.25" hidden="false" customHeight="false" outlineLevel="0" collapsed="false">
      <c r="A6" s="5" t="s">
        <v>29</v>
      </c>
      <c r="B6" s="6" t="s">
        <v>30</v>
      </c>
      <c r="C6" s="6" t="s">
        <v>31</v>
      </c>
      <c r="D6" s="8" t="s">
        <v>17</v>
      </c>
      <c r="E6" s="9" t="s">
        <v>32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</row>
    <row r="7" customFormat="false" ht="20.25" hidden="false" customHeight="false" outlineLevel="0" collapsed="false">
      <c r="A7" s="5" t="s">
        <v>33</v>
      </c>
      <c r="B7" s="6" t="s">
        <v>34</v>
      </c>
      <c r="C7" s="6" t="s">
        <v>35</v>
      </c>
      <c r="D7" s="8" t="s">
        <v>36</v>
      </c>
      <c r="E7" s="9" t="s">
        <v>37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</row>
    <row r="8" customFormat="false" ht="20.25" hidden="false" customHeight="false" outlineLevel="0" collapsed="false">
      <c r="A8" s="5" t="s">
        <v>38</v>
      </c>
      <c r="B8" s="6" t="s">
        <v>39</v>
      </c>
      <c r="C8" s="6" t="s">
        <v>40</v>
      </c>
      <c r="D8" s="8" t="s">
        <v>36</v>
      </c>
      <c r="E8" s="9" t="s">
        <v>41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</row>
    <row r="9" customFormat="false" ht="20.25" hidden="false" customHeight="false" outlineLevel="0" collapsed="false">
      <c r="A9" s="5" t="s">
        <v>42</v>
      </c>
      <c r="B9" s="6" t="s">
        <v>43</v>
      </c>
      <c r="C9" s="6" t="s">
        <v>40</v>
      </c>
      <c r="D9" s="8" t="s">
        <v>36</v>
      </c>
      <c r="E9" s="9" t="s">
        <v>41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</row>
    <row r="10" customFormat="false" ht="20.25" hidden="false" customHeight="false" outlineLevel="0" collapsed="false">
      <c r="A10" s="5" t="s">
        <v>44</v>
      </c>
      <c r="B10" s="6" t="s">
        <v>45</v>
      </c>
      <c r="C10" s="6" t="s">
        <v>46</v>
      </c>
      <c r="D10" s="8" t="s">
        <v>36</v>
      </c>
      <c r="E10" s="9" t="s">
        <v>47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</row>
    <row r="11" customFormat="false" ht="20.25" hidden="false" customHeight="false" outlineLevel="0" collapsed="false">
      <c r="A11" s="5" t="s">
        <v>48</v>
      </c>
      <c r="B11" s="6" t="s">
        <v>49</v>
      </c>
      <c r="C11" s="6" t="s">
        <v>50</v>
      </c>
      <c r="D11" s="8" t="s">
        <v>36</v>
      </c>
      <c r="E11" s="9" t="s">
        <v>51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</row>
    <row r="12" customFormat="false" ht="20.25" hidden="false" customHeight="false" outlineLevel="0" collapsed="false">
      <c r="A12" s="5" t="s">
        <v>52</v>
      </c>
      <c r="B12" s="6" t="s">
        <v>53</v>
      </c>
      <c r="C12" s="6" t="s">
        <v>50</v>
      </c>
      <c r="D12" s="8" t="s">
        <v>36</v>
      </c>
      <c r="E12" s="9" t="s">
        <v>51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</row>
    <row r="13" customFormat="false" ht="20.25" hidden="false" customHeight="false" outlineLevel="0" collapsed="false">
      <c r="A13" s="5" t="s">
        <v>54</v>
      </c>
      <c r="B13" s="6" t="s">
        <v>55</v>
      </c>
      <c r="C13" s="6" t="s">
        <v>56</v>
      </c>
      <c r="D13" s="8" t="s">
        <v>36</v>
      </c>
      <c r="E13" s="9" t="s">
        <v>57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</row>
    <row r="14" customFormat="false" ht="20.25" hidden="false" customHeight="false" outlineLevel="0" collapsed="false">
      <c r="A14" s="5" t="s">
        <v>58</v>
      </c>
      <c r="B14" s="11" t="s">
        <v>59</v>
      </c>
      <c r="C14" s="6" t="s">
        <v>60</v>
      </c>
      <c r="D14" s="8" t="s">
        <v>61</v>
      </c>
      <c r="E14" s="9" t="s">
        <v>62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</row>
    <row r="15" customFormat="false" ht="20.25" hidden="false" customHeight="false" outlineLevel="0" collapsed="false">
      <c r="A15" s="5" t="s">
        <v>63</v>
      </c>
      <c r="B15" s="11" t="s">
        <v>64</v>
      </c>
      <c r="C15" s="6" t="s">
        <v>65</v>
      </c>
      <c r="D15" s="8" t="s">
        <v>61</v>
      </c>
      <c r="E15" s="9" t="s">
        <v>66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</row>
    <row r="16" customFormat="false" ht="20.25" hidden="false" customHeight="false" outlineLevel="0" collapsed="false">
      <c r="A16" s="5" t="s">
        <v>61</v>
      </c>
      <c r="B16" s="11" t="s">
        <v>67</v>
      </c>
      <c r="C16" s="6" t="s">
        <v>68</v>
      </c>
      <c r="D16" s="8" t="s">
        <v>61</v>
      </c>
      <c r="E16" s="9" t="s">
        <v>69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</row>
    <row r="17" customFormat="false" ht="20.25" hidden="false" customHeight="false" outlineLevel="0" collapsed="false">
      <c r="A17" s="5" t="s">
        <v>36</v>
      </c>
      <c r="B17" s="11" t="s">
        <v>70</v>
      </c>
      <c r="C17" s="6" t="s">
        <v>71</v>
      </c>
      <c r="D17" s="8" t="s">
        <v>61</v>
      </c>
      <c r="E17" s="9" t="s">
        <v>72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</row>
    <row r="18" customFormat="false" ht="20.25" hidden="false" customHeight="false" outlineLevel="0" collapsed="false">
      <c r="A18" s="5" t="s">
        <v>17</v>
      </c>
      <c r="B18" s="11" t="s">
        <v>73</v>
      </c>
      <c r="C18" s="6" t="s">
        <v>74</v>
      </c>
      <c r="D18" s="8" t="s">
        <v>61</v>
      </c>
      <c r="E18" s="9" t="s">
        <v>75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</row>
    <row r="19" customFormat="false" ht="20.25" hidden="false" customHeight="false" outlineLevel="0" collapsed="false">
      <c r="A19" s="5" t="s">
        <v>76</v>
      </c>
      <c r="B19" s="11" t="s">
        <v>77</v>
      </c>
      <c r="C19" s="6" t="s">
        <v>78</v>
      </c>
      <c r="D19" s="8" t="s">
        <v>61</v>
      </c>
      <c r="E19" s="9" t="s">
        <v>79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</row>
    <row r="20" customFormat="false" ht="20.25" hidden="false" customHeight="false" outlineLevel="0" collapsed="false">
      <c r="A20" s="5" t="s">
        <v>80</v>
      </c>
      <c r="B20" s="11" t="s">
        <v>81</v>
      </c>
      <c r="C20" s="6" t="s">
        <v>82</v>
      </c>
      <c r="D20" s="8" t="s">
        <v>61</v>
      </c>
      <c r="E20" s="9" t="s">
        <v>83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</row>
    <row r="21" customFormat="false" ht="20.25" hidden="false" customHeight="false" outlineLevel="0" collapsed="false">
      <c r="A21" s="5" t="s">
        <v>84</v>
      </c>
      <c r="B21" s="11" t="s">
        <v>85</v>
      </c>
      <c r="C21" s="6" t="s">
        <v>86</v>
      </c>
      <c r="D21" s="8" t="s">
        <v>61</v>
      </c>
      <c r="E21" s="9" t="s">
        <v>87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</row>
    <row r="22" customFormat="false" ht="20.25" hidden="false" customHeight="false" outlineLevel="0" collapsed="false">
      <c r="A22" s="5" t="s">
        <v>88</v>
      </c>
      <c r="B22" s="11" t="s">
        <v>89</v>
      </c>
      <c r="C22" s="6" t="s">
        <v>90</v>
      </c>
      <c r="D22" s="8" t="s">
        <v>61</v>
      </c>
      <c r="E22" s="9" t="s">
        <v>91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</row>
    <row r="23" customFormat="false" ht="17.9" hidden="false" customHeight="false" outlineLevel="0" collapsed="false">
      <c r="A23" s="12" t="s">
        <v>92</v>
      </c>
      <c r="B23" s="13" t="s">
        <v>93</v>
      </c>
      <c r="C23" s="14" t="s">
        <v>94</v>
      </c>
      <c r="D23" s="8" t="s">
        <v>58</v>
      </c>
      <c r="E23" s="9" t="s">
        <v>95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</row>
    <row r="24" customFormat="false" ht="17.9" hidden="false" customHeight="false" outlineLevel="0" collapsed="false">
      <c r="A24" s="12" t="s">
        <v>96</v>
      </c>
      <c r="B24" s="13" t="s">
        <v>97</v>
      </c>
      <c r="C24" s="14" t="s">
        <v>94</v>
      </c>
      <c r="D24" s="8" t="s">
        <v>58</v>
      </c>
      <c r="E24" s="9" t="s">
        <v>95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</row>
    <row r="25" customFormat="false" ht="17.9" hidden="false" customHeight="false" outlineLevel="0" collapsed="false">
      <c r="A25" s="12" t="s">
        <v>98</v>
      </c>
      <c r="B25" s="15" t="s">
        <v>99</v>
      </c>
      <c r="C25" s="14" t="s">
        <v>100</v>
      </c>
      <c r="D25" s="8" t="s">
        <v>58</v>
      </c>
      <c r="E25" s="9" t="s">
        <v>101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</row>
    <row r="26" customFormat="false" ht="17.9" hidden="false" customHeight="false" outlineLevel="0" collapsed="false">
      <c r="A26" s="12" t="s">
        <v>102</v>
      </c>
      <c r="B26" s="13" t="s">
        <v>103</v>
      </c>
      <c r="C26" s="14" t="s">
        <v>104</v>
      </c>
      <c r="D26" s="8" t="s">
        <v>58</v>
      </c>
      <c r="E26" s="9" t="s">
        <v>105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</row>
    <row r="27" customFormat="false" ht="17.9" hidden="false" customHeight="false" outlineLevel="0" collapsed="false">
      <c r="A27" s="12" t="s">
        <v>106</v>
      </c>
      <c r="B27" s="13" t="s">
        <v>107</v>
      </c>
      <c r="C27" s="14" t="s">
        <v>108</v>
      </c>
      <c r="D27" s="8" t="s">
        <v>58</v>
      </c>
      <c r="E27" s="9" t="s">
        <v>109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</row>
    <row r="28" customFormat="false" ht="17.9" hidden="false" customHeight="false" outlineLevel="0" collapsed="false">
      <c r="A28" s="12" t="s">
        <v>110</v>
      </c>
      <c r="B28" s="13" t="s">
        <v>111</v>
      </c>
      <c r="C28" s="14" t="s">
        <v>112</v>
      </c>
      <c r="D28" s="8" t="s">
        <v>58</v>
      </c>
      <c r="E28" s="9" t="s">
        <v>113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</row>
    <row r="29" customFormat="false" ht="17.9" hidden="false" customHeight="false" outlineLevel="0" collapsed="false">
      <c r="A29" s="12" t="s">
        <v>114</v>
      </c>
      <c r="B29" s="13" t="s">
        <v>115</v>
      </c>
      <c r="C29" s="14" t="s">
        <v>116</v>
      </c>
      <c r="D29" s="8" t="s">
        <v>58</v>
      </c>
      <c r="E29" s="9" t="s">
        <v>117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</row>
    <row r="30" customFormat="false" ht="17.9" hidden="false" customHeight="false" outlineLevel="0" collapsed="false">
      <c r="A30" s="12" t="s">
        <v>118</v>
      </c>
      <c r="B30" s="13" t="s">
        <v>119</v>
      </c>
      <c r="C30" s="14" t="s">
        <v>120</v>
      </c>
      <c r="D30" s="8" t="s">
        <v>63</v>
      </c>
      <c r="E30" s="9" t="s">
        <v>121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</row>
    <row r="31" customFormat="false" ht="17.9" hidden="false" customHeight="false" outlineLevel="0" collapsed="false">
      <c r="A31" s="12" t="s">
        <v>122</v>
      </c>
      <c r="B31" s="13" t="s">
        <v>123</v>
      </c>
      <c r="C31" s="14" t="s">
        <v>124</v>
      </c>
      <c r="D31" s="8" t="s">
        <v>63</v>
      </c>
      <c r="E31" s="9" t="s">
        <v>125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</row>
    <row r="32" customFormat="false" ht="17.9" hidden="false" customHeight="false" outlineLevel="0" collapsed="false">
      <c r="A32" s="12" t="s">
        <v>126</v>
      </c>
      <c r="B32" s="13" t="s">
        <v>127</v>
      </c>
      <c r="C32" s="14" t="s">
        <v>128</v>
      </c>
      <c r="D32" s="8" t="s">
        <v>63</v>
      </c>
      <c r="E32" s="9" t="s">
        <v>129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</row>
    <row r="33" customFormat="false" ht="17.9" hidden="false" customHeight="false" outlineLevel="0" collapsed="false">
      <c r="A33" s="12" t="s">
        <v>130</v>
      </c>
      <c r="B33" s="13" t="s">
        <v>131</v>
      </c>
      <c r="C33" s="14" t="s">
        <v>128</v>
      </c>
      <c r="D33" s="8" t="s">
        <v>63</v>
      </c>
      <c r="E33" s="9" t="s">
        <v>129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</row>
    <row r="34" customFormat="false" ht="17.9" hidden="false" customHeight="false" outlineLevel="0" collapsed="false">
      <c r="A34" s="12" t="s">
        <v>132</v>
      </c>
      <c r="B34" s="13" t="s">
        <v>133</v>
      </c>
      <c r="C34" s="14" t="s">
        <v>128</v>
      </c>
      <c r="D34" s="8" t="s">
        <v>63</v>
      </c>
      <c r="E34" s="9" t="s">
        <v>129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</row>
    <row r="35" customFormat="false" ht="17.9" hidden="false" customHeight="false" outlineLevel="0" collapsed="false">
      <c r="A35" s="12" t="s">
        <v>134</v>
      </c>
      <c r="B35" s="13" t="s">
        <v>135</v>
      </c>
      <c r="C35" s="14" t="s">
        <v>136</v>
      </c>
      <c r="D35" s="8" t="s">
        <v>63</v>
      </c>
      <c r="E35" s="9" t="s">
        <v>137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</row>
    <row r="36" customFormat="false" ht="17.9" hidden="false" customHeight="false" outlineLevel="0" collapsed="false">
      <c r="A36" s="12" t="s">
        <v>138</v>
      </c>
      <c r="B36" s="13" t="s">
        <v>139</v>
      </c>
      <c r="C36" s="14" t="s">
        <v>140</v>
      </c>
      <c r="D36" s="8" t="s">
        <v>63</v>
      </c>
      <c r="E36" s="9" t="s">
        <v>141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</row>
  </sheetData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8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3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1" activeCellId="0" sqref="J21"/>
    </sheetView>
  </sheetViews>
  <sheetFormatPr defaultColWidth="8.54296875" defaultRowHeight="15" zeroHeight="false" outlineLevelRow="0" outlineLevelCol="0"/>
  <sheetData>
    <row r="3" customFormat="false" ht="15" hidden="false" customHeight="false" outlineLevel="0" collapsed="false">
      <c r="B3" s="0" t="n">
        <v>35</v>
      </c>
      <c r="C3" s="0" t="n">
        <v>40</v>
      </c>
      <c r="D3" s="0" t="n">
        <f aca="false">B3*C3</f>
        <v>1400</v>
      </c>
      <c r="E3" s="0" t="n">
        <f aca="false">D3*5</f>
        <v>7000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LibreOffice/7.3.7.2$Linux_X86_64 LibreOffice_project/30$Build-2</Application>
  <AppVersion>15.0000</AppVersion>
  <Company>Deftones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2022-08-24T08:00:37Z</dcterms:created>
  <dc:creator>Windows User</dc:creator>
  <dc:description/>
  <dc:language>en-US</dc:language>
  <cp:lastModifiedBy/>
  <cp:lastPrinted>2022-12-02T08:17:34Z</cp:lastPrinted>
  <dcterms:modified xsi:type="dcterms:W3CDTF">2023-10-22T08:08:41Z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