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quity_Monthly" sheetId="2" state="visible" r:id="rId2"/>
    <sheet name="INR_by_Year" sheetId="3" state="visible" r:id="rId3"/>
    <sheet name="USD_by_Year" sheetId="4" state="visible" r:id="rId4"/>
    <sheet name="Check" sheetId="5" state="visible" r:id="rId5"/>
  </sheets>
  <definedNames>
    <definedName name="_xlnm._FilterDatabase" localSheetId="1" hidden="1">'Equity_Monthly'!$A$1:$F$298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-yyyy"/>
    <numFmt numFmtId="166" formatCode="#,##0;[Red]-#,##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6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FPI net equity flow (INR Crores)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'INR_by_Year'!N1</f>
            </strRef>
          </tx>
          <spPr>
            <a:ln>
              <a:prstDash val="solid"/>
            </a:ln>
          </spPr>
          <cat>
            <numRef>
              <f>'INR_by_Year'!$A$2:$A$26</f>
            </numRef>
          </cat>
          <val>
            <numRef>
              <f>'INR_by_Year'!$N$2:$N$26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FPI net equity flow (USD Million)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'USD_by_Year'!N1</f>
            </strRef>
          </tx>
          <spPr>
            <a:ln>
              <a:prstDash val="solid"/>
            </a:ln>
          </spPr>
          <cat>
            <numRef>
              <f>'USD_by_Year'!$A$2:$A$26</f>
            </numRef>
          </cat>
          <val>
            <numRef>
              <f>'USD_by_Year'!$N$2:$N$26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FPI Net Investment in Equity - monthly</t>
        </is>
      </c>
    </row>
    <row r="2">
      <c r="A2" t="inlineStr"/>
    </row>
    <row r="3">
      <c r="A3" t="inlineStr">
        <is>
          <t>Source: https://www.fpi.nsdl.co.in/web/Reports/Yearwise.aspx?RptType=6</t>
        </is>
      </c>
    </row>
    <row r="4">
      <c r="A4" t="inlineStr">
        <is>
          <t>Report: NSDL 'Monthly FPI Net Investments' (year-wise), Equity column only.</t>
        </is>
      </c>
    </row>
    <row r="5">
      <c r="A5" t="inlineStr">
        <is>
          <t>Coverage: January 2002 to September 2026 (297 months).</t>
        </is>
      </c>
    </row>
    <row r="6">
      <c r="A6" t="inlineStr">
        <is>
          <t>Scraped: 2026-10-01 08:22 UTC</t>
        </is>
      </c>
    </row>
    <row r="7">
      <c r="A7" t="inlineStr"/>
    </row>
    <row r="8">
      <c r="A8" t="inlineStr">
        <is>
          <t>Units: INR Crores and USD Million, exactly as NSDL publishes them (net = purchases - sales).</t>
        </is>
      </c>
    </row>
    <row r="9">
      <c r="A9" t="inlineStr">
        <is>
          <t>The FPI 'Equity' column is the first column of the report - NOT the 'Equity' sub-column</t>
        </is>
      </c>
    </row>
    <row r="10">
      <c r="A10" t="inlineStr">
        <is>
          <t>under Mutual Funds, which recent years also carry.</t>
        </is>
      </c>
    </row>
    <row r="11">
      <c r="A11" t="inlineStr">
        <is>
          <t>The current year is partial: only months NSDL has published are included.</t>
        </is>
      </c>
    </row>
    <row r="12">
      <c r="A12" t="inlineStr">
        <is>
          <t>NSDL compiles these from custodian reports; figures for recent months can be revised.</t>
        </is>
      </c>
    </row>
    <row r="13">
      <c r="A13" t="inlineStr"/>
    </row>
    <row r="14">
      <c r="A14" s="2" t="inlineStr">
        <is>
          <t>Sheets</t>
        </is>
      </c>
    </row>
    <row r="15">
      <c r="A15" t="inlineStr">
        <is>
          <t>Equity_Monthly   one row per month, both currencies side by side (pivot-ready)</t>
        </is>
      </c>
    </row>
    <row r="16">
      <c r="A16" t="inlineStr">
        <is>
          <t>INR_by_Year      years down, months across, with NSDL's stated annual total</t>
        </is>
      </c>
    </row>
    <row r="17">
      <c r="A17" t="inlineStr">
        <is>
          <t>USD_by_Year      the same in USD Million</t>
        </is>
      </c>
    </row>
    <row r="18">
      <c r="A18" t="inlineStr">
        <is>
          <t>Check            sum of months vs NSDL's own 'Total - YYYY' row, per year and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20" customWidth="1" min="5" max="5"/>
    <col width="20" customWidth="1" min="6" max="6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Month Name</t>
        </is>
      </c>
      <c r="E1" s="3" t="inlineStr">
        <is>
          <t>Equity (INR Crores)</t>
        </is>
      </c>
      <c r="F1" s="3" t="inlineStr">
        <is>
          <t>Equity (USD Million)</t>
        </is>
      </c>
    </row>
    <row r="2">
      <c r="A2" s="4" t="n">
        <v>37257</v>
      </c>
      <c r="B2" t="n">
        <v>2002</v>
      </c>
      <c r="C2" t="n">
        <v>1</v>
      </c>
      <c r="D2" t="inlineStr">
        <is>
          <t>January</t>
        </is>
      </c>
      <c r="E2" s="5" t="n">
        <v>424</v>
      </c>
      <c r="F2" s="5" t="n">
        <v>87</v>
      </c>
    </row>
    <row r="3">
      <c r="A3" s="4" t="n">
        <v>37288</v>
      </c>
      <c r="B3" t="n">
        <v>2002</v>
      </c>
      <c r="C3" t="n">
        <v>2</v>
      </c>
      <c r="D3" t="inlineStr">
        <is>
          <t>February</t>
        </is>
      </c>
      <c r="E3" s="5" t="n">
        <v>1967</v>
      </c>
      <c r="F3" s="5" t="n">
        <v>404</v>
      </c>
    </row>
    <row r="4">
      <c r="A4" s="4" t="n">
        <v>37316</v>
      </c>
      <c r="B4" t="n">
        <v>2002</v>
      </c>
      <c r="C4" t="n">
        <v>3</v>
      </c>
      <c r="D4" t="inlineStr">
        <is>
          <t>March</t>
        </is>
      </c>
      <c r="E4" s="5" t="n">
        <v>391</v>
      </c>
      <c r="F4" s="5" t="n">
        <v>79</v>
      </c>
    </row>
    <row r="5">
      <c r="A5" s="4" t="n">
        <v>37347</v>
      </c>
      <c r="B5" t="n">
        <v>2002</v>
      </c>
      <c r="C5" t="n">
        <v>4</v>
      </c>
      <c r="D5" t="inlineStr">
        <is>
          <t>April</t>
        </is>
      </c>
      <c r="E5" s="5" t="n">
        <v>10</v>
      </c>
      <c r="F5" s="5" t="n">
        <v>3</v>
      </c>
    </row>
    <row r="6">
      <c r="A6" s="4" t="n">
        <v>37377</v>
      </c>
      <c r="B6" t="n">
        <v>2002</v>
      </c>
      <c r="C6" t="n">
        <v>5</v>
      </c>
      <c r="D6" t="inlineStr">
        <is>
          <t>May</t>
        </is>
      </c>
      <c r="E6" s="5" t="n">
        <v>-55</v>
      </c>
      <c r="F6" s="5" t="n">
        <v>-11</v>
      </c>
    </row>
    <row r="7">
      <c r="A7" s="4" t="n">
        <v>37408</v>
      </c>
      <c r="B7" t="n">
        <v>2002</v>
      </c>
      <c r="C7" t="n">
        <v>6</v>
      </c>
      <c r="D7" t="inlineStr">
        <is>
          <t>June</t>
        </is>
      </c>
      <c r="E7" s="5" t="n">
        <v>-382</v>
      </c>
      <c r="F7" s="5" t="n">
        <v>-78</v>
      </c>
    </row>
    <row r="8">
      <c r="A8" s="4" t="n">
        <v>37438</v>
      </c>
      <c r="B8" t="n">
        <v>2002</v>
      </c>
      <c r="C8" t="n">
        <v>7</v>
      </c>
      <c r="D8" t="inlineStr">
        <is>
          <t>July</t>
        </is>
      </c>
      <c r="E8" s="5" t="n">
        <v>350</v>
      </c>
      <c r="F8" s="5" t="n">
        <v>70</v>
      </c>
    </row>
    <row r="9">
      <c r="A9" s="4" t="n">
        <v>37469</v>
      </c>
      <c r="B9" t="n">
        <v>2002</v>
      </c>
      <c r="C9" t="n">
        <v>8</v>
      </c>
      <c r="D9" t="inlineStr">
        <is>
          <t>August</t>
        </is>
      </c>
      <c r="E9" s="5" t="n">
        <v>207</v>
      </c>
      <c r="F9" s="5" t="n">
        <v>43</v>
      </c>
    </row>
    <row r="10">
      <c r="A10" s="4" t="n">
        <v>37500</v>
      </c>
      <c r="B10" t="n">
        <v>2002</v>
      </c>
      <c r="C10" t="n">
        <v>9</v>
      </c>
      <c r="D10" t="inlineStr">
        <is>
          <t>September</t>
        </is>
      </c>
      <c r="E10" s="5" t="n">
        <v>468</v>
      </c>
      <c r="F10" s="5" t="n">
        <v>97</v>
      </c>
    </row>
    <row r="11">
      <c r="A11" s="4" t="n">
        <v>37530</v>
      </c>
      <c r="B11" t="n">
        <v>2002</v>
      </c>
      <c r="C11" t="n">
        <v>10</v>
      </c>
      <c r="D11" t="inlineStr">
        <is>
          <t>October</t>
        </is>
      </c>
      <c r="E11" s="5" t="n">
        <v>-776</v>
      </c>
      <c r="F11" s="5" t="n">
        <v>-163</v>
      </c>
    </row>
    <row r="12">
      <c r="A12" s="4" t="n">
        <v>37561</v>
      </c>
      <c r="B12" t="n">
        <v>2002</v>
      </c>
      <c r="C12" t="n">
        <v>11</v>
      </c>
      <c r="D12" t="inlineStr">
        <is>
          <t>November</t>
        </is>
      </c>
      <c r="E12" s="5" t="n">
        <v>601</v>
      </c>
      <c r="F12" s="5" t="n">
        <v>127</v>
      </c>
    </row>
    <row r="13">
      <c r="A13" s="4" t="n">
        <v>37591</v>
      </c>
      <c r="B13" t="n">
        <v>2002</v>
      </c>
      <c r="C13" t="n">
        <v>12</v>
      </c>
      <c r="D13" t="inlineStr">
        <is>
          <t>December</t>
        </is>
      </c>
      <c r="E13" s="5" t="n">
        <v>429</v>
      </c>
      <c r="F13" s="5" t="n">
        <v>90</v>
      </c>
    </row>
    <row r="14">
      <c r="A14" s="4" t="n">
        <v>37622</v>
      </c>
      <c r="B14" t="n">
        <v>2003</v>
      </c>
      <c r="C14" t="n">
        <v>1</v>
      </c>
      <c r="D14" t="inlineStr">
        <is>
          <t>January</t>
        </is>
      </c>
      <c r="E14" s="5" t="n">
        <v>887</v>
      </c>
      <c r="F14" s="5" t="n">
        <v>184</v>
      </c>
    </row>
    <row r="15">
      <c r="A15" s="4" t="n">
        <v>37653</v>
      </c>
      <c r="B15" t="n">
        <v>2003</v>
      </c>
      <c r="C15" t="n">
        <v>2</v>
      </c>
      <c r="D15" t="inlineStr">
        <is>
          <t>February</t>
        </is>
      </c>
      <c r="E15" s="5" t="n">
        <v>377</v>
      </c>
      <c r="F15" s="5" t="n">
        <v>81</v>
      </c>
    </row>
    <row r="16">
      <c r="A16" s="4" t="n">
        <v>37681</v>
      </c>
      <c r="B16" t="n">
        <v>2003</v>
      </c>
      <c r="C16" t="n">
        <v>3</v>
      </c>
      <c r="D16" t="inlineStr">
        <is>
          <t>March</t>
        </is>
      </c>
      <c r="E16" s="5" t="n">
        <v>413</v>
      </c>
      <c r="F16" s="5" t="n">
        <v>87</v>
      </c>
    </row>
    <row r="17">
      <c r="A17" s="4" t="n">
        <v>37712</v>
      </c>
      <c r="B17" t="n">
        <v>2003</v>
      </c>
      <c r="C17" t="n">
        <v>4</v>
      </c>
      <c r="D17" t="inlineStr">
        <is>
          <t>April</t>
        </is>
      </c>
      <c r="E17" s="5" t="n">
        <v>430</v>
      </c>
      <c r="F17" s="5" t="n">
        <v>91</v>
      </c>
    </row>
    <row r="18">
      <c r="A18" s="4" t="n">
        <v>37742</v>
      </c>
      <c r="B18" t="n">
        <v>2003</v>
      </c>
      <c r="C18" t="n">
        <v>5</v>
      </c>
      <c r="D18" t="inlineStr">
        <is>
          <t>May</t>
        </is>
      </c>
      <c r="E18" s="5" t="n">
        <v>1220</v>
      </c>
      <c r="F18" s="5" t="n">
        <v>262</v>
      </c>
    </row>
    <row r="19">
      <c r="A19" s="4" t="n">
        <v>37773</v>
      </c>
      <c r="B19" t="n">
        <v>2003</v>
      </c>
      <c r="C19" t="n">
        <v>6</v>
      </c>
      <c r="D19" t="inlineStr">
        <is>
          <t>June</t>
        </is>
      </c>
      <c r="E19" s="5" t="n">
        <v>2584</v>
      </c>
      <c r="F19" s="5" t="n">
        <v>552</v>
      </c>
    </row>
    <row r="20">
      <c r="A20" s="4" t="n">
        <v>37803</v>
      </c>
      <c r="B20" t="n">
        <v>2003</v>
      </c>
      <c r="C20" t="n">
        <v>7</v>
      </c>
      <c r="D20" t="inlineStr">
        <is>
          <t>July</t>
        </is>
      </c>
      <c r="E20" s="5" t="n">
        <v>2346</v>
      </c>
      <c r="F20" s="5" t="n">
        <v>506</v>
      </c>
    </row>
    <row r="21">
      <c r="A21" s="4" t="n">
        <v>37834</v>
      </c>
      <c r="B21" t="n">
        <v>2003</v>
      </c>
      <c r="C21" t="n">
        <v>8</v>
      </c>
      <c r="D21" t="inlineStr">
        <is>
          <t>August</t>
        </is>
      </c>
      <c r="E21" s="5" t="n">
        <v>2091</v>
      </c>
      <c r="F21" s="5" t="n">
        <v>455</v>
      </c>
    </row>
    <row r="22">
      <c r="A22" s="4" t="n">
        <v>37865</v>
      </c>
      <c r="B22" t="n">
        <v>2003</v>
      </c>
      <c r="C22" t="n">
        <v>9</v>
      </c>
      <c r="D22" t="inlineStr">
        <is>
          <t>September</t>
        </is>
      </c>
      <c r="E22" s="5" t="n">
        <v>3852</v>
      </c>
      <c r="F22" s="5" t="n">
        <v>838</v>
      </c>
    </row>
    <row r="23">
      <c r="A23" s="4" t="n">
        <v>37895</v>
      </c>
      <c r="B23" t="n">
        <v>2003</v>
      </c>
      <c r="C23" t="n">
        <v>10</v>
      </c>
      <c r="D23" t="inlineStr">
        <is>
          <t>October</t>
        </is>
      </c>
      <c r="E23" s="5" t="n">
        <v>6797</v>
      </c>
      <c r="F23" s="5" t="n">
        <v>1495</v>
      </c>
    </row>
    <row r="24">
      <c r="A24" s="4" t="n">
        <v>37926</v>
      </c>
      <c r="B24" t="n">
        <v>2003</v>
      </c>
      <c r="C24" t="n">
        <v>11</v>
      </c>
      <c r="D24" t="inlineStr">
        <is>
          <t>November</t>
        </is>
      </c>
      <c r="E24" s="5" t="n">
        <v>3301</v>
      </c>
      <c r="F24" s="5" t="n">
        <v>726</v>
      </c>
    </row>
    <row r="25">
      <c r="A25" s="4" t="n">
        <v>37956</v>
      </c>
      <c r="B25" t="n">
        <v>2003</v>
      </c>
      <c r="C25" t="n">
        <v>12</v>
      </c>
      <c r="D25" t="inlineStr">
        <is>
          <t>December</t>
        </is>
      </c>
      <c r="E25" s="5" t="n">
        <v>6159</v>
      </c>
      <c r="F25" s="5" t="n">
        <v>1352</v>
      </c>
    </row>
    <row r="26">
      <c r="A26" s="4" t="n">
        <v>37987</v>
      </c>
      <c r="B26" t="n">
        <v>2004</v>
      </c>
      <c r="C26" t="n">
        <v>1</v>
      </c>
      <c r="D26" t="inlineStr">
        <is>
          <t>January</t>
        </is>
      </c>
      <c r="E26" s="5" t="n">
        <v>3179</v>
      </c>
      <c r="F26" s="5" t="n">
        <v>699</v>
      </c>
    </row>
    <row r="27">
      <c r="A27" s="4" t="n">
        <v>38018</v>
      </c>
      <c r="B27" t="n">
        <v>2004</v>
      </c>
      <c r="C27" t="n">
        <v>2</v>
      </c>
      <c r="D27" t="inlineStr">
        <is>
          <t>February</t>
        </is>
      </c>
      <c r="E27" s="5" t="n">
        <v>2398</v>
      </c>
      <c r="F27" s="5" t="n">
        <v>529</v>
      </c>
    </row>
    <row r="28">
      <c r="A28" s="4" t="n">
        <v>38047</v>
      </c>
      <c r="B28" t="n">
        <v>2004</v>
      </c>
      <c r="C28" t="n">
        <v>3</v>
      </c>
      <c r="D28" t="inlineStr">
        <is>
          <t>March</t>
        </is>
      </c>
      <c r="E28" s="5" t="n">
        <v>5604</v>
      </c>
      <c r="F28" s="5" t="n">
        <v>1246</v>
      </c>
    </row>
    <row r="29">
      <c r="A29" s="4" t="n">
        <v>38078</v>
      </c>
      <c r="B29" t="n">
        <v>2004</v>
      </c>
      <c r="C29" t="n">
        <v>4</v>
      </c>
      <c r="D29" t="inlineStr">
        <is>
          <t>April</t>
        </is>
      </c>
      <c r="E29" s="5" t="n">
        <v>7637</v>
      </c>
      <c r="F29" s="5" t="n">
        <v>1741</v>
      </c>
    </row>
    <row r="30">
      <c r="A30" s="4" t="n">
        <v>38108</v>
      </c>
      <c r="B30" t="n">
        <v>2004</v>
      </c>
      <c r="C30" t="n">
        <v>5</v>
      </c>
      <c r="D30" t="inlineStr">
        <is>
          <t>May</t>
        </is>
      </c>
      <c r="E30" s="5" t="n">
        <v>-3248</v>
      </c>
      <c r="F30" s="5" t="n">
        <v>-718</v>
      </c>
    </row>
    <row r="31">
      <c r="A31" s="4" t="n">
        <v>38139</v>
      </c>
      <c r="B31" t="n">
        <v>2004</v>
      </c>
      <c r="C31" t="n">
        <v>6</v>
      </c>
      <c r="D31" t="inlineStr">
        <is>
          <t>June</t>
        </is>
      </c>
      <c r="E31" s="5" t="n">
        <v>518</v>
      </c>
      <c r="F31" s="5" t="n">
        <v>115</v>
      </c>
    </row>
    <row r="32">
      <c r="A32" s="4" t="n">
        <v>38169</v>
      </c>
      <c r="B32" t="n">
        <v>2004</v>
      </c>
      <c r="C32" t="n">
        <v>7</v>
      </c>
      <c r="D32" t="inlineStr">
        <is>
          <t>July</t>
        </is>
      </c>
      <c r="E32" s="5" t="n">
        <v>914</v>
      </c>
      <c r="F32" s="5" t="n">
        <v>197</v>
      </c>
    </row>
    <row r="33">
      <c r="A33" s="4" t="n">
        <v>38200</v>
      </c>
      <c r="B33" t="n">
        <v>2004</v>
      </c>
      <c r="C33" t="n">
        <v>8</v>
      </c>
      <c r="D33" t="inlineStr">
        <is>
          <t>August</t>
        </is>
      </c>
      <c r="E33" s="5" t="n">
        <v>2894</v>
      </c>
      <c r="F33" s="5" t="n">
        <v>623</v>
      </c>
    </row>
    <row r="34">
      <c r="A34" s="4" t="n">
        <v>38231</v>
      </c>
      <c r="B34" t="n">
        <v>2004</v>
      </c>
      <c r="C34" t="n">
        <v>9</v>
      </c>
      <c r="D34" t="inlineStr">
        <is>
          <t>September</t>
        </is>
      </c>
      <c r="E34" s="5" t="n">
        <v>2386</v>
      </c>
      <c r="F34" s="5" t="n">
        <v>518</v>
      </c>
    </row>
    <row r="35">
      <c r="A35" s="4" t="n">
        <v>38261</v>
      </c>
      <c r="B35" t="n">
        <v>2004</v>
      </c>
      <c r="C35" t="n">
        <v>10</v>
      </c>
      <c r="D35" t="inlineStr">
        <is>
          <t>October</t>
        </is>
      </c>
      <c r="E35" s="5" t="n">
        <v>3263</v>
      </c>
      <c r="F35" s="5" t="n">
        <v>714</v>
      </c>
    </row>
    <row r="36">
      <c r="A36" s="4" t="n">
        <v>38292</v>
      </c>
      <c r="B36" t="n">
        <v>2004</v>
      </c>
      <c r="C36" t="n">
        <v>11</v>
      </c>
      <c r="D36" t="inlineStr">
        <is>
          <t>November</t>
        </is>
      </c>
      <c r="E36" s="5" t="n">
        <v>6739</v>
      </c>
      <c r="F36" s="5" t="n">
        <v>1494</v>
      </c>
    </row>
    <row r="37">
      <c r="A37" s="4" t="n">
        <v>38322</v>
      </c>
      <c r="B37" t="n">
        <v>2004</v>
      </c>
      <c r="C37" t="n">
        <v>12</v>
      </c>
      <c r="D37" t="inlineStr">
        <is>
          <t>December</t>
        </is>
      </c>
      <c r="E37" s="5" t="n">
        <v>6685</v>
      </c>
      <c r="F37" s="5" t="n">
        <v>1515</v>
      </c>
    </row>
    <row r="38">
      <c r="A38" s="4" t="n">
        <v>38353</v>
      </c>
      <c r="B38" t="n">
        <v>2005</v>
      </c>
      <c r="C38" t="n">
        <v>1</v>
      </c>
      <c r="D38" t="inlineStr">
        <is>
          <t>January</t>
        </is>
      </c>
      <c r="E38" s="5" t="n">
        <v>458</v>
      </c>
      <c r="F38" s="5" t="n">
        <v>104</v>
      </c>
    </row>
    <row r="39">
      <c r="A39" s="4" t="n">
        <v>38384</v>
      </c>
      <c r="B39" t="n">
        <v>2005</v>
      </c>
      <c r="C39" t="n">
        <v>2</v>
      </c>
      <c r="D39" t="inlineStr">
        <is>
          <t>February</t>
        </is>
      </c>
      <c r="E39" s="5" t="n">
        <v>8375</v>
      </c>
      <c r="F39" s="5" t="n">
        <v>1916</v>
      </c>
    </row>
    <row r="40">
      <c r="A40" s="4" t="n">
        <v>38412</v>
      </c>
      <c r="B40" t="n">
        <v>2005</v>
      </c>
      <c r="C40" t="n">
        <v>3</v>
      </c>
      <c r="D40" t="inlineStr">
        <is>
          <t>March</t>
        </is>
      </c>
      <c r="E40" s="5" t="n">
        <v>7501</v>
      </c>
      <c r="F40" s="5" t="n">
        <v>1721</v>
      </c>
    </row>
    <row r="41">
      <c r="A41" s="4" t="n">
        <v>38443</v>
      </c>
      <c r="B41" t="n">
        <v>2005</v>
      </c>
      <c r="C41" t="n">
        <v>4</v>
      </c>
      <c r="D41" t="inlineStr">
        <is>
          <t>April</t>
        </is>
      </c>
      <c r="E41" s="5" t="n">
        <v>-655</v>
      </c>
      <c r="F41" s="5" t="n">
        <v>-148</v>
      </c>
    </row>
    <row r="42">
      <c r="A42" s="4" t="n">
        <v>38473</v>
      </c>
      <c r="B42" t="n">
        <v>2005</v>
      </c>
      <c r="C42" t="n">
        <v>5</v>
      </c>
      <c r="D42" t="inlineStr">
        <is>
          <t>May</t>
        </is>
      </c>
      <c r="E42" s="5" t="n">
        <v>-1143</v>
      </c>
      <c r="F42" s="5" t="n">
        <v>-262</v>
      </c>
    </row>
    <row r="43">
      <c r="A43" s="4" t="n">
        <v>38504</v>
      </c>
      <c r="B43" t="n">
        <v>2005</v>
      </c>
      <c r="C43" t="n">
        <v>6</v>
      </c>
      <c r="D43" t="inlineStr">
        <is>
          <t>June</t>
        </is>
      </c>
      <c r="E43" s="5" t="n">
        <v>5330</v>
      </c>
      <c r="F43" s="5" t="n">
        <v>1222</v>
      </c>
    </row>
    <row r="44">
      <c r="A44" s="4" t="n">
        <v>38534</v>
      </c>
      <c r="B44" t="n">
        <v>2005</v>
      </c>
      <c r="C44" t="n">
        <v>7</v>
      </c>
      <c r="D44" t="inlineStr">
        <is>
          <t>July</t>
        </is>
      </c>
      <c r="E44" s="5" t="n">
        <v>7935</v>
      </c>
      <c r="F44" s="5" t="n">
        <v>1824</v>
      </c>
    </row>
    <row r="45">
      <c r="A45" s="4" t="n">
        <v>38565</v>
      </c>
      <c r="B45" t="n">
        <v>2005</v>
      </c>
      <c r="C45" t="n">
        <v>8</v>
      </c>
      <c r="D45" t="inlineStr">
        <is>
          <t>August</t>
        </is>
      </c>
      <c r="E45" s="5" t="n">
        <v>5052</v>
      </c>
      <c r="F45" s="5" t="n">
        <v>1160</v>
      </c>
    </row>
    <row r="46">
      <c r="A46" s="4" t="n">
        <v>38596</v>
      </c>
      <c r="B46" t="n">
        <v>2005</v>
      </c>
      <c r="C46" t="n">
        <v>9</v>
      </c>
      <c r="D46" t="inlineStr">
        <is>
          <t>September</t>
        </is>
      </c>
      <c r="E46" s="5" t="n">
        <v>4645</v>
      </c>
      <c r="F46" s="5" t="n">
        <v>1057</v>
      </c>
    </row>
    <row r="47">
      <c r="A47" s="4" t="n">
        <v>38626</v>
      </c>
      <c r="B47" t="n">
        <v>2005</v>
      </c>
      <c r="C47" t="n">
        <v>10</v>
      </c>
      <c r="D47" t="inlineStr">
        <is>
          <t>October</t>
        </is>
      </c>
      <c r="E47" s="5" t="n">
        <v>-3694</v>
      </c>
      <c r="F47" s="5" t="n">
        <v>-822</v>
      </c>
    </row>
    <row r="48">
      <c r="A48" s="4" t="n">
        <v>38657</v>
      </c>
      <c r="B48" t="n">
        <v>2005</v>
      </c>
      <c r="C48" t="n">
        <v>11</v>
      </c>
      <c r="D48" t="inlineStr">
        <is>
          <t>November</t>
        </is>
      </c>
      <c r="E48" s="5" t="n">
        <v>4039</v>
      </c>
      <c r="F48" s="5" t="n">
        <v>885</v>
      </c>
    </row>
    <row r="49">
      <c r="A49" s="4" t="n">
        <v>38687</v>
      </c>
      <c r="B49" t="n">
        <v>2005</v>
      </c>
      <c r="C49" t="n">
        <v>12</v>
      </c>
      <c r="D49" t="inlineStr">
        <is>
          <t>December</t>
        </is>
      </c>
      <c r="E49" s="5" t="n">
        <v>9337</v>
      </c>
      <c r="F49" s="5" t="n">
        <v>2050</v>
      </c>
    </row>
    <row r="50">
      <c r="A50" s="4" t="n">
        <v>38718</v>
      </c>
      <c r="B50" t="n">
        <v>2006</v>
      </c>
      <c r="C50" t="n">
        <v>1</v>
      </c>
      <c r="D50" t="inlineStr">
        <is>
          <t>January</t>
        </is>
      </c>
      <c r="E50" s="5" t="n">
        <v>3679</v>
      </c>
      <c r="F50" s="5" t="n">
        <v>821</v>
      </c>
    </row>
    <row r="51">
      <c r="A51" s="4" t="n">
        <v>38749</v>
      </c>
      <c r="B51" t="n">
        <v>2006</v>
      </c>
      <c r="C51" t="n">
        <v>2</v>
      </c>
      <c r="D51" t="inlineStr">
        <is>
          <t>February</t>
        </is>
      </c>
      <c r="E51" s="5" t="n">
        <v>7587</v>
      </c>
      <c r="F51" s="5" t="n">
        <v>1710</v>
      </c>
    </row>
    <row r="52">
      <c r="A52" s="4" t="n">
        <v>38777</v>
      </c>
      <c r="B52" t="n">
        <v>2006</v>
      </c>
      <c r="C52" t="n">
        <v>3</v>
      </c>
      <c r="D52" t="inlineStr">
        <is>
          <t>March</t>
        </is>
      </c>
      <c r="E52" s="5" t="n">
        <v>6690</v>
      </c>
      <c r="F52" s="5" t="n">
        <v>1504</v>
      </c>
    </row>
    <row r="53">
      <c r="A53" s="4" t="n">
        <v>38808</v>
      </c>
      <c r="B53" t="n">
        <v>2006</v>
      </c>
      <c r="C53" t="n">
        <v>4</v>
      </c>
      <c r="D53" t="inlineStr">
        <is>
          <t>April</t>
        </is>
      </c>
      <c r="E53" s="5" t="n">
        <v>523</v>
      </c>
      <c r="F53" s="5" t="n">
        <v>115</v>
      </c>
    </row>
    <row r="54">
      <c r="A54" s="4" t="n">
        <v>38838</v>
      </c>
      <c r="B54" t="n">
        <v>2006</v>
      </c>
      <c r="C54" t="n">
        <v>5</v>
      </c>
      <c r="D54" t="inlineStr">
        <is>
          <t>May</t>
        </is>
      </c>
      <c r="E54" s="5" t="n">
        <v>-7353</v>
      </c>
      <c r="F54" s="5" t="n">
        <v>-1600</v>
      </c>
    </row>
    <row r="55">
      <c r="A55" s="4" t="n">
        <v>38869</v>
      </c>
      <c r="B55" t="n">
        <v>2006</v>
      </c>
      <c r="C55" t="n">
        <v>6</v>
      </c>
      <c r="D55" t="inlineStr">
        <is>
          <t>June</t>
        </is>
      </c>
      <c r="E55" s="5" t="n">
        <v>480</v>
      </c>
      <c r="F55" s="5" t="n">
        <v>109</v>
      </c>
    </row>
    <row r="56">
      <c r="A56" s="4" t="n">
        <v>38899</v>
      </c>
      <c r="B56" t="n">
        <v>2006</v>
      </c>
      <c r="C56" t="n">
        <v>7</v>
      </c>
      <c r="D56" t="inlineStr">
        <is>
          <t>July</t>
        </is>
      </c>
      <c r="E56" s="5" t="n">
        <v>1143</v>
      </c>
      <c r="F56" s="5" t="n">
        <v>247</v>
      </c>
    </row>
    <row r="57">
      <c r="A57" s="4" t="n">
        <v>38930</v>
      </c>
      <c r="B57" t="n">
        <v>2006</v>
      </c>
      <c r="C57" t="n">
        <v>8</v>
      </c>
      <c r="D57" t="inlineStr">
        <is>
          <t>August</t>
        </is>
      </c>
      <c r="E57" s="5" t="n">
        <v>4645</v>
      </c>
      <c r="F57" s="5" t="n">
        <v>998</v>
      </c>
    </row>
    <row r="58">
      <c r="A58" s="4" t="n">
        <v>38961</v>
      </c>
      <c r="B58" t="n">
        <v>2006</v>
      </c>
      <c r="C58" t="n">
        <v>9</v>
      </c>
      <c r="D58" t="inlineStr">
        <is>
          <t>September</t>
        </is>
      </c>
      <c r="E58" s="5" t="n">
        <v>5424</v>
      </c>
      <c r="F58" s="5" t="n">
        <v>1175</v>
      </c>
    </row>
    <row r="59">
      <c r="A59" s="4" t="n">
        <v>38991</v>
      </c>
      <c r="B59" t="n">
        <v>2006</v>
      </c>
      <c r="C59" t="n">
        <v>10</v>
      </c>
      <c r="D59" t="inlineStr">
        <is>
          <t>October</t>
        </is>
      </c>
      <c r="E59" s="5" t="n">
        <v>8014</v>
      </c>
      <c r="F59" s="5" t="n">
        <v>1764</v>
      </c>
    </row>
    <row r="60">
      <c r="A60" s="4" t="n">
        <v>39022</v>
      </c>
      <c r="B60" t="n">
        <v>2006</v>
      </c>
      <c r="C60" t="n">
        <v>11</v>
      </c>
      <c r="D60" t="inlineStr">
        <is>
          <t>November</t>
        </is>
      </c>
      <c r="E60" s="5" t="n">
        <v>9381</v>
      </c>
      <c r="F60" s="5" t="n">
        <v>2090</v>
      </c>
    </row>
    <row r="61">
      <c r="A61" s="4" t="n">
        <v>39052</v>
      </c>
      <c r="B61" t="n">
        <v>2006</v>
      </c>
      <c r="C61" t="n">
        <v>12</v>
      </c>
      <c r="D61" t="inlineStr">
        <is>
          <t>December</t>
        </is>
      </c>
      <c r="E61" s="5" t="n">
        <v>-3669</v>
      </c>
      <c r="F61" s="5" t="n">
        <v>-825</v>
      </c>
    </row>
    <row r="62">
      <c r="A62" s="4" t="n">
        <v>39083</v>
      </c>
      <c r="B62" t="n">
        <v>2007</v>
      </c>
      <c r="C62" t="n">
        <v>1</v>
      </c>
      <c r="D62" t="inlineStr">
        <is>
          <t>January</t>
        </is>
      </c>
      <c r="E62" s="5" t="n">
        <v>492</v>
      </c>
      <c r="F62" s="5" t="n">
        <v>116</v>
      </c>
    </row>
    <row r="63">
      <c r="A63" s="4" t="n">
        <v>39114</v>
      </c>
      <c r="B63" t="n">
        <v>2007</v>
      </c>
      <c r="C63" t="n">
        <v>2</v>
      </c>
      <c r="D63" t="inlineStr">
        <is>
          <t>February</t>
        </is>
      </c>
      <c r="E63" s="5" t="n">
        <v>7239</v>
      </c>
      <c r="F63" s="5" t="n">
        <v>1639</v>
      </c>
    </row>
    <row r="64">
      <c r="A64" s="4" t="n">
        <v>39142</v>
      </c>
      <c r="B64" t="n">
        <v>2007</v>
      </c>
      <c r="C64" t="n">
        <v>3</v>
      </c>
      <c r="D64" t="inlineStr">
        <is>
          <t>March</t>
        </is>
      </c>
      <c r="E64" s="5" t="n">
        <v>-1081</v>
      </c>
      <c r="F64" s="5" t="n">
        <v>-237</v>
      </c>
    </row>
    <row r="65">
      <c r="A65" s="4" t="n">
        <v>39173</v>
      </c>
      <c r="B65" t="n">
        <v>2007</v>
      </c>
      <c r="C65" t="n">
        <v>4</v>
      </c>
      <c r="D65" t="inlineStr">
        <is>
          <t>April</t>
        </is>
      </c>
      <c r="E65" s="5" t="n">
        <v>6678</v>
      </c>
      <c r="F65" s="5" t="n">
        <v>1586</v>
      </c>
    </row>
    <row r="66">
      <c r="A66" s="4" t="n">
        <v>39203</v>
      </c>
      <c r="B66" t="n">
        <v>2007</v>
      </c>
      <c r="C66" t="n">
        <v>5</v>
      </c>
      <c r="D66" t="inlineStr">
        <is>
          <t>May</t>
        </is>
      </c>
      <c r="E66" s="5" t="n">
        <v>3960</v>
      </c>
      <c r="F66" s="5" t="n">
        <v>978</v>
      </c>
    </row>
    <row r="67">
      <c r="A67" s="4" t="n">
        <v>39234</v>
      </c>
      <c r="B67" t="n">
        <v>2007</v>
      </c>
      <c r="C67" t="n">
        <v>6</v>
      </c>
      <c r="D67" t="inlineStr">
        <is>
          <t>June</t>
        </is>
      </c>
      <c r="E67" s="5" t="n">
        <v>1640</v>
      </c>
      <c r="F67" s="5" t="n">
        <v>408</v>
      </c>
    </row>
    <row r="68">
      <c r="A68" s="4" t="n">
        <v>39264</v>
      </c>
      <c r="B68" t="n">
        <v>2007</v>
      </c>
      <c r="C68" t="n">
        <v>7</v>
      </c>
      <c r="D68" t="inlineStr">
        <is>
          <t>July</t>
        </is>
      </c>
      <c r="E68" s="5" t="n">
        <v>23873</v>
      </c>
      <c r="F68" s="5" t="n">
        <v>5895</v>
      </c>
    </row>
    <row r="69">
      <c r="A69" s="4" t="n">
        <v>39295</v>
      </c>
      <c r="B69" t="n">
        <v>2007</v>
      </c>
      <c r="C69" t="n">
        <v>8</v>
      </c>
      <c r="D69" t="inlineStr">
        <is>
          <t>August</t>
        </is>
      </c>
      <c r="E69" s="5" t="n">
        <v>-7770</v>
      </c>
      <c r="F69" s="5" t="n">
        <v>-1898</v>
      </c>
    </row>
    <row r="70">
      <c r="A70" s="4" t="n">
        <v>39326</v>
      </c>
      <c r="B70" t="n">
        <v>2007</v>
      </c>
      <c r="C70" t="n">
        <v>9</v>
      </c>
      <c r="D70" t="inlineStr">
        <is>
          <t>September</t>
        </is>
      </c>
      <c r="E70" s="5" t="n">
        <v>16131</v>
      </c>
      <c r="F70" s="5" t="n">
        <v>4018</v>
      </c>
    </row>
    <row r="71">
      <c r="A71" s="4" t="n">
        <v>39356</v>
      </c>
      <c r="B71" t="n">
        <v>2007</v>
      </c>
      <c r="C71" t="n">
        <v>10</v>
      </c>
      <c r="D71" t="inlineStr">
        <is>
          <t>October</t>
        </is>
      </c>
      <c r="E71" s="5" t="n">
        <v>20591</v>
      </c>
      <c r="F71" s="5" t="n">
        <v>5219</v>
      </c>
    </row>
    <row r="72">
      <c r="A72" s="4" t="n">
        <v>39387</v>
      </c>
      <c r="B72" t="n">
        <v>2007</v>
      </c>
      <c r="C72" t="n">
        <v>11</v>
      </c>
      <c r="D72" t="inlineStr">
        <is>
          <t>November</t>
        </is>
      </c>
      <c r="E72" s="5" t="n">
        <v>-5850</v>
      </c>
      <c r="F72" s="5" t="n">
        <v>-1480</v>
      </c>
    </row>
    <row r="73">
      <c r="A73" s="4" t="n">
        <v>39417</v>
      </c>
      <c r="B73" t="n">
        <v>2007</v>
      </c>
      <c r="C73" t="n">
        <v>12</v>
      </c>
      <c r="D73" t="inlineStr">
        <is>
          <t>December</t>
        </is>
      </c>
      <c r="E73" s="5" t="n">
        <v>5577</v>
      </c>
      <c r="F73" s="5" t="n">
        <v>1415</v>
      </c>
    </row>
    <row r="74">
      <c r="A74" s="4" t="n">
        <v>39448</v>
      </c>
      <c r="B74" t="n">
        <v>2008</v>
      </c>
      <c r="C74" t="n">
        <v>1</v>
      </c>
      <c r="D74" t="inlineStr">
        <is>
          <t>January</t>
        </is>
      </c>
      <c r="E74" s="5" t="n">
        <v>-13035</v>
      </c>
      <c r="F74" s="5" t="n">
        <v>-3304</v>
      </c>
    </row>
    <row r="75">
      <c r="A75" s="4" t="n">
        <v>39479</v>
      </c>
      <c r="B75" t="n">
        <v>2008</v>
      </c>
      <c r="C75" t="n">
        <v>2</v>
      </c>
      <c r="D75" t="inlineStr">
        <is>
          <t>February</t>
        </is>
      </c>
      <c r="E75" s="5" t="n">
        <v>1733</v>
      </c>
      <c r="F75" s="5" t="n">
        <v>437</v>
      </c>
    </row>
    <row r="76">
      <c r="A76" s="4" t="n">
        <v>39508</v>
      </c>
      <c r="B76" t="n">
        <v>2008</v>
      </c>
      <c r="C76" t="n">
        <v>3</v>
      </c>
      <c r="D76" t="inlineStr">
        <is>
          <t>March</t>
        </is>
      </c>
      <c r="E76" s="5" t="n">
        <v>-131</v>
      </c>
      <c r="F76" s="5" t="n">
        <v>-28</v>
      </c>
    </row>
    <row r="77">
      <c r="A77" s="4" t="n">
        <v>39539</v>
      </c>
      <c r="B77" t="n">
        <v>2008</v>
      </c>
      <c r="C77" t="n">
        <v>4</v>
      </c>
      <c r="D77" t="inlineStr">
        <is>
          <t>April</t>
        </is>
      </c>
      <c r="E77" s="5" t="n">
        <v>1076</v>
      </c>
      <c r="F77" s="5" t="n">
        <v>268</v>
      </c>
    </row>
    <row r="78">
      <c r="A78" s="4" t="n">
        <v>39569</v>
      </c>
      <c r="B78" t="n">
        <v>2008</v>
      </c>
      <c r="C78" t="n">
        <v>5</v>
      </c>
      <c r="D78" t="inlineStr">
        <is>
          <t>May</t>
        </is>
      </c>
      <c r="E78" s="5" t="n">
        <v>-5013</v>
      </c>
      <c r="F78" s="5" t="n">
        <v>-1178</v>
      </c>
    </row>
    <row r="79">
      <c r="A79" s="4" t="n">
        <v>39600</v>
      </c>
      <c r="B79" t="n">
        <v>2008</v>
      </c>
      <c r="C79" t="n">
        <v>6</v>
      </c>
      <c r="D79" t="inlineStr">
        <is>
          <t>June</t>
        </is>
      </c>
      <c r="E79" s="5" t="n">
        <v>-10098</v>
      </c>
      <c r="F79" s="5" t="n">
        <v>-2358</v>
      </c>
    </row>
    <row r="80">
      <c r="A80" s="4" t="n">
        <v>39630</v>
      </c>
      <c r="B80" t="n">
        <v>2008</v>
      </c>
      <c r="C80" t="n">
        <v>7</v>
      </c>
      <c r="D80" t="inlineStr">
        <is>
          <t>July</t>
        </is>
      </c>
      <c r="E80" s="5" t="n">
        <v>-1833</v>
      </c>
      <c r="F80" s="5" t="n">
        <v>-423</v>
      </c>
    </row>
    <row r="81">
      <c r="A81" s="4" t="n">
        <v>39661</v>
      </c>
      <c r="B81" t="n">
        <v>2008</v>
      </c>
      <c r="C81" t="n">
        <v>8</v>
      </c>
      <c r="D81" t="inlineStr">
        <is>
          <t>August</t>
        </is>
      </c>
      <c r="E81" s="5" t="n">
        <v>-1210</v>
      </c>
      <c r="F81" s="5" t="n">
        <v>-268</v>
      </c>
    </row>
    <row r="82">
      <c r="A82" s="4" t="n">
        <v>39692</v>
      </c>
      <c r="B82" t="n">
        <v>2008</v>
      </c>
      <c r="C82" t="n">
        <v>9</v>
      </c>
      <c r="D82" t="inlineStr">
        <is>
          <t>September</t>
        </is>
      </c>
      <c r="E82" s="5" t="n">
        <v>-8280</v>
      </c>
      <c r="F82" s="5" t="n">
        <v>-1807</v>
      </c>
    </row>
    <row r="83">
      <c r="A83" s="4" t="n">
        <v>39722</v>
      </c>
      <c r="B83" t="n">
        <v>2008</v>
      </c>
      <c r="C83" t="n">
        <v>10</v>
      </c>
      <c r="D83" t="inlineStr">
        <is>
          <t>October</t>
        </is>
      </c>
      <c r="E83" s="5" t="n">
        <v>-15346</v>
      </c>
      <c r="F83" s="5" t="n">
        <v>-3153</v>
      </c>
    </row>
    <row r="84">
      <c r="A84" s="4" t="n">
        <v>39753</v>
      </c>
      <c r="B84" t="n">
        <v>2008</v>
      </c>
      <c r="C84" t="n">
        <v>11</v>
      </c>
      <c r="D84" t="inlineStr">
        <is>
          <t>November</t>
        </is>
      </c>
      <c r="E84" s="5" t="n">
        <v>-2598</v>
      </c>
      <c r="F84" s="5" t="n">
        <v>-519</v>
      </c>
    </row>
    <row r="85">
      <c r="A85" s="4" t="n">
        <v>39783</v>
      </c>
      <c r="B85" t="n">
        <v>2008</v>
      </c>
      <c r="C85" t="n">
        <v>12</v>
      </c>
      <c r="D85" t="inlineStr">
        <is>
          <t>December</t>
        </is>
      </c>
      <c r="E85" s="5" t="n">
        <v>1748</v>
      </c>
      <c r="F85" s="5" t="n">
        <v>359</v>
      </c>
    </row>
    <row r="86">
      <c r="A86" s="4" t="n">
        <v>39814</v>
      </c>
      <c r="B86" t="n">
        <v>2009</v>
      </c>
      <c r="C86" t="n">
        <v>1</v>
      </c>
      <c r="D86" t="inlineStr">
        <is>
          <t>January</t>
        </is>
      </c>
      <c r="E86" s="5" t="n">
        <v>-4245</v>
      </c>
      <c r="F86" s="5" t="n">
        <v>-869</v>
      </c>
    </row>
    <row r="87">
      <c r="A87" s="4" t="n">
        <v>39845</v>
      </c>
      <c r="B87" t="n">
        <v>2009</v>
      </c>
      <c r="C87" t="n">
        <v>2</v>
      </c>
      <c r="D87" t="inlineStr">
        <is>
          <t>February</t>
        </is>
      </c>
      <c r="E87" s="5" t="n">
        <v>-2437</v>
      </c>
      <c r="F87" s="5" t="n">
        <v>-490</v>
      </c>
    </row>
    <row r="88">
      <c r="A88" s="4" t="n">
        <v>39873</v>
      </c>
      <c r="B88" t="n">
        <v>2009</v>
      </c>
      <c r="C88" t="n">
        <v>3</v>
      </c>
      <c r="D88" t="inlineStr">
        <is>
          <t>March</t>
        </is>
      </c>
      <c r="E88" s="5" t="n">
        <v>530</v>
      </c>
      <c r="F88" s="5" t="n">
        <v>117</v>
      </c>
    </row>
    <row r="89">
      <c r="A89" s="4" t="n">
        <v>39904</v>
      </c>
      <c r="B89" t="n">
        <v>2009</v>
      </c>
      <c r="C89" t="n">
        <v>4</v>
      </c>
      <c r="D89" t="inlineStr">
        <is>
          <t>April</t>
        </is>
      </c>
      <c r="E89" s="5" t="n">
        <v>6510</v>
      </c>
      <c r="F89" s="5" t="n">
        <v>1302</v>
      </c>
    </row>
    <row r="90">
      <c r="A90" s="4" t="n">
        <v>39934</v>
      </c>
      <c r="B90" t="n">
        <v>2009</v>
      </c>
      <c r="C90" t="n">
        <v>5</v>
      </c>
      <c r="D90" t="inlineStr">
        <is>
          <t>May</t>
        </is>
      </c>
      <c r="E90" s="5" t="n">
        <v>20116</v>
      </c>
      <c r="F90" s="5" t="n">
        <v>4146</v>
      </c>
    </row>
    <row r="91">
      <c r="A91" s="4" t="n">
        <v>39965</v>
      </c>
      <c r="B91" t="n">
        <v>2009</v>
      </c>
      <c r="C91" t="n">
        <v>6</v>
      </c>
      <c r="D91" t="inlineStr">
        <is>
          <t>June</t>
        </is>
      </c>
      <c r="E91" s="5" t="n">
        <v>3831</v>
      </c>
      <c r="F91" s="5" t="n">
        <v>820</v>
      </c>
    </row>
    <row r="92">
      <c r="A92" s="4" t="n">
        <v>39995</v>
      </c>
      <c r="B92" t="n">
        <v>2009</v>
      </c>
      <c r="C92" t="n">
        <v>7</v>
      </c>
      <c r="D92" t="inlineStr">
        <is>
          <t>July</t>
        </is>
      </c>
      <c r="E92" s="5" t="n">
        <v>11066</v>
      </c>
      <c r="F92" s="5" t="n">
        <v>2285</v>
      </c>
    </row>
    <row r="93">
      <c r="A93" s="4" t="n">
        <v>40026</v>
      </c>
      <c r="B93" t="n">
        <v>2009</v>
      </c>
      <c r="C93" t="n">
        <v>8</v>
      </c>
      <c r="D93" t="inlineStr">
        <is>
          <t>August</t>
        </is>
      </c>
      <c r="E93" s="5" t="n">
        <v>4906</v>
      </c>
      <c r="F93" s="5" t="n">
        <v>1008</v>
      </c>
    </row>
    <row r="94">
      <c r="A94" s="4" t="n">
        <v>40057</v>
      </c>
      <c r="B94" t="n">
        <v>2009</v>
      </c>
      <c r="C94" t="n">
        <v>9</v>
      </c>
      <c r="D94" t="inlineStr">
        <is>
          <t>September</t>
        </is>
      </c>
      <c r="E94" s="5" t="n">
        <v>18346</v>
      </c>
      <c r="F94" s="5" t="n">
        <v>3809</v>
      </c>
    </row>
    <row r="95">
      <c r="A95" s="4" t="n">
        <v>40087</v>
      </c>
      <c r="B95" t="n">
        <v>2009</v>
      </c>
      <c r="C95" t="n">
        <v>10</v>
      </c>
      <c r="D95" t="inlineStr">
        <is>
          <t>October</t>
        </is>
      </c>
      <c r="E95" s="5" t="n">
        <v>9076</v>
      </c>
      <c r="F95" s="5" t="n">
        <v>1948</v>
      </c>
    </row>
    <row r="96">
      <c r="A96" s="4" t="n">
        <v>40118</v>
      </c>
      <c r="B96" t="n">
        <v>2009</v>
      </c>
      <c r="C96" t="n">
        <v>11</v>
      </c>
      <c r="D96" t="inlineStr">
        <is>
          <t>November</t>
        </is>
      </c>
      <c r="E96" s="5" t="n">
        <v>5498</v>
      </c>
      <c r="F96" s="5" t="n">
        <v>1182</v>
      </c>
    </row>
    <row r="97">
      <c r="A97" s="4" t="n">
        <v>40148</v>
      </c>
      <c r="B97" t="n">
        <v>2009</v>
      </c>
      <c r="C97" t="n">
        <v>12</v>
      </c>
      <c r="D97" t="inlineStr">
        <is>
          <t>December</t>
        </is>
      </c>
      <c r="E97" s="5" t="n">
        <v>10234</v>
      </c>
      <c r="F97" s="5" t="n">
        <v>2200</v>
      </c>
    </row>
    <row r="98">
      <c r="A98" s="4" t="n">
        <v>40179</v>
      </c>
      <c r="B98" t="n">
        <v>2010</v>
      </c>
      <c r="C98" t="n">
        <v>1</v>
      </c>
      <c r="D98" t="inlineStr">
        <is>
          <t>January</t>
        </is>
      </c>
      <c r="E98" s="5" t="n">
        <v>-499</v>
      </c>
      <c r="F98" s="5" t="n">
        <v>-94</v>
      </c>
    </row>
    <row r="99">
      <c r="A99" s="4" t="n">
        <v>40210</v>
      </c>
      <c r="B99" t="n">
        <v>2010</v>
      </c>
      <c r="C99" t="n">
        <v>2</v>
      </c>
      <c r="D99" t="inlineStr">
        <is>
          <t>February</t>
        </is>
      </c>
      <c r="E99" s="5" t="n">
        <v>1215</v>
      </c>
      <c r="F99" s="5" t="n">
        <v>270</v>
      </c>
    </row>
    <row r="100">
      <c r="A100" s="4" t="n">
        <v>40238</v>
      </c>
      <c r="B100" t="n">
        <v>2010</v>
      </c>
      <c r="C100" t="n">
        <v>3</v>
      </c>
      <c r="D100" t="inlineStr">
        <is>
          <t>March</t>
        </is>
      </c>
      <c r="E100" s="5" t="n">
        <v>19927</v>
      </c>
      <c r="F100" s="5" t="n">
        <v>4372</v>
      </c>
    </row>
    <row r="101">
      <c r="A101" s="4" t="n">
        <v>40269</v>
      </c>
      <c r="B101" t="n">
        <v>2010</v>
      </c>
      <c r="C101" t="n">
        <v>4</v>
      </c>
      <c r="D101" t="inlineStr">
        <is>
          <t>April</t>
        </is>
      </c>
      <c r="E101" s="5" t="n">
        <v>9362</v>
      </c>
      <c r="F101" s="5" t="n">
        <v>2099</v>
      </c>
    </row>
    <row r="102">
      <c r="A102" s="4" t="n">
        <v>40299</v>
      </c>
      <c r="B102" t="n">
        <v>2010</v>
      </c>
      <c r="C102" t="n">
        <v>5</v>
      </c>
      <c r="D102" t="inlineStr">
        <is>
          <t>May</t>
        </is>
      </c>
      <c r="E102" s="5" t="n">
        <v>-9438</v>
      </c>
      <c r="F102" s="5" t="n">
        <v>-2041</v>
      </c>
    </row>
    <row r="103">
      <c r="A103" s="4" t="n">
        <v>40330</v>
      </c>
      <c r="B103" t="n">
        <v>2010</v>
      </c>
      <c r="C103" t="n">
        <v>6</v>
      </c>
      <c r="D103" t="inlineStr">
        <is>
          <t>June</t>
        </is>
      </c>
      <c r="E103" s="5" t="n">
        <v>10507</v>
      </c>
      <c r="F103" s="5" t="n">
        <v>2272</v>
      </c>
    </row>
    <row r="104">
      <c r="A104" s="4" t="n">
        <v>40360</v>
      </c>
      <c r="B104" t="n">
        <v>2010</v>
      </c>
      <c r="C104" t="n">
        <v>7</v>
      </c>
      <c r="D104" t="inlineStr">
        <is>
          <t>July</t>
        </is>
      </c>
      <c r="E104" s="5" t="n">
        <v>16618</v>
      </c>
      <c r="F104" s="5" t="n">
        <v>3551</v>
      </c>
    </row>
    <row r="105">
      <c r="A105" s="4" t="n">
        <v>40391</v>
      </c>
      <c r="B105" t="n">
        <v>2010</v>
      </c>
      <c r="C105" t="n">
        <v>8</v>
      </c>
      <c r="D105" t="inlineStr">
        <is>
          <t>August</t>
        </is>
      </c>
      <c r="E105" s="5" t="n">
        <v>11685</v>
      </c>
      <c r="F105" s="5" t="n">
        <v>2512</v>
      </c>
    </row>
    <row r="106">
      <c r="A106" s="4" t="n">
        <v>40422</v>
      </c>
      <c r="B106" t="n">
        <v>2010</v>
      </c>
      <c r="C106" t="n">
        <v>9</v>
      </c>
      <c r="D106" t="inlineStr">
        <is>
          <t>September</t>
        </is>
      </c>
      <c r="E106" s="5" t="n">
        <v>24980</v>
      </c>
      <c r="F106" s="5" t="n">
        <v>5428</v>
      </c>
    </row>
    <row r="107">
      <c r="A107" s="4" t="n">
        <v>40452</v>
      </c>
      <c r="B107" t="n">
        <v>2010</v>
      </c>
      <c r="C107" t="n">
        <v>10</v>
      </c>
      <c r="D107" t="inlineStr">
        <is>
          <t>October</t>
        </is>
      </c>
      <c r="E107" s="5" t="n">
        <v>28561</v>
      </c>
      <c r="F107" s="5" t="n">
        <v>6421</v>
      </c>
    </row>
    <row r="108">
      <c r="A108" s="4" t="n">
        <v>40483</v>
      </c>
      <c r="B108" t="n">
        <v>2010</v>
      </c>
      <c r="C108" t="n">
        <v>11</v>
      </c>
      <c r="D108" t="inlineStr">
        <is>
          <t>November</t>
        </is>
      </c>
      <c r="E108" s="5" t="n">
        <v>18294</v>
      </c>
      <c r="F108" s="5" t="n">
        <v>4115</v>
      </c>
    </row>
    <row r="109">
      <c r="A109" s="4" t="n">
        <v>40513</v>
      </c>
      <c r="B109" t="n">
        <v>2010</v>
      </c>
      <c r="C109" t="n">
        <v>12</v>
      </c>
      <c r="D109" t="inlineStr">
        <is>
          <t>December</t>
        </is>
      </c>
      <c r="E109" s="5" t="n">
        <v>2048</v>
      </c>
      <c r="F109" s="5" t="n">
        <v>450</v>
      </c>
    </row>
    <row r="110">
      <c r="A110" s="4" t="n">
        <v>40544</v>
      </c>
      <c r="B110" t="n">
        <v>2011</v>
      </c>
      <c r="C110" t="n">
        <v>1</v>
      </c>
      <c r="D110" t="inlineStr">
        <is>
          <t>January</t>
        </is>
      </c>
      <c r="E110" s="5" t="n">
        <v>-4813</v>
      </c>
      <c r="F110" s="5" t="n">
        <v>-1053</v>
      </c>
    </row>
    <row r="111">
      <c r="A111" s="4" t="n">
        <v>40575</v>
      </c>
      <c r="B111" t="n">
        <v>2011</v>
      </c>
      <c r="C111" t="n">
        <v>2</v>
      </c>
      <c r="D111" t="inlineStr">
        <is>
          <t>February</t>
        </is>
      </c>
      <c r="E111" s="5" t="n">
        <v>-4585</v>
      </c>
      <c r="F111" s="5" t="n">
        <v>-1008</v>
      </c>
    </row>
    <row r="112">
      <c r="A112" s="4" t="n">
        <v>40603</v>
      </c>
      <c r="B112" t="n">
        <v>2011</v>
      </c>
      <c r="C112" t="n">
        <v>3</v>
      </c>
      <c r="D112" t="inlineStr">
        <is>
          <t>March</t>
        </is>
      </c>
      <c r="E112" s="5" t="n">
        <v>6896</v>
      </c>
      <c r="F112" s="5" t="n">
        <v>1541</v>
      </c>
    </row>
    <row r="113">
      <c r="A113" s="4" t="n">
        <v>40634</v>
      </c>
      <c r="B113" t="n">
        <v>2011</v>
      </c>
      <c r="C113" t="n">
        <v>4</v>
      </c>
      <c r="D113" t="inlineStr">
        <is>
          <t>April</t>
        </is>
      </c>
      <c r="E113" s="5" t="n">
        <v>7211</v>
      </c>
      <c r="F113" s="5" t="n">
        <v>1619</v>
      </c>
    </row>
    <row r="114">
      <c r="A114" s="4" t="n">
        <v>40664</v>
      </c>
      <c r="B114" t="n">
        <v>2011</v>
      </c>
      <c r="C114" t="n">
        <v>5</v>
      </c>
      <c r="D114" t="inlineStr">
        <is>
          <t>May</t>
        </is>
      </c>
      <c r="E114" s="5" t="n">
        <v>-6613</v>
      </c>
      <c r="F114" s="5" t="n">
        <v>-1480</v>
      </c>
    </row>
    <row r="115">
      <c r="A115" s="4" t="n">
        <v>40695</v>
      </c>
      <c r="B115" t="n">
        <v>2011</v>
      </c>
      <c r="C115" t="n">
        <v>6</v>
      </c>
      <c r="D115" t="inlineStr">
        <is>
          <t>June</t>
        </is>
      </c>
      <c r="E115" s="5" t="n">
        <v>4575</v>
      </c>
      <c r="F115" s="5" t="n">
        <v>1015</v>
      </c>
    </row>
    <row r="116">
      <c r="A116" s="4" t="n">
        <v>40725</v>
      </c>
      <c r="B116" t="n">
        <v>2011</v>
      </c>
      <c r="C116" t="n">
        <v>7</v>
      </c>
      <c r="D116" t="inlineStr">
        <is>
          <t>July</t>
        </is>
      </c>
      <c r="E116" s="5" t="n">
        <v>8030</v>
      </c>
      <c r="F116" s="5" t="n">
        <v>1808</v>
      </c>
    </row>
    <row r="117">
      <c r="A117" s="4" t="n">
        <v>40756</v>
      </c>
      <c r="B117" t="n">
        <v>2011</v>
      </c>
      <c r="C117" t="n">
        <v>8</v>
      </c>
      <c r="D117" t="inlineStr">
        <is>
          <t>August</t>
        </is>
      </c>
      <c r="E117" s="5" t="n">
        <v>-10836</v>
      </c>
      <c r="F117" s="5" t="n">
        <v>-2395</v>
      </c>
    </row>
    <row r="118">
      <c r="A118" s="4" t="n">
        <v>40787</v>
      </c>
      <c r="B118" t="n">
        <v>2011</v>
      </c>
      <c r="C118" t="n">
        <v>9</v>
      </c>
      <c r="D118" t="inlineStr">
        <is>
          <t>September</t>
        </is>
      </c>
      <c r="E118" s="5" t="n">
        <v>-159</v>
      </c>
      <c r="F118" s="5" t="n">
        <v>6</v>
      </c>
    </row>
    <row r="119">
      <c r="A119" s="4" t="n">
        <v>40817</v>
      </c>
      <c r="B119" t="n">
        <v>2011</v>
      </c>
      <c r="C119" t="n">
        <v>10</v>
      </c>
      <c r="D119" t="inlineStr">
        <is>
          <t>October</t>
        </is>
      </c>
      <c r="E119" s="5" t="n">
        <v>1678</v>
      </c>
      <c r="F119" s="5" t="n">
        <v>346</v>
      </c>
    </row>
    <row r="120">
      <c r="A120" s="4" t="n">
        <v>40848</v>
      </c>
      <c r="B120" t="n">
        <v>2011</v>
      </c>
      <c r="C120" t="n">
        <v>11</v>
      </c>
      <c r="D120" t="inlineStr">
        <is>
          <t>November</t>
        </is>
      </c>
      <c r="E120" s="5" t="n">
        <v>-4198</v>
      </c>
      <c r="F120" s="5" t="n">
        <v>-788</v>
      </c>
    </row>
    <row r="121">
      <c r="A121" s="4" t="n">
        <v>40878</v>
      </c>
      <c r="B121" t="n">
        <v>2011</v>
      </c>
      <c r="C121" t="n">
        <v>12</v>
      </c>
      <c r="D121" t="inlineStr">
        <is>
          <t>December</t>
        </is>
      </c>
      <c r="E121" s="5" t="n">
        <v>100</v>
      </c>
      <c r="F121" s="5" t="n">
        <v>31</v>
      </c>
    </row>
    <row r="122">
      <c r="A122" s="4" t="n">
        <v>40909</v>
      </c>
      <c r="B122" t="n">
        <v>2012</v>
      </c>
      <c r="C122" t="n">
        <v>1</v>
      </c>
      <c r="D122" t="inlineStr">
        <is>
          <t>January</t>
        </is>
      </c>
      <c r="E122" s="5" t="n">
        <v>10355</v>
      </c>
      <c r="F122" s="5" t="n">
        <v>2037</v>
      </c>
    </row>
    <row r="123">
      <c r="A123" s="4" t="n">
        <v>40940</v>
      </c>
      <c r="B123" t="n">
        <v>2012</v>
      </c>
      <c r="C123" t="n">
        <v>2</v>
      </c>
      <c r="D123" t="inlineStr">
        <is>
          <t>February</t>
        </is>
      </c>
      <c r="E123" s="5" t="n">
        <v>25212</v>
      </c>
      <c r="F123" s="5" t="n">
        <v>5128</v>
      </c>
    </row>
    <row r="124">
      <c r="A124" s="4" t="n">
        <v>40969</v>
      </c>
      <c r="B124" t="n">
        <v>2012</v>
      </c>
      <c r="C124" t="n">
        <v>3</v>
      </c>
      <c r="D124" t="inlineStr">
        <is>
          <t>March</t>
        </is>
      </c>
      <c r="E124" s="5" t="n">
        <v>8382</v>
      </c>
      <c r="F124" s="5" t="n">
        <v>1686</v>
      </c>
    </row>
    <row r="125">
      <c r="A125" s="4" t="n">
        <v>41000</v>
      </c>
      <c r="B125" t="n">
        <v>2012</v>
      </c>
      <c r="C125" t="n">
        <v>4</v>
      </c>
      <c r="D125" t="inlineStr">
        <is>
          <t>April</t>
        </is>
      </c>
      <c r="E125" s="5" t="n">
        <v>-1109</v>
      </c>
      <c r="F125" s="5" t="n">
        <v>-205</v>
      </c>
    </row>
    <row r="126">
      <c r="A126" s="4" t="n">
        <v>41030</v>
      </c>
      <c r="B126" t="n">
        <v>2012</v>
      </c>
      <c r="C126" t="n">
        <v>5</v>
      </c>
      <c r="D126" t="inlineStr">
        <is>
          <t>May</t>
        </is>
      </c>
      <c r="E126" s="5" t="n">
        <v>-348</v>
      </c>
      <c r="F126" s="5" t="n">
        <v>-60</v>
      </c>
    </row>
    <row r="127">
      <c r="A127" s="4" t="n">
        <v>41061</v>
      </c>
      <c r="B127" t="n">
        <v>2012</v>
      </c>
      <c r="C127" t="n">
        <v>6</v>
      </c>
      <c r="D127" t="inlineStr">
        <is>
          <t>June</t>
        </is>
      </c>
      <c r="E127" s="5" t="n">
        <v>-503</v>
      </c>
      <c r="F127" s="5" t="n">
        <v>-86</v>
      </c>
    </row>
    <row r="128">
      <c r="A128" s="4" t="n">
        <v>41091</v>
      </c>
      <c r="B128" t="n">
        <v>2012</v>
      </c>
      <c r="C128" t="n">
        <v>7</v>
      </c>
      <c r="D128" t="inlineStr">
        <is>
          <t>July</t>
        </is>
      </c>
      <c r="E128" s="5" t="n">
        <v>10276</v>
      </c>
      <c r="F128" s="5" t="n">
        <v>1853</v>
      </c>
    </row>
    <row r="129">
      <c r="A129" s="4" t="n">
        <v>41122</v>
      </c>
      <c r="B129" t="n">
        <v>2012</v>
      </c>
      <c r="C129" t="n">
        <v>8</v>
      </c>
      <c r="D129" t="inlineStr">
        <is>
          <t>August</t>
        </is>
      </c>
      <c r="E129" s="5" t="n">
        <v>10804</v>
      </c>
      <c r="F129" s="5" t="n">
        <v>1944</v>
      </c>
    </row>
    <row r="130">
      <c r="A130" s="4" t="n">
        <v>41153</v>
      </c>
      <c r="B130" t="n">
        <v>2012</v>
      </c>
      <c r="C130" t="n">
        <v>9</v>
      </c>
      <c r="D130" t="inlineStr">
        <is>
          <t>September</t>
        </is>
      </c>
      <c r="E130" s="5" t="n">
        <v>19262</v>
      </c>
      <c r="F130" s="5" t="n">
        <v>3561</v>
      </c>
    </row>
    <row r="131">
      <c r="A131" s="4" t="n">
        <v>41183</v>
      </c>
      <c r="B131" t="n">
        <v>2012</v>
      </c>
      <c r="C131" t="n">
        <v>10</v>
      </c>
      <c r="D131" t="inlineStr">
        <is>
          <t>October</t>
        </is>
      </c>
      <c r="E131" s="5" t="n">
        <v>11365</v>
      </c>
      <c r="F131" s="5" t="n">
        <v>2173</v>
      </c>
    </row>
    <row r="132">
      <c r="A132" s="4" t="n">
        <v>41214</v>
      </c>
      <c r="B132" t="n">
        <v>2012</v>
      </c>
      <c r="C132" t="n">
        <v>11</v>
      </c>
      <c r="D132" t="inlineStr">
        <is>
          <t>November</t>
        </is>
      </c>
      <c r="E132" s="5" t="n">
        <v>9579</v>
      </c>
      <c r="F132" s="5" t="n">
        <v>1746</v>
      </c>
    </row>
    <row r="133">
      <c r="A133" s="4" t="n">
        <v>41244</v>
      </c>
      <c r="B133" t="n">
        <v>2012</v>
      </c>
      <c r="C133" t="n">
        <v>12</v>
      </c>
      <c r="D133" t="inlineStr">
        <is>
          <t>December</t>
        </is>
      </c>
      <c r="E133" s="5" t="n">
        <v>25086</v>
      </c>
      <c r="F133" s="5" t="n">
        <v>4591</v>
      </c>
    </row>
    <row r="134">
      <c r="A134" s="4" t="n">
        <v>41275</v>
      </c>
      <c r="B134" t="n">
        <v>2013</v>
      </c>
      <c r="C134" t="n">
        <v>1</v>
      </c>
      <c r="D134" t="inlineStr">
        <is>
          <t>January</t>
        </is>
      </c>
      <c r="E134" s="5" t="n">
        <v>22059</v>
      </c>
      <c r="F134" s="5" t="n">
        <v>4060</v>
      </c>
    </row>
    <row r="135">
      <c r="A135" s="4" t="n">
        <v>41306</v>
      </c>
      <c r="B135" t="n">
        <v>2013</v>
      </c>
      <c r="C135" t="n">
        <v>2</v>
      </c>
      <c r="D135" t="inlineStr">
        <is>
          <t>February</t>
        </is>
      </c>
      <c r="E135" s="5" t="n">
        <v>24440</v>
      </c>
      <c r="F135" s="5" t="n">
        <v>4576</v>
      </c>
    </row>
    <row r="136">
      <c r="A136" s="4" t="n">
        <v>41334</v>
      </c>
      <c r="B136" t="n">
        <v>2013</v>
      </c>
      <c r="C136" t="n">
        <v>3</v>
      </c>
      <c r="D136" t="inlineStr">
        <is>
          <t>March</t>
        </is>
      </c>
      <c r="E136" s="5" t="n">
        <v>9125</v>
      </c>
      <c r="F136" s="5" t="n">
        <v>1676</v>
      </c>
    </row>
    <row r="137">
      <c r="A137" s="4" t="n">
        <v>41365</v>
      </c>
      <c r="B137" t="n">
        <v>2013</v>
      </c>
      <c r="C137" t="n">
        <v>4</v>
      </c>
      <c r="D137" t="inlineStr">
        <is>
          <t>April</t>
        </is>
      </c>
      <c r="E137" s="5" t="n">
        <v>5413</v>
      </c>
      <c r="F137" s="5" t="n">
        <v>1002</v>
      </c>
    </row>
    <row r="138">
      <c r="A138" s="4" t="n">
        <v>41395</v>
      </c>
      <c r="B138" t="n">
        <v>2013</v>
      </c>
      <c r="C138" t="n">
        <v>5</v>
      </c>
      <c r="D138" t="inlineStr">
        <is>
          <t>May</t>
        </is>
      </c>
      <c r="E138" s="5" t="n">
        <v>22168</v>
      </c>
      <c r="F138" s="5" t="n">
        <v>4044</v>
      </c>
    </row>
    <row r="139">
      <c r="A139" s="4" t="n">
        <v>41426</v>
      </c>
      <c r="B139" t="n">
        <v>2013</v>
      </c>
      <c r="C139" t="n">
        <v>6</v>
      </c>
      <c r="D139" t="inlineStr">
        <is>
          <t>June</t>
        </is>
      </c>
      <c r="E139" s="5" t="n">
        <v>-11027</v>
      </c>
      <c r="F139" s="5" t="n">
        <v>-1853</v>
      </c>
    </row>
    <row r="140">
      <c r="A140" s="4" t="n">
        <v>41456</v>
      </c>
      <c r="B140" t="n">
        <v>2013</v>
      </c>
      <c r="C140" t="n">
        <v>7</v>
      </c>
      <c r="D140" t="inlineStr">
        <is>
          <t>July</t>
        </is>
      </c>
      <c r="E140" s="5" t="n">
        <v>-6087</v>
      </c>
      <c r="F140" s="5" t="n">
        <v>-1013</v>
      </c>
    </row>
    <row r="141">
      <c r="A141" s="4" t="n">
        <v>41487</v>
      </c>
      <c r="B141" t="n">
        <v>2013</v>
      </c>
      <c r="C141" t="n">
        <v>8</v>
      </c>
      <c r="D141" t="inlineStr">
        <is>
          <t>August</t>
        </is>
      </c>
      <c r="E141" s="5" t="n">
        <v>-5923</v>
      </c>
      <c r="F141" s="5" t="n">
        <v>-903</v>
      </c>
    </row>
    <row r="142">
      <c r="A142" s="4" t="n">
        <v>41518</v>
      </c>
      <c r="B142" t="n">
        <v>2013</v>
      </c>
      <c r="C142" t="n">
        <v>9</v>
      </c>
      <c r="D142" t="inlineStr">
        <is>
          <t>September</t>
        </is>
      </c>
      <c r="E142" s="5" t="n">
        <v>13057</v>
      </c>
      <c r="F142" s="5" t="n">
        <v>2060</v>
      </c>
    </row>
    <row r="143">
      <c r="A143" s="4" t="n">
        <v>41548</v>
      </c>
      <c r="B143" t="n">
        <v>2013</v>
      </c>
      <c r="C143" t="n">
        <v>10</v>
      </c>
      <c r="D143" t="inlineStr">
        <is>
          <t>October</t>
        </is>
      </c>
      <c r="E143" s="5" t="n">
        <v>15706</v>
      </c>
      <c r="F143" s="5" t="n">
        <v>2551</v>
      </c>
    </row>
    <row r="144">
      <c r="A144" s="4" t="n">
        <v>41579</v>
      </c>
      <c r="B144" t="n">
        <v>2013</v>
      </c>
      <c r="C144" t="n">
        <v>11</v>
      </c>
      <c r="D144" t="inlineStr">
        <is>
          <t>November</t>
        </is>
      </c>
      <c r="E144" s="5" t="n">
        <v>8116</v>
      </c>
      <c r="F144" s="5" t="n">
        <v>1300</v>
      </c>
    </row>
    <row r="145">
      <c r="A145" s="4" t="n">
        <v>41609</v>
      </c>
      <c r="B145" t="n">
        <v>2013</v>
      </c>
      <c r="C145" t="n">
        <v>12</v>
      </c>
      <c r="D145" t="inlineStr">
        <is>
          <t>December</t>
        </is>
      </c>
      <c r="E145" s="5" t="n">
        <v>16087</v>
      </c>
      <c r="F145" s="5" t="n">
        <v>2604</v>
      </c>
    </row>
    <row r="146">
      <c r="A146" s="4" t="n">
        <v>41640</v>
      </c>
      <c r="B146" t="n">
        <v>2014</v>
      </c>
      <c r="C146" t="n">
        <v>1</v>
      </c>
      <c r="D146" t="inlineStr">
        <is>
          <t>January</t>
        </is>
      </c>
      <c r="E146" s="5" t="n">
        <v>714</v>
      </c>
      <c r="F146" s="5" t="n">
        <v>125</v>
      </c>
    </row>
    <row r="147">
      <c r="A147" s="4" t="n">
        <v>41671</v>
      </c>
      <c r="B147" t="n">
        <v>2014</v>
      </c>
      <c r="C147" t="n">
        <v>2</v>
      </c>
      <c r="D147" t="inlineStr">
        <is>
          <t>February</t>
        </is>
      </c>
      <c r="E147" s="5" t="n">
        <v>1405</v>
      </c>
      <c r="F147" s="5" t="n">
        <v>227</v>
      </c>
    </row>
    <row r="148">
      <c r="A148" s="4" t="n">
        <v>41699</v>
      </c>
      <c r="B148" t="n">
        <v>2014</v>
      </c>
      <c r="C148" t="n">
        <v>3</v>
      </c>
      <c r="D148" t="inlineStr">
        <is>
          <t>March</t>
        </is>
      </c>
      <c r="E148" s="5" t="n">
        <v>20078</v>
      </c>
      <c r="F148" s="5" t="n">
        <v>3296</v>
      </c>
    </row>
    <row r="149">
      <c r="A149" s="4" t="n">
        <v>41730</v>
      </c>
      <c r="B149" t="n">
        <v>2014</v>
      </c>
      <c r="C149" t="n">
        <v>4</v>
      </c>
      <c r="D149" t="inlineStr">
        <is>
          <t>April</t>
        </is>
      </c>
      <c r="E149" s="5" t="n">
        <v>9600</v>
      </c>
      <c r="F149" s="5" t="n">
        <v>1595</v>
      </c>
    </row>
    <row r="150">
      <c r="A150" s="4" t="n">
        <v>41760</v>
      </c>
      <c r="B150" t="n">
        <v>2014</v>
      </c>
      <c r="C150" t="n">
        <v>5</v>
      </c>
      <c r="D150" t="inlineStr">
        <is>
          <t>May</t>
        </is>
      </c>
      <c r="E150" s="5" t="n">
        <v>14007</v>
      </c>
      <c r="F150" s="5" t="n">
        <v>2355</v>
      </c>
    </row>
    <row r="151">
      <c r="A151" s="4" t="n">
        <v>41791</v>
      </c>
      <c r="B151" t="n">
        <v>2014</v>
      </c>
      <c r="C151" t="n">
        <v>6</v>
      </c>
      <c r="D151" t="inlineStr">
        <is>
          <t>June</t>
        </is>
      </c>
      <c r="E151" s="5" t="n">
        <v>13990</v>
      </c>
      <c r="F151" s="5" t="n">
        <v>2360</v>
      </c>
    </row>
    <row r="152">
      <c r="A152" s="4" t="n">
        <v>41821</v>
      </c>
      <c r="B152" t="n">
        <v>2014</v>
      </c>
      <c r="C152" t="n">
        <v>7</v>
      </c>
      <c r="D152" t="inlineStr">
        <is>
          <t>July</t>
        </is>
      </c>
      <c r="E152" s="5" t="n">
        <v>13110</v>
      </c>
      <c r="F152" s="5" t="n">
        <v>2186</v>
      </c>
    </row>
    <row r="153">
      <c r="A153" s="4" t="n">
        <v>41852</v>
      </c>
      <c r="B153" t="n">
        <v>2014</v>
      </c>
      <c r="C153" t="n">
        <v>8</v>
      </c>
      <c r="D153" t="inlineStr">
        <is>
          <t>August</t>
        </is>
      </c>
      <c r="E153" s="5" t="n">
        <v>5431</v>
      </c>
      <c r="F153" s="5" t="n">
        <v>888</v>
      </c>
    </row>
    <row r="154">
      <c r="A154" s="4" t="n">
        <v>41883</v>
      </c>
      <c r="B154" t="n">
        <v>2014</v>
      </c>
      <c r="C154" t="n">
        <v>9</v>
      </c>
      <c r="D154" t="inlineStr">
        <is>
          <t>September</t>
        </is>
      </c>
      <c r="E154" s="5" t="n">
        <v>5104</v>
      </c>
      <c r="F154" s="5" t="n">
        <v>846</v>
      </c>
    </row>
    <row r="155">
      <c r="A155" s="4" t="n">
        <v>41913</v>
      </c>
      <c r="B155" t="n">
        <v>2014</v>
      </c>
      <c r="C155" t="n">
        <v>10</v>
      </c>
      <c r="D155" t="inlineStr">
        <is>
          <t>October</t>
        </is>
      </c>
      <c r="E155" s="5" t="n">
        <v>-1172</v>
      </c>
      <c r="F155" s="5" t="n">
        <v>-192</v>
      </c>
    </row>
    <row r="156">
      <c r="A156" s="4" t="n">
        <v>41944</v>
      </c>
      <c r="B156" t="n">
        <v>2014</v>
      </c>
      <c r="C156" t="n">
        <v>11</v>
      </c>
      <c r="D156" t="inlineStr">
        <is>
          <t>November</t>
        </is>
      </c>
      <c r="E156" s="5" t="n">
        <v>13756</v>
      </c>
      <c r="F156" s="5" t="n">
        <v>2235</v>
      </c>
    </row>
    <row r="157">
      <c r="A157" s="4" t="n">
        <v>41974</v>
      </c>
      <c r="B157" t="n">
        <v>2014</v>
      </c>
      <c r="C157" t="n">
        <v>12</v>
      </c>
      <c r="D157" t="inlineStr">
        <is>
          <t>December</t>
        </is>
      </c>
      <c r="E157" s="5" t="n">
        <v>1036</v>
      </c>
      <c r="F157" s="5" t="n">
        <v>190</v>
      </c>
    </row>
    <row r="158">
      <c r="A158" s="4" t="n">
        <v>42005</v>
      </c>
      <c r="B158" t="n">
        <v>2015</v>
      </c>
      <c r="C158" t="n">
        <v>1</v>
      </c>
      <c r="D158" t="inlineStr">
        <is>
          <t>January</t>
        </is>
      </c>
      <c r="E158" s="5" t="n">
        <v>12919</v>
      </c>
      <c r="F158" s="5" t="n">
        <v>2104</v>
      </c>
    </row>
    <row r="159">
      <c r="A159" s="4" t="n">
        <v>42036</v>
      </c>
      <c r="B159" t="n">
        <v>2015</v>
      </c>
      <c r="C159" t="n">
        <v>2</v>
      </c>
      <c r="D159" t="inlineStr">
        <is>
          <t>February</t>
        </is>
      </c>
      <c r="E159" s="5" t="n">
        <v>11475</v>
      </c>
      <c r="F159" s="5" t="n">
        <v>1853</v>
      </c>
    </row>
    <row r="160">
      <c r="A160" s="4" t="n">
        <v>42064</v>
      </c>
      <c r="B160" t="n">
        <v>2015</v>
      </c>
      <c r="C160" t="n">
        <v>3</v>
      </c>
      <c r="D160" t="inlineStr">
        <is>
          <t>March</t>
        </is>
      </c>
      <c r="E160" s="5" t="n">
        <v>12076</v>
      </c>
      <c r="F160" s="5" t="n">
        <v>1947</v>
      </c>
    </row>
    <row r="161">
      <c r="A161" s="4" t="n">
        <v>42095</v>
      </c>
      <c r="B161" t="n">
        <v>2015</v>
      </c>
      <c r="C161" t="n">
        <v>4</v>
      </c>
      <c r="D161" t="inlineStr">
        <is>
          <t>April</t>
        </is>
      </c>
      <c r="E161" s="5" t="n">
        <v>11721</v>
      </c>
      <c r="F161" s="5" t="n">
        <v>1869</v>
      </c>
    </row>
    <row r="162">
      <c r="A162" s="4" t="n">
        <v>42125</v>
      </c>
      <c r="B162" t="n">
        <v>2015</v>
      </c>
      <c r="C162" t="n">
        <v>5</v>
      </c>
      <c r="D162" t="inlineStr">
        <is>
          <t>May</t>
        </is>
      </c>
      <c r="E162" s="5" t="n">
        <v>-5769</v>
      </c>
      <c r="F162" s="5" t="n">
        <v>-904</v>
      </c>
    </row>
    <row r="163">
      <c r="A163" s="4" t="n">
        <v>42156</v>
      </c>
      <c r="B163" t="n">
        <v>2015</v>
      </c>
      <c r="C163" t="n">
        <v>6</v>
      </c>
      <c r="D163" t="inlineStr">
        <is>
          <t>June</t>
        </is>
      </c>
      <c r="E163" s="5" t="n">
        <v>-3344</v>
      </c>
      <c r="F163" s="5" t="n">
        <v>-521</v>
      </c>
    </row>
    <row r="164">
      <c r="A164" s="4" t="n">
        <v>42186</v>
      </c>
      <c r="B164" t="n">
        <v>2015</v>
      </c>
      <c r="C164" t="n">
        <v>7</v>
      </c>
      <c r="D164" t="inlineStr">
        <is>
          <t>July</t>
        </is>
      </c>
      <c r="E164" s="5" t="n">
        <v>5321</v>
      </c>
      <c r="F164" s="5" t="n">
        <v>840</v>
      </c>
    </row>
    <row r="165">
      <c r="A165" s="4" t="n">
        <v>42217</v>
      </c>
      <c r="B165" t="n">
        <v>2015</v>
      </c>
      <c r="C165" t="n">
        <v>8</v>
      </c>
      <c r="D165" t="inlineStr">
        <is>
          <t>August</t>
        </is>
      </c>
      <c r="E165" s="5" t="n">
        <v>-16878</v>
      </c>
      <c r="F165" s="5" t="n">
        <v>-2548</v>
      </c>
    </row>
    <row r="166">
      <c r="A166" s="4" t="n">
        <v>42248</v>
      </c>
      <c r="B166" t="n">
        <v>2015</v>
      </c>
      <c r="C166" t="n">
        <v>9</v>
      </c>
      <c r="D166" t="inlineStr">
        <is>
          <t>September</t>
        </is>
      </c>
      <c r="E166" s="5" t="n">
        <v>-6477</v>
      </c>
      <c r="F166" s="5" t="n">
        <v>-978</v>
      </c>
    </row>
    <row r="167">
      <c r="A167" s="4" t="n">
        <v>42278</v>
      </c>
      <c r="B167" t="n">
        <v>2015</v>
      </c>
      <c r="C167" t="n">
        <v>10</v>
      </c>
      <c r="D167" t="inlineStr">
        <is>
          <t>October</t>
        </is>
      </c>
      <c r="E167" s="5" t="n">
        <v>6649</v>
      </c>
      <c r="F167" s="5" t="n">
        <v>1024</v>
      </c>
    </row>
    <row r="168">
      <c r="A168" s="4" t="n">
        <v>42309</v>
      </c>
      <c r="B168" t="n">
        <v>2015</v>
      </c>
      <c r="C168" t="n">
        <v>11</v>
      </c>
      <c r="D168" t="inlineStr">
        <is>
          <t>November</t>
        </is>
      </c>
      <c r="E168" s="5" t="n">
        <v>-7074</v>
      </c>
      <c r="F168" s="5" t="n">
        <v>-1072</v>
      </c>
    </row>
    <row r="169">
      <c r="A169" s="4" t="n">
        <v>42339</v>
      </c>
      <c r="B169" t="n">
        <v>2015</v>
      </c>
      <c r="C169" t="n">
        <v>12</v>
      </c>
      <c r="D169" t="inlineStr">
        <is>
          <t>December</t>
        </is>
      </c>
      <c r="E169" s="5" t="n">
        <v>-2818</v>
      </c>
      <c r="F169" s="5" t="n">
        <v>-420</v>
      </c>
    </row>
    <row r="170">
      <c r="A170" s="4" t="n">
        <v>42370</v>
      </c>
      <c r="B170" t="n">
        <v>2016</v>
      </c>
      <c r="C170" t="n">
        <v>1</v>
      </c>
      <c r="D170" t="inlineStr">
        <is>
          <t>January</t>
        </is>
      </c>
      <c r="E170" s="5" t="n">
        <v>-11127</v>
      </c>
      <c r="F170" s="5" t="n">
        <v>-1648</v>
      </c>
    </row>
    <row r="171">
      <c r="A171" s="4" t="n">
        <v>42401</v>
      </c>
      <c r="B171" t="n">
        <v>2016</v>
      </c>
      <c r="C171" t="n">
        <v>2</v>
      </c>
      <c r="D171" t="inlineStr">
        <is>
          <t>February</t>
        </is>
      </c>
      <c r="E171" s="5" t="n">
        <v>-5522</v>
      </c>
      <c r="F171" s="5" t="n">
        <v>-808</v>
      </c>
    </row>
    <row r="172">
      <c r="A172" s="4" t="n">
        <v>42430</v>
      </c>
      <c r="B172" t="n">
        <v>2016</v>
      </c>
      <c r="C172" t="n">
        <v>3</v>
      </c>
      <c r="D172" t="inlineStr">
        <is>
          <t>March</t>
        </is>
      </c>
      <c r="E172" s="5" t="n">
        <v>21142</v>
      </c>
      <c r="F172" s="5" t="n">
        <v>3156</v>
      </c>
    </row>
    <row r="173">
      <c r="A173" s="4" t="n">
        <v>42461</v>
      </c>
      <c r="B173" t="n">
        <v>2016</v>
      </c>
      <c r="C173" t="n">
        <v>4</v>
      </c>
      <c r="D173" t="inlineStr">
        <is>
          <t>April</t>
        </is>
      </c>
      <c r="E173" s="5" t="n">
        <v>8415</v>
      </c>
      <c r="F173" s="5" t="n">
        <v>1267</v>
      </c>
    </row>
    <row r="174">
      <c r="A174" s="4" t="n">
        <v>42491</v>
      </c>
      <c r="B174" t="n">
        <v>2016</v>
      </c>
      <c r="C174" t="n">
        <v>5</v>
      </c>
      <c r="D174" t="inlineStr">
        <is>
          <t>May</t>
        </is>
      </c>
      <c r="E174" s="5" t="n">
        <v>2542</v>
      </c>
      <c r="F174" s="5" t="n">
        <v>381</v>
      </c>
    </row>
    <row r="175">
      <c r="A175" s="4" t="n">
        <v>42522</v>
      </c>
      <c r="B175" t="n">
        <v>2016</v>
      </c>
      <c r="C175" t="n">
        <v>6</v>
      </c>
      <c r="D175" t="inlineStr">
        <is>
          <t>June</t>
        </is>
      </c>
      <c r="E175" s="5" t="n">
        <v>3714</v>
      </c>
      <c r="F175" s="5" t="n">
        <v>555</v>
      </c>
    </row>
    <row r="176">
      <c r="A176" s="4" t="n">
        <v>42552</v>
      </c>
      <c r="B176" t="n">
        <v>2016</v>
      </c>
      <c r="C176" t="n">
        <v>7</v>
      </c>
      <c r="D176" t="inlineStr">
        <is>
          <t>July</t>
        </is>
      </c>
      <c r="E176" s="5" t="n">
        <v>12611</v>
      </c>
      <c r="F176" s="5" t="n">
        <v>1879</v>
      </c>
    </row>
    <row r="177">
      <c r="A177" s="4" t="n">
        <v>42583</v>
      </c>
      <c r="B177" t="n">
        <v>2016</v>
      </c>
      <c r="C177" t="n">
        <v>8</v>
      </c>
      <c r="D177" t="inlineStr">
        <is>
          <t>August</t>
        </is>
      </c>
      <c r="E177" s="5" t="n">
        <v>9071</v>
      </c>
      <c r="F177" s="5" t="n">
        <v>1356</v>
      </c>
    </row>
    <row r="178">
      <c r="A178" s="4" t="n">
        <v>42614</v>
      </c>
      <c r="B178" t="n">
        <v>2016</v>
      </c>
      <c r="C178" t="n">
        <v>9</v>
      </c>
      <c r="D178" t="inlineStr">
        <is>
          <t>September</t>
        </is>
      </c>
      <c r="E178" s="5" t="n">
        <v>10444</v>
      </c>
      <c r="F178" s="5" t="n">
        <v>1567</v>
      </c>
    </row>
    <row r="179">
      <c r="A179" s="4" t="n">
        <v>42644</v>
      </c>
      <c r="B179" t="n">
        <v>2016</v>
      </c>
      <c r="C179" t="n">
        <v>10</v>
      </c>
      <c r="D179" t="inlineStr">
        <is>
          <t>October</t>
        </is>
      </c>
      <c r="E179" s="5" t="n">
        <v>-4306</v>
      </c>
      <c r="F179" s="5" t="n">
        <v>-645</v>
      </c>
    </row>
    <row r="180">
      <c r="A180" s="4" t="n">
        <v>42675</v>
      </c>
      <c r="B180" t="n">
        <v>2016</v>
      </c>
      <c r="C180" t="n">
        <v>11</v>
      </c>
      <c r="D180" t="inlineStr">
        <is>
          <t>November</t>
        </is>
      </c>
      <c r="E180" s="5" t="n">
        <v>-18244</v>
      </c>
      <c r="F180" s="5" t="n">
        <v>-2688</v>
      </c>
    </row>
    <row r="181">
      <c r="A181" s="4" t="n">
        <v>42705</v>
      </c>
      <c r="B181" t="n">
        <v>2016</v>
      </c>
      <c r="C181" t="n">
        <v>12</v>
      </c>
      <c r="D181" t="inlineStr">
        <is>
          <t>December</t>
        </is>
      </c>
      <c r="E181" s="5" t="n">
        <v>-8177</v>
      </c>
      <c r="F181" s="5" t="n">
        <v>-1204</v>
      </c>
    </row>
    <row r="182">
      <c r="A182" s="4" t="n">
        <v>42736</v>
      </c>
      <c r="B182" t="n">
        <v>2017</v>
      </c>
      <c r="C182" t="n">
        <v>1</v>
      </c>
      <c r="D182" t="inlineStr">
        <is>
          <t>January</t>
        </is>
      </c>
      <c r="E182" s="5" t="n">
        <v>-1177</v>
      </c>
      <c r="F182" s="5" t="n">
        <v>-173</v>
      </c>
    </row>
    <row r="183">
      <c r="A183" s="4" t="n">
        <v>42767</v>
      </c>
      <c r="B183" t="n">
        <v>2017</v>
      </c>
      <c r="C183" t="n">
        <v>2</v>
      </c>
      <c r="D183" t="inlineStr">
        <is>
          <t>February</t>
        </is>
      </c>
      <c r="E183" s="5" t="n">
        <v>9902</v>
      </c>
      <c r="F183" s="5" t="n">
        <v>1475</v>
      </c>
    </row>
    <row r="184">
      <c r="A184" s="4" t="n">
        <v>42795</v>
      </c>
      <c r="B184" t="n">
        <v>2017</v>
      </c>
      <c r="C184" t="n">
        <v>3</v>
      </c>
      <c r="D184" t="inlineStr">
        <is>
          <t>March</t>
        </is>
      </c>
      <c r="E184" s="5" t="n">
        <v>30906</v>
      </c>
      <c r="F184" s="5" t="n">
        <v>4695</v>
      </c>
    </row>
    <row r="185">
      <c r="A185" s="4" t="n">
        <v>42826</v>
      </c>
      <c r="B185" t="n">
        <v>2017</v>
      </c>
      <c r="C185" t="n">
        <v>4</v>
      </c>
      <c r="D185" t="inlineStr">
        <is>
          <t>April</t>
        </is>
      </c>
      <c r="E185" s="5" t="n">
        <v>2394</v>
      </c>
      <c r="F185" s="5" t="n">
        <v>367</v>
      </c>
    </row>
    <row r="186">
      <c r="A186" s="4" t="n">
        <v>42856</v>
      </c>
      <c r="B186" t="n">
        <v>2017</v>
      </c>
      <c r="C186" t="n">
        <v>5</v>
      </c>
      <c r="D186" t="inlineStr">
        <is>
          <t>May</t>
        </is>
      </c>
      <c r="E186" s="5" t="n">
        <v>7711</v>
      </c>
      <c r="F186" s="5" t="n">
        <v>1194</v>
      </c>
    </row>
    <row r="187">
      <c r="A187" s="4" t="n">
        <v>42887</v>
      </c>
      <c r="B187" t="n">
        <v>2017</v>
      </c>
      <c r="C187" t="n">
        <v>6</v>
      </c>
      <c r="D187" t="inlineStr">
        <is>
          <t>June</t>
        </is>
      </c>
      <c r="E187" s="5" t="n">
        <v>3617</v>
      </c>
      <c r="F187" s="5" t="n">
        <v>561</v>
      </c>
    </row>
    <row r="188">
      <c r="A188" s="4" t="n">
        <v>42917</v>
      </c>
      <c r="B188" t="n">
        <v>2017</v>
      </c>
      <c r="C188" t="n">
        <v>7</v>
      </c>
      <c r="D188" t="inlineStr">
        <is>
          <t>July</t>
        </is>
      </c>
      <c r="E188" s="5" t="n">
        <v>5161</v>
      </c>
      <c r="F188" s="5" t="n">
        <v>803</v>
      </c>
    </row>
    <row r="189">
      <c r="A189" s="4" t="n">
        <v>42948</v>
      </c>
      <c r="B189" t="n">
        <v>2017</v>
      </c>
      <c r="C189" t="n">
        <v>8</v>
      </c>
      <c r="D189" t="inlineStr">
        <is>
          <t>August</t>
        </is>
      </c>
      <c r="E189" s="5" t="n">
        <v>-12770</v>
      </c>
      <c r="F189" s="5" t="n">
        <v>-1992</v>
      </c>
    </row>
    <row r="190">
      <c r="A190" s="4" t="n">
        <v>42979</v>
      </c>
      <c r="B190" t="n">
        <v>2017</v>
      </c>
      <c r="C190" t="n">
        <v>9</v>
      </c>
      <c r="D190" t="inlineStr">
        <is>
          <t>September</t>
        </is>
      </c>
      <c r="E190" s="5" t="n">
        <v>-11392</v>
      </c>
      <c r="F190" s="5" t="n">
        <v>-1752</v>
      </c>
    </row>
    <row r="191">
      <c r="A191" s="4" t="n">
        <v>43009</v>
      </c>
      <c r="B191" t="n">
        <v>2017</v>
      </c>
      <c r="C191" t="n">
        <v>10</v>
      </c>
      <c r="D191" t="inlineStr">
        <is>
          <t>October</t>
        </is>
      </c>
      <c r="E191" s="5" t="n">
        <v>3055</v>
      </c>
      <c r="F191" s="5" t="n">
        <v>469</v>
      </c>
    </row>
    <row r="192">
      <c r="A192" s="4" t="n">
        <v>43040</v>
      </c>
      <c r="B192" t="n">
        <v>2017</v>
      </c>
      <c r="C192" t="n">
        <v>11</v>
      </c>
      <c r="D192" t="inlineStr">
        <is>
          <t>November</t>
        </is>
      </c>
      <c r="E192" s="5" t="n">
        <v>19728</v>
      </c>
      <c r="F192" s="5" t="n">
        <v>3037</v>
      </c>
    </row>
    <row r="193">
      <c r="A193" s="4" t="n">
        <v>43070</v>
      </c>
      <c r="B193" t="n">
        <v>2017</v>
      </c>
      <c r="C193" t="n">
        <v>12</v>
      </c>
      <c r="D193" t="inlineStr">
        <is>
          <t>December</t>
        </is>
      </c>
      <c r="E193" s="5" t="n">
        <v>-5883</v>
      </c>
      <c r="F193" s="5" t="n">
        <v>-916</v>
      </c>
    </row>
    <row r="194">
      <c r="A194" s="4" t="n">
        <v>43101</v>
      </c>
      <c r="B194" t="n">
        <v>2018</v>
      </c>
      <c r="C194" t="n">
        <v>1</v>
      </c>
      <c r="D194" t="inlineStr">
        <is>
          <t>January</t>
        </is>
      </c>
      <c r="E194" s="5" t="n">
        <v>13781</v>
      </c>
      <c r="F194" s="5" t="n">
        <v>2164</v>
      </c>
    </row>
    <row r="195">
      <c r="A195" s="4" t="n">
        <v>43132</v>
      </c>
      <c r="B195" t="n">
        <v>2018</v>
      </c>
      <c r="C195" t="n">
        <v>2</v>
      </c>
      <c r="D195" t="inlineStr">
        <is>
          <t>February</t>
        </is>
      </c>
      <c r="E195" s="5" t="n">
        <v>-11423</v>
      </c>
      <c r="F195" s="5" t="n">
        <v>-1768</v>
      </c>
    </row>
    <row r="196">
      <c r="A196" s="4" t="n">
        <v>43160</v>
      </c>
      <c r="B196" t="n">
        <v>2018</v>
      </c>
      <c r="C196" t="n">
        <v>3</v>
      </c>
      <c r="D196" t="inlineStr">
        <is>
          <t>March</t>
        </is>
      </c>
      <c r="E196" s="5" t="n">
        <v>11654</v>
      </c>
      <c r="F196" s="5" t="n">
        <v>1793</v>
      </c>
    </row>
    <row r="197">
      <c r="A197" s="4" t="n">
        <v>43191</v>
      </c>
      <c r="B197" t="n">
        <v>2018</v>
      </c>
      <c r="C197" t="n">
        <v>4</v>
      </c>
      <c r="D197" t="inlineStr">
        <is>
          <t>April</t>
        </is>
      </c>
      <c r="E197" s="5" t="n">
        <v>-5552</v>
      </c>
      <c r="F197" s="5" t="n">
        <v>-846</v>
      </c>
    </row>
    <row r="198">
      <c r="A198" s="4" t="n">
        <v>43221</v>
      </c>
      <c r="B198" t="n">
        <v>2018</v>
      </c>
      <c r="C198" t="n">
        <v>5</v>
      </c>
      <c r="D198" t="inlineStr">
        <is>
          <t>May</t>
        </is>
      </c>
      <c r="E198" s="5" t="n">
        <v>-10060</v>
      </c>
      <c r="F198" s="5" t="n">
        <v>-1487</v>
      </c>
    </row>
    <row r="199">
      <c r="A199" s="4" t="n">
        <v>43252</v>
      </c>
      <c r="B199" t="n">
        <v>2018</v>
      </c>
      <c r="C199" t="n">
        <v>6</v>
      </c>
      <c r="D199" t="inlineStr">
        <is>
          <t>June</t>
        </is>
      </c>
      <c r="E199" s="5" t="n">
        <v>-4831</v>
      </c>
      <c r="F199" s="5" t="n">
        <v>-707</v>
      </c>
    </row>
    <row r="200">
      <c r="A200" s="4" t="n">
        <v>43282</v>
      </c>
      <c r="B200" t="n">
        <v>2018</v>
      </c>
      <c r="C200" t="n">
        <v>7</v>
      </c>
      <c r="D200" t="inlineStr">
        <is>
          <t>July</t>
        </is>
      </c>
      <c r="E200" s="5" t="n">
        <v>2264</v>
      </c>
      <c r="F200" s="5" t="n">
        <v>330</v>
      </c>
    </row>
    <row r="201">
      <c r="A201" s="4" t="n">
        <v>43313</v>
      </c>
      <c r="B201" t="n">
        <v>2018</v>
      </c>
      <c r="C201" t="n">
        <v>8</v>
      </c>
      <c r="D201" t="inlineStr">
        <is>
          <t>August</t>
        </is>
      </c>
      <c r="E201" s="5" t="n">
        <v>1775</v>
      </c>
      <c r="F201" s="5" t="n">
        <v>263</v>
      </c>
    </row>
    <row r="202">
      <c r="A202" s="4" t="n">
        <v>43344</v>
      </c>
      <c r="B202" t="n">
        <v>2018</v>
      </c>
      <c r="C202" t="n">
        <v>9</v>
      </c>
      <c r="D202" t="inlineStr">
        <is>
          <t>September</t>
        </is>
      </c>
      <c r="E202" s="5" t="n">
        <v>-10825</v>
      </c>
      <c r="F202" s="5" t="n">
        <v>-1489</v>
      </c>
    </row>
    <row r="203">
      <c r="A203" s="4" t="n">
        <v>43374</v>
      </c>
      <c r="B203" t="n">
        <v>2018</v>
      </c>
      <c r="C203" t="n">
        <v>10</v>
      </c>
      <c r="D203" t="inlineStr">
        <is>
          <t>October</t>
        </is>
      </c>
      <c r="E203" s="5" t="n">
        <v>-28921</v>
      </c>
      <c r="F203" s="5" t="n">
        <v>-3933</v>
      </c>
    </row>
    <row r="204">
      <c r="A204" s="4" t="n">
        <v>43405</v>
      </c>
      <c r="B204" t="n">
        <v>2018</v>
      </c>
      <c r="C204" t="n">
        <v>11</v>
      </c>
      <c r="D204" t="inlineStr">
        <is>
          <t>November</t>
        </is>
      </c>
      <c r="E204" s="5" t="n">
        <v>5981</v>
      </c>
      <c r="F204" s="5" t="n">
        <v>837</v>
      </c>
    </row>
    <row r="205">
      <c r="A205" s="4" t="n">
        <v>43435</v>
      </c>
      <c r="B205" t="n">
        <v>2018</v>
      </c>
      <c r="C205" t="n">
        <v>12</v>
      </c>
      <c r="D205" t="inlineStr">
        <is>
          <t>December</t>
        </is>
      </c>
      <c r="E205" s="5" t="n">
        <v>3143</v>
      </c>
      <c r="F205" s="5" t="n">
        <v>453</v>
      </c>
    </row>
    <row r="206">
      <c r="A206" s="4" t="n">
        <v>43466</v>
      </c>
      <c r="B206" t="n">
        <v>2019</v>
      </c>
      <c r="C206" t="n">
        <v>1</v>
      </c>
      <c r="D206" t="inlineStr">
        <is>
          <t>January</t>
        </is>
      </c>
      <c r="E206" s="5" t="n">
        <v>-4262</v>
      </c>
      <c r="F206" s="5" t="n">
        <v>-607</v>
      </c>
    </row>
    <row r="207">
      <c r="A207" s="4" t="n">
        <v>43497</v>
      </c>
      <c r="B207" t="n">
        <v>2019</v>
      </c>
      <c r="C207" t="n">
        <v>2</v>
      </c>
      <c r="D207" t="inlineStr">
        <is>
          <t>February</t>
        </is>
      </c>
      <c r="E207" s="5" t="n">
        <v>17220</v>
      </c>
      <c r="F207" s="5" t="n">
        <v>2419</v>
      </c>
    </row>
    <row r="208">
      <c r="A208" s="4" t="n">
        <v>43525</v>
      </c>
      <c r="B208" t="n">
        <v>2019</v>
      </c>
      <c r="C208" t="n">
        <v>3</v>
      </c>
      <c r="D208" t="inlineStr">
        <is>
          <t>March</t>
        </is>
      </c>
      <c r="E208" s="5" t="n">
        <v>33981</v>
      </c>
      <c r="F208" s="5" t="n">
        <v>4889</v>
      </c>
    </row>
    <row r="209">
      <c r="A209" s="4" t="n">
        <v>43556</v>
      </c>
      <c r="B209" t="n">
        <v>2019</v>
      </c>
      <c r="C209" t="n">
        <v>4</v>
      </c>
      <c r="D209" t="inlineStr">
        <is>
          <t>April</t>
        </is>
      </c>
      <c r="E209" s="5" t="n">
        <v>21193</v>
      </c>
      <c r="F209" s="5" t="n">
        <v>3053</v>
      </c>
    </row>
    <row r="210">
      <c r="A210" s="4" t="n">
        <v>43586</v>
      </c>
      <c r="B210" t="n">
        <v>2019</v>
      </c>
      <c r="C210" t="n">
        <v>5</v>
      </c>
      <c r="D210" t="inlineStr">
        <is>
          <t>May</t>
        </is>
      </c>
      <c r="E210" s="5" t="n">
        <v>7920</v>
      </c>
      <c r="F210" s="5" t="n">
        <v>1150</v>
      </c>
    </row>
    <row r="211">
      <c r="A211" s="4" t="n">
        <v>43617</v>
      </c>
      <c r="B211" t="n">
        <v>2019</v>
      </c>
      <c r="C211" t="n">
        <v>6</v>
      </c>
      <c r="D211" t="inlineStr">
        <is>
          <t>June</t>
        </is>
      </c>
      <c r="E211" s="5" t="n">
        <v>2596</v>
      </c>
      <c r="F211" s="5" t="n">
        <v>374</v>
      </c>
    </row>
    <row r="212">
      <c r="A212" s="4" t="n">
        <v>43647</v>
      </c>
      <c r="B212" t="n">
        <v>2019</v>
      </c>
      <c r="C212" t="n">
        <v>7</v>
      </c>
      <c r="D212" t="inlineStr">
        <is>
          <t>July</t>
        </is>
      </c>
      <c r="E212" s="5" t="n">
        <v>-12419</v>
      </c>
      <c r="F212" s="5" t="n">
        <v>-1804</v>
      </c>
    </row>
    <row r="213">
      <c r="A213" s="4" t="n">
        <v>43678</v>
      </c>
      <c r="B213" t="n">
        <v>2019</v>
      </c>
      <c r="C213" t="n">
        <v>8</v>
      </c>
      <c r="D213" t="inlineStr">
        <is>
          <t>August</t>
        </is>
      </c>
      <c r="E213" s="5" t="n">
        <v>-17592</v>
      </c>
      <c r="F213" s="5" t="n">
        <v>-2492</v>
      </c>
    </row>
    <row r="214">
      <c r="A214" s="4" t="n">
        <v>43709</v>
      </c>
      <c r="B214" t="n">
        <v>2019</v>
      </c>
      <c r="C214" t="n">
        <v>9</v>
      </c>
      <c r="D214" t="inlineStr">
        <is>
          <t>September</t>
        </is>
      </c>
      <c r="E214" s="5" t="n">
        <v>7548</v>
      </c>
      <c r="F214" s="5" t="n">
        <v>1077</v>
      </c>
    </row>
    <row r="215">
      <c r="A215" s="4" t="n">
        <v>43739</v>
      </c>
      <c r="B215" t="n">
        <v>2019</v>
      </c>
      <c r="C215" t="n">
        <v>10</v>
      </c>
      <c r="D215" t="inlineStr">
        <is>
          <t>October</t>
        </is>
      </c>
      <c r="E215" s="5" t="n">
        <v>12368</v>
      </c>
      <c r="F215" s="5" t="n">
        <v>1739</v>
      </c>
    </row>
    <row r="216">
      <c r="A216" s="4" t="n">
        <v>43770</v>
      </c>
      <c r="B216" t="n">
        <v>2019</v>
      </c>
      <c r="C216" t="n">
        <v>11</v>
      </c>
      <c r="D216" t="inlineStr">
        <is>
          <t>November</t>
        </is>
      </c>
      <c r="E216" s="5" t="n">
        <v>25231</v>
      </c>
      <c r="F216" s="5" t="n">
        <v>3535</v>
      </c>
    </row>
    <row r="217">
      <c r="A217" s="4" t="n">
        <v>43800</v>
      </c>
      <c r="B217" t="n">
        <v>2019</v>
      </c>
      <c r="C217" t="n">
        <v>12</v>
      </c>
      <c r="D217" t="inlineStr">
        <is>
          <t>December</t>
        </is>
      </c>
      <c r="E217" s="5" t="n">
        <v>7338</v>
      </c>
      <c r="F217" s="5" t="n">
        <v>1034</v>
      </c>
    </row>
    <row r="218">
      <c r="A218" s="4" t="n">
        <v>43831</v>
      </c>
      <c r="B218" t="n">
        <v>2020</v>
      </c>
      <c r="C218" t="n">
        <v>1</v>
      </c>
      <c r="D218" t="inlineStr">
        <is>
          <t>January</t>
        </is>
      </c>
      <c r="E218" s="5" t="n">
        <v>12123</v>
      </c>
      <c r="F218" s="5" t="n">
        <v>1708</v>
      </c>
    </row>
    <row r="219">
      <c r="A219" s="4" t="n">
        <v>43862</v>
      </c>
      <c r="B219" t="n">
        <v>2020</v>
      </c>
      <c r="C219" t="n">
        <v>2</v>
      </c>
      <c r="D219" t="inlineStr">
        <is>
          <t>February</t>
        </is>
      </c>
      <c r="E219" s="5" t="n">
        <v>1820</v>
      </c>
      <c r="F219" s="5" t="n">
        <v>265</v>
      </c>
    </row>
    <row r="220">
      <c r="A220" s="4" t="n">
        <v>43891</v>
      </c>
      <c r="B220" t="n">
        <v>2020</v>
      </c>
      <c r="C220" t="n">
        <v>3</v>
      </c>
      <c r="D220" t="inlineStr">
        <is>
          <t>March</t>
        </is>
      </c>
      <c r="E220" s="5" t="n">
        <v>-61973</v>
      </c>
      <c r="F220" s="5" t="n">
        <v>-8348</v>
      </c>
    </row>
    <row r="221">
      <c r="A221" s="4" t="n">
        <v>43922</v>
      </c>
      <c r="B221" t="n">
        <v>2020</v>
      </c>
      <c r="C221" t="n">
        <v>4</v>
      </c>
      <c r="D221" t="inlineStr">
        <is>
          <t>April</t>
        </is>
      </c>
      <c r="E221" s="5" t="n">
        <v>-6884</v>
      </c>
      <c r="F221" s="5" t="n">
        <v>-904</v>
      </c>
    </row>
    <row r="222">
      <c r="A222" s="4" t="n">
        <v>43952</v>
      </c>
      <c r="B222" t="n">
        <v>2020</v>
      </c>
      <c r="C222" t="n">
        <v>5</v>
      </c>
      <c r="D222" t="inlineStr">
        <is>
          <t>May</t>
        </is>
      </c>
      <c r="E222" s="5" t="n">
        <v>14569</v>
      </c>
      <c r="F222" s="5" t="n">
        <v>1929</v>
      </c>
    </row>
    <row r="223">
      <c r="A223" s="4" t="n">
        <v>43983</v>
      </c>
      <c r="B223" t="n">
        <v>2020</v>
      </c>
      <c r="C223" t="n">
        <v>6</v>
      </c>
      <c r="D223" t="inlineStr">
        <is>
          <t>June</t>
        </is>
      </c>
      <c r="E223" s="5" t="n">
        <v>21832</v>
      </c>
      <c r="F223" s="5" t="n">
        <v>2890</v>
      </c>
    </row>
    <row r="224">
      <c r="A224" s="4" t="n">
        <v>44013</v>
      </c>
      <c r="B224" t="n">
        <v>2020</v>
      </c>
      <c r="C224" t="n">
        <v>7</v>
      </c>
      <c r="D224" t="inlineStr">
        <is>
          <t>July</t>
        </is>
      </c>
      <c r="E224" s="5" t="n">
        <v>7563</v>
      </c>
      <c r="F224" s="5" t="n">
        <v>1018</v>
      </c>
    </row>
    <row r="225">
      <c r="A225" s="4" t="n">
        <v>44044</v>
      </c>
      <c r="B225" t="n">
        <v>2020</v>
      </c>
      <c r="C225" t="n">
        <v>8</v>
      </c>
      <c r="D225" t="inlineStr">
        <is>
          <t>August</t>
        </is>
      </c>
      <c r="E225" s="5" t="n">
        <v>47080</v>
      </c>
      <c r="F225" s="5" t="n">
        <v>6294</v>
      </c>
    </row>
    <row r="226">
      <c r="A226" s="4" t="n">
        <v>44075</v>
      </c>
      <c r="B226" t="n">
        <v>2020</v>
      </c>
      <c r="C226" t="n">
        <v>9</v>
      </c>
      <c r="D226" t="inlineStr">
        <is>
          <t>September</t>
        </is>
      </c>
      <c r="E226" s="5" t="n">
        <v>-7783</v>
      </c>
      <c r="F226" s="5" t="n">
        <v>-1052</v>
      </c>
    </row>
    <row r="227">
      <c r="A227" s="4" t="n">
        <v>44105</v>
      </c>
      <c r="B227" t="n">
        <v>2020</v>
      </c>
      <c r="C227" t="n">
        <v>10</v>
      </c>
      <c r="D227" t="inlineStr">
        <is>
          <t>October</t>
        </is>
      </c>
      <c r="E227" s="5" t="n">
        <v>19541</v>
      </c>
      <c r="F227" s="5" t="n">
        <v>2661</v>
      </c>
    </row>
    <row r="228">
      <c r="A228" s="4" t="n">
        <v>44136</v>
      </c>
      <c r="B228" t="n">
        <v>2020</v>
      </c>
      <c r="C228" t="n">
        <v>11</v>
      </c>
      <c r="D228" t="inlineStr">
        <is>
          <t>November</t>
        </is>
      </c>
      <c r="E228" s="5" t="n">
        <v>60358</v>
      </c>
      <c r="F228" s="5" t="n">
        <v>8132</v>
      </c>
    </row>
    <row r="229">
      <c r="A229" s="4" t="n">
        <v>44166</v>
      </c>
      <c r="B229" t="n">
        <v>2020</v>
      </c>
      <c r="C229" t="n">
        <v>12</v>
      </c>
      <c r="D229" t="inlineStr">
        <is>
          <t>December</t>
        </is>
      </c>
      <c r="E229" s="5" t="n">
        <v>62016</v>
      </c>
      <c r="F229" s="5" t="n">
        <v>8420</v>
      </c>
    </row>
    <row r="230">
      <c r="A230" s="4" t="n">
        <v>44197</v>
      </c>
      <c r="B230" t="n">
        <v>2021</v>
      </c>
      <c r="C230" t="n">
        <v>1</v>
      </c>
      <c r="D230" t="inlineStr">
        <is>
          <t>January</t>
        </is>
      </c>
      <c r="E230" s="5" t="n">
        <v>19473</v>
      </c>
      <c r="F230" s="5" t="n">
        <v>2658</v>
      </c>
    </row>
    <row r="231">
      <c r="A231" s="4" t="n">
        <v>44228</v>
      </c>
      <c r="B231" t="n">
        <v>2021</v>
      </c>
      <c r="C231" t="n">
        <v>2</v>
      </c>
      <c r="D231" t="inlineStr">
        <is>
          <t>February</t>
        </is>
      </c>
      <c r="E231" s="5" t="n">
        <v>25787</v>
      </c>
      <c r="F231" s="5" t="n">
        <v>3539</v>
      </c>
    </row>
    <row r="232">
      <c r="A232" s="4" t="n">
        <v>44256</v>
      </c>
      <c r="B232" t="n">
        <v>2021</v>
      </c>
      <c r="C232" t="n">
        <v>3</v>
      </c>
      <c r="D232" t="inlineStr">
        <is>
          <t>March</t>
        </is>
      </c>
      <c r="E232" s="5" t="n">
        <v>10482</v>
      </c>
      <c r="F232" s="5" t="n">
        <v>1444</v>
      </c>
    </row>
    <row r="233">
      <c r="A233" s="4" t="n">
        <v>44287</v>
      </c>
      <c r="B233" t="n">
        <v>2021</v>
      </c>
      <c r="C233" t="n">
        <v>4</v>
      </c>
      <c r="D233" t="inlineStr">
        <is>
          <t>April</t>
        </is>
      </c>
      <c r="E233" s="5" t="n">
        <v>-9659</v>
      </c>
      <c r="F233" s="5" t="n">
        <v>-1294</v>
      </c>
    </row>
    <row r="234">
      <c r="A234" s="4" t="n">
        <v>44317</v>
      </c>
      <c r="B234" t="n">
        <v>2021</v>
      </c>
      <c r="C234" t="n">
        <v>5</v>
      </c>
      <c r="D234" t="inlineStr">
        <is>
          <t>May</t>
        </is>
      </c>
      <c r="E234" s="5" t="n">
        <v>-2954</v>
      </c>
      <c r="F234" s="5" t="n">
        <v>-389</v>
      </c>
    </row>
    <row r="235">
      <c r="A235" s="4" t="n">
        <v>44348</v>
      </c>
      <c r="B235" t="n">
        <v>2021</v>
      </c>
      <c r="C235" t="n">
        <v>6</v>
      </c>
      <c r="D235" t="inlineStr">
        <is>
          <t>June</t>
        </is>
      </c>
      <c r="E235" s="5" t="n">
        <v>17215</v>
      </c>
      <c r="F235" s="5" t="n">
        <v>2361</v>
      </c>
    </row>
    <row r="236">
      <c r="A236" s="4" t="n">
        <v>44378</v>
      </c>
      <c r="B236" t="n">
        <v>2021</v>
      </c>
      <c r="C236" t="n">
        <v>7</v>
      </c>
      <c r="D236" t="inlineStr">
        <is>
          <t>July</t>
        </is>
      </c>
      <c r="E236" s="5" t="n">
        <v>-11308</v>
      </c>
      <c r="F236" s="5" t="n">
        <v>-1513</v>
      </c>
    </row>
    <row r="237">
      <c r="A237" s="4" t="n">
        <v>44409</v>
      </c>
      <c r="B237" t="n">
        <v>2021</v>
      </c>
      <c r="C237" t="n">
        <v>8</v>
      </c>
      <c r="D237" t="inlineStr">
        <is>
          <t>August</t>
        </is>
      </c>
      <c r="E237" s="5" t="n">
        <v>2083</v>
      </c>
      <c r="F237" s="5" t="n">
        <v>284</v>
      </c>
    </row>
    <row r="238">
      <c r="A238" s="4" t="n">
        <v>44440</v>
      </c>
      <c r="B238" t="n">
        <v>2021</v>
      </c>
      <c r="C238" t="n">
        <v>9</v>
      </c>
      <c r="D238" t="inlineStr">
        <is>
          <t>September</t>
        </is>
      </c>
      <c r="E238" s="5" t="n">
        <v>13154</v>
      </c>
      <c r="F238" s="5" t="n">
        <v>1792</v>
      </c>
    </row>
    <row r="239">
      <c r="A239" s="4" t="n">
        <v>44470</v>
      </c>
      <c r="B239" t="n">
        <v>2021</v>
      </c>
      <c r="C239" t="n">
        <v>10</v>
      </c>
      <c r="D239" t="inlineStr">
        <is>
          <t>October</t>
        </is>
      </c>
      <c r="E239" s="5" t="n">
        <v>-13550</v>
      </c>
      <c r="F239" s="5" t="n">
        <v>-1807</v>
      </c>
    </row>
    <row r="240">
      <c r="A240" s="4" t="n">
        <v>44501</v>
      </c>
      <c r="B240" t="n">
        <v>2021</v>
      </c>
      <c r="C240" t="n">
        <v>11</v>
      </c>
      <c r="D240" t="inlineStr">
        <is>
          <t>November</t>
        </is>
      </c>
      <c r="E240" s="5" t="n">
        <v>-5945</v>
      </c>
      <c r="F240" s="5" t="n">
        <v>-790</v>
      </c>
    </row>
    <row r="241">
      <c r="A241" s="4" t="n">
        <v>44531</v>
      </c>
      <c r="B241" t="n">
        <v>2021</v>
      </c>
      <c r="C241" t="n">
        <v>12</v>
      </c>
      <c r="D241" t="inlineStr">
        <is>
          <t>December</t>
        </is>
      </c>
      <c r="E241" s="5" t="n">
        <v>-19026</v>
      </c>
      <c r="F241" s="5" t="n">
        <v>-2525</v>
      </c>
    </row>
    <row r="242">
      <c r="A242" s="4" t="n">
        <v>44562</v>
      </c>
      <c r="B242" t="n">
        <v>2022</v>
      </c>
      <c r="C242" t="n">
        <v>1</v>
      </c>
      <c r="D242" t="inlineStr">
        <is>
          <t>January</t>
        </is>
      </c>
      <c r="E242" s="5" t="n">
        <v>-33303</v>
      </c>
      <c r="F242" s="5" t="n">
        <v>-4460</v>
      </c>
    </row>
    <row r="243">
      <c r="A243" s="4" t="n">
        <v>44593</v>
      </c>
      <c r="B243" t="n">
        <v>2022</v>
      </c>
      <c r="C243" t="n">
        <v>2</v>
      </c>
      <c r="D243" t="inlineStr">
        <is>
          <t>February</t>
        </is>
      </c>
      <c r="E243" s="5" t="n">
        <v>-35592</v>
      </c>
      <c r="F243" s="5" t="n">
        <v>-4742</v>
      </c>
    </row>
    <row r="244">
      <c r="A244" s="4" t="n">
        <v>44621</v>
      </c>
      <c r="B244" t="n">
        <v>2022</v>
      </c>
      <c r="C244" t="n">
        <v>3</v>
      </c>
      <c r="D244" t="inlineStr">
        <is>
          <t>March</t>
        </is>
      </c>
      <c r="E244" s="5" t="n">
        <v>-41123</v>
      </c>
      <c r="F244" s="5" t="n">
        <v>-5385</v>
      </c>
    </row>
    <row r="245">
      <c r="A245" s="4" t="n">
        <v>44652</v>
      </c>
      <c r="B245" t="n">
        <v>2022</v>
      </c>
      <c r="C245" t="n">
        <v>4</v>
      </c>
      <c r="D245" t="inlineStr">
        <is>
          <t>April</t>
        </is>
      </c>
      <c r="E245" s="5" t="n">
        <v>-17144</v>
      </c>
      <c r="F245" s="5" t="n">
        <v>-2236</v>
      </c>
    </row>
    <row r="246">
      <c r="A246" s="4" t="n">
        <v>44682</v>
      </c>
      <c r="B246" t="n">
        <v>2022</v>
      </c>
      <c r="C246" t="n">
        <v>5</v>
      </c>
      <c r="D246" t="inlineStr">
        <is>
          <t>May</t>
        </is>
      </c>
      <c r="E246" s="5" t="n">
        <v>-39993</v>
      </c>
      <c r="F246" s="5" t="n">
        <v>-5178</v>
      </c>
    </row>
    <row r="247">
      <c r="A247" s="4" t="n">
        <v>44713</v>
      </c>
      <c r="B247" t="n">
        <v>2022</v>
      </c>
      <c r="C247" t="n">
        <v>6</v>
      </c>
      <c r="D247" t="inlineStr">
        <is>
          <t>June</t>
        </is>
      </c>
      <c r="E247" s="5" t="n">
        <v>-50203</v>
      </c>
      <c r="F247" s="5" t="n">
        <v>-6437</v>
      </c>
    </row>
    <row r="248">
      <c r="A248" s="4" t="n">
        <v>44743</v>
      </c>
      <c r="B248" t="n">
        <v>2022</v>
      </c>
      <c r="C248" t="n">
        <v>7</v>
      </c>
      <c r="D248" t="inlineStr">
        <is>
          <t>July</t>
        </is>
      </c>
      <c r="E248" s="5" t="n">
        <v>4989</v>
      </c>
      <c r="F248" s="5" t="n">
        <v>618</v>
      </c>
    </row>
    <row r="249">
      <c r="A249" s="4" t="n">
        <v>44774</v>
      </c>
      <c r="B249" t="n">
        <v>2022</v>
      </c>
      <c r="C249" t="n">
        <v>8</v>
      </c>
      <c r="D249" t="inlineStr">
        <is>
          <t>August</t>
        </is>
      </c>
      <c r="E249" s="5" t="n">
        <v>51204</v>
      </c>
      <c r="F249" s="5" t="n">
        <v>6442</v>
      </c>
    </row>
    <row r="250">
      <c r="A250" s="4" t="n">
        <v>44805</v>
      </c>
      <c r="B250" t="n">
        <v>2022</v>
      </c>
      <c r="C250" t="n">
        <v>9</v>
      </c>
      <c r="D250" t="inlineStr">
        <is>
          <t>September</t>
        </is>
      </c>
      <c r="E250" s="5" t="n">
        <v>-7624</v>
      </c>
      <c r="F250" s="5" t="n">
        <v>-903</v>
      </c>
    </row>
    <row r="251">
      <c r="A251" s="4" t="n">
        <v>44835</v>
      </c>
      <c r="B251" t="n">
        <v>2022</v>
      </c>
      <c r="C251" t="n">
        <v>10</v>
      </c>
      <c r="D251" t="inlineStr">
        <is>
          <t>October</t>
        </is>
      </c>
      <c r="E251" s="5" t="n">
        <v>-8</v>
      </c>
      <c r="F251" s="5" t="n">
        <v>-1</v>
      </c>
    </row>
    <row r="252">
      <c r="A252" s="4" t="n">
        <v>44866</v>
      </c>
      <c r="B252" t="n">
        <v>2022</v>
      </c>
      <c r="C252" t="n">
        <v>11</v>
      </c>
      <c r="D252" t="inlineStr">
        <is>
          <t>November</t>
        </is>
      </c>
      <c r="E252" s="5" t="n">
        <v>36239</v>
      </c>
      <c r="F252" s="5" t="n">
        <v>4426</v>
      </c>
    </row>
    <row r="253">
      <c r="A253" s="4" t="n">
        <v>44896</v>
      </c>
      <c r="B253" t="n">
        <v>2022</v>
      </c>
      <c r="C253" t="n">
        <v>12</v>
      </c>
      <c r="D253" t="inlineStr">
        <is>
          <t>December</t>
        </is>
      </c>
      <c r="E253" s="5" t="n">
        <v>11119</v>
      </c>
      <c r="F253" s="5" t="n">
        <v>1355</v>
      </c>
    </row>
    <row r="254">
      <c r="A254" s="4" t="n">
        <v>44927</v>
      </c>
      <c r="B254" t="n">
        <v>2023</v>
      </c>
      <c r="C254" t="n">
        <v>1</v>
      </c>
      <c r="D254" t="inlineStr">
        <is>
          <t>January</t>
        </is>
      </c>
      <c r="E254" s="5" t="n">
        <v>-28852</v>
      </c>
      <c r="F254" s="5" t="n">
        <v>-3520</v>
      </c>
    </row>
    <row r="255">
      <c r="A255" s="4" t="n">
        <v>44958</v>
      </c>
      <c r="B255" t="n">
        <v>2023</v>
      </c>
      <c r="C255" t="n">
        <v>2</v>
      </c>
      <c r="D255" t="inlineStr">
        <is>
          <t>February</t>
        </is>
      </c>
      <c r="E255" s="5" t="n">
        <v>-5294</v>
      </c>
      <c r="F255" s="5" t="n">
        <v>-647</v>
      </c>
    </row>
    <row r="256">
      <c r="A256" s="4" t="n">
        <v>44986</v>
      </c>
      <c r="B256" t="n">
        <v>2023</v>
      </c>
      <c r="C256" t="n">
        <v>3</v>
      </c>
      <c r="D256" t="inlineStr">
        <is>
          <t>March</t>
        </is>
      </c>
      <c r="E256" s="5" t="n">
        <v>7936</v>
      </c>
      <c r="F256" s="5" t="n">
        <v>967</v>
      </c>
    </row>
    <row r="257">
      <c r="A257" s="4" t="n">
        <v>45017</v>
      </c>
      <c r="B257" t="n">
        <v>2023</v>
      </c>
      <c r="C257" t="n">
        <v>4</v>
      </c>
      <c r="D257" t="inlineStr">
        <is>
          <t>April</t>
        </is>
      </c>
      <c r="E257" s="5" t="n">
        <v>11631</v>
      </c>
      <c r="F257" s="5" t="n">
        <v>1420</v>
      </c>
    </row>
    <row r="258">
      <c r="A258" s="4" t="n">
        <v>45047</v>
      </c>
      <c r="B258" t="n">
        <v>2023</v>
      </c>
      <c r="C258" t="n">
        <v>5</v>
      </c>
      <c r="D258" t="inlineStr">
        <is>
          <t>May</t>
        </is>
      </c>
      <c r="E258" s="5" t="n">
        <v>43838</v>
      </c>
      <c r="F258" s="5" t="n">
        <v>5335</v>
      </c>
    </row>
    <row r="259">
      <c r="A259" s="4" t="n">
        <v>45078</v>
      </c>
      <c r="B259" t="n">
        <v>2023</v>
      </c>
      <c r="C259" t="n">
        <v>6</v>
      </c>
      <c r="D259" t="inlineStr">
        <is>
          <t>June</t>
        </is>
      </c>
      <c r="E259" s="5" t="n">
        <v>47148</v>
      </c>
      <c r="F259" s="5" t="n">
        <v>5737</v>
      </c>
    </row>
    <row r="260">
      <c r="A260" s="4" t="n">
        <v>45108</v>
      </c>
      <c r="B260" t="n">
        <v>2023</v>
      </c>
      <c r="C260" t="n">
        <v>7</v>
      </c>
      <c r="D260" t="inlineStr">
        <is>
          <t>July</t>
        </is>
      </c>
      <c r="E260" s="5" t="n">
        <v>46618</v>
      </c>
      <c r="F260" s="5" t="n">
        <v>5678</v>
      </c>
    </row>
    <row r="261">
      <c r="A261" s="4" t="n">
        <v>45139</v>
      </c>
      <c r="B261" t="n">
        <v>2023</v>
      </c>
      <c r="C261" t="n">
        <v>8</v>
      </c>
      <c r="D261" t="inlineStr">
        <is>
          <t>August</t>
        </is>
      </c>
      <c r="E261" s="5" t="n">
        <v>12262</v>
      </c>
      <c r="F261" s="5" t="n">
        <v>1480</v>
      </c>
    </row>
    <row r="262">
      <c r="A262" s="4" t="n">
        <v>45170</v>
      </c>
      <c r="B262" t="n">
        <v>2023</v>
      </c>
      <c r="C262" t="n">
        <v>9</v>
      </c>
      <c r="D262" t="inlineStr">
        <is>
          <t>September</t>
        </is>
      </c>
      <c r="E262" s="5" t="n">
        <v>-14768</v>
      </c>
      <c r="F262" s="5" t="n">
        <v>-1776</v>
      </c>
    </row>
    <row r="263">
      <c r="A263" s="4" t="n">
        <v>45200</v>
      </c>
      <c r="B263" t="n">
        <v>2023</v>
      </c>
      <c r="C263" t="n">
        <v>10</v>
      </c>
      <c r="D263" t="inlineStr">
        <is>
          <t>October</t>
        </is>
      </c>
      <c r="E263" s="5" t="n">
        <v>-24548</v>
      </c>
      <c r="F263" s="5" t="n">
        <v>-2950</v>
      </c>
    </row>
    <row r="264">
      <c r="A264" s="4" t="n">
        <v>45231</v>
      </c>
      <c r="B264" t="n">
        <v>2023</v>
      </c>
      <c r="C264" t="n">
        <v>11</v>
      </c>
      <c r="D264" t="inlineStr">
        <is>
          <t>November</t>
        </is>
      </c>
      <c r="E264" s="5" t="n">
        <v>9001</v>
      </c>
      <c r="F264" s="5" t="n">
        <v>1080</v>
      </c>
    </row>
    <row r="265">
      <c r="A265" s="4" t="n">
        <v>45261</v>
      </c>
      <c r="B265" t="n">
        <v>2023</v>
      </c>
      <c r="C265" t="n">
        <v>12</v>
      </c>
      <c r="D265" t="inlineStr">
        <is>
          <t>December</t>
        </is>
      </c>
      <c r="E265" s="5" t="n">
        <v>66135</v>
      </c>
      <c r="F265" s="5" t="n">
        <v>7939</v>
      </c>
    </row>
    <row r="266">
      <c r="A266" s="4" t="n">
        <v>45292</v>
      </c>
      <c r="B266" t="n">
        <v>2024</v>
      </c>
      <c r="C266" t="n">
        <v>1</v>
      </c>
      <c r="D266" t="inlineStr">
        <is>
          <t>January</t>
        </is>
      </c>
      <c r="E266" s="5" t="n">
        <v>-25744</v>
      </c>
      <c r="F266" s="5" t="n">
        <v>-3096</v>
      </c>
    </row>
    <row r="267">
      <c r="A267" s="4" t="n">
        <v>45323</v>
      </c>
      <c r="B267" t="n">
        <v>2024</v>
      </c>
      <c r="C267" t="n">
        <v>2</v>
      </c>
      <c r="D267" t="inlineStr">
        <is>
          <t>February</t>
        </is>
      </c>
      <c r="E267" s="5" t="n">
        <v>1539</v>
      </c>
      <c r="F267" s="5" t="n">
        <v>186</v>
      </c>
    </row>
    <row r="268">
      <c r="A268" s="4" t="n">
        <v>45352</v>
      </c>
      <c r="B268" t="n">
        <v>2024</v>
      </c>
      <c r="C268" t="n">
        <v>3</v>
      </c>
      <c r="D268" t="inlineStr">
        <is>
          <t>March</t>
        </is>
      </c>
      <c r="E268" s="5" t="n">
        <v>35098</v>
      </c>
      <c r="F268" s="5" t="n">
        <v>4240</v>
      </c>
    </row>
    <row r="269">
      <c r="A269" s="4" t="n">
        <v>45383</v>
      </c>
      <c r="B269" t="n">
        <v>2024</v>
      </c>
      <c r="C269" t="n">
        <v>4</v>
      </c>
      <c r="D269" t="inlineStr">
        <is>
          <t>April</t>
        </is>
      </c>
      <c r="E269" s="5" t="n">
        <v>-8671</v>
      </c>
      <c r="F269" s="5" t="n">
        <v>-1036</v>
      </c>
    </row>
    <row r="270">
      <c r="A270" s="4" t="n">
        <v>45413</v>
      </c>
      <c r="B270" t="n">
        <v>2024</v>
      </c>
      <c r="C270" t="n">
        <v>5</v>
      </c>
      <c r="D270" t="inlineStr">
        <is>
          <t>May</t>
        </is>
      </c>
      <c r="E270" s="5" t="n">
        <v>-25586</v>
      </c>
      <c r="F270" s="5" t="n">
        <v>-3063</v>
      </c>
    </row>
    <row r="271">
      <c r="A271" s="4" t="n">
        <v>45444</v>
      </c>
      <c r="B271" t="n">
        <v>2024</v>
      </c>
      <c r="C271" t="n">
        <v>6</v>
      </c>
      <c r="D271" t="inlineStr">
        <is>
          <t>June</t>
        </is>
      </c>
      <c r="E271" s="5" t="n">
        <v>26565</v>
      </c>
      <c r="F271" s="5" t="n">
        <v>3186</v>
      </c>
    </row>
    <row r="272">
      <c r="A272" s="4" t="n">
        <v>45474</v>
      </c>
      <c r="B272" t="n">
        <v>2024</v>
      </c>
      <c r="C272" t="n">
        <v>7</v>
      </c>
      <c r="D272" t="inlineStr">
        <is>
          <t>July</t>
        </is>
      </c>
      <c r="E272" s="5" t="n">
        <v>32365</v>
      </c>
      <c r="F272" s="5" t="n">
        <v>3874</v>
      </c>
    </row>
    <row r="273">
      <c r="A273" s="4" t="n">
        <v>45505</v>
      </c>
      <c r="B273" t="n">
        <v>2024</v>
      </c>
      <c r="C273" t="n">
        <v>8</v>
      </c>
      <c r="D273" t="inlineStr">
        <is>
          <t>August</t>
        </is>
      </c>
      <c r="E273" s="5" t="n">
        <v>7320</v>
      </c>
      <c r="F273" s="5" t="n">
        <v>873</v>
      </c>
    </row>
    <row r="274">
      <c r="A274" s="4" t="n">
        <v>45536</v>
      </c>
      <c r="B274" t="n">
        <v>2024</v>
      </c>
      <c r="C274" t="n">
        <v>9</v>
      </c>
      <c r="D274" t="inlineStr">
        <is>
          <t>September</t>
        </is>
      </c>
      <c r="E274" s="5" t="n">
        <v>57724</v>
      </c>
      <c r="F274" s="5" t="n">
        <v>6890</v>
      </c>
    </row>
    <row r="275">
      <c r="A275" s="4" t="n">
        <v>45566</v>
      </c>
      <c r="B275" t="n">
        <v>2024</v>
      </c>
      <c r="C275" t="n">
        <v>10</v>
      </c>
      <c r="D275" t="inlineStr">
        <is>
          <t>October</t>
        </is>
      </c>
      <c r="E275" s="5" t="n">
        <v>-94017</v>
      </c>
      <c r="F275" s="5" t="n">
        <v>-11195</v>
      </c>
    </row>
    <row r="276">
      <c r="A276" s="4" t="n">
        <v>45597</v>
      </c>
      <c r="B276" t="n">
        <v>2024</v>
      </c>
      <c r="C276" t="n">
        <v>11</v>
      </c>
      <c r="D276" t="inlineStr">
        <is>
          <t>November</t>
        </is>
      </c>
      <c r="E276" s="5" t="n">
        <v>-21612</v>
      </c>
      <c r="F276" s="5" t="n">
        <v>-2563</v>
      </c>
    </row>
    <row r="277">
      <c r="A277" s="4" t="n">
        <v>45627</v>
      </c>
      <c r="B277" t="n">
        <v>2024</v>
      </c>
      <c r="C277" t="n">
        <v>12</v>
      </c>
      <c r="D277" t="inlineStr">
        <is>
          <t>December</t>
        </is>
      </c>
      <c r="E277" s="5" t="n">
        <v>15446</v>
      </c>
      <c r="F277" s="5" t="n">
        <v>1828</v>
      </c>
    </row>
    <row r="278">
      <c r="A278" s="4" t="n">
        <v>45658</v>
      </c>
      <c r="B278" t="n">
        <v>2025</v>
      </c>
      <c r="C278" t="n">
        <v>1</v>
      </c>
      <c r="D278" t="inlineStr">
        <is>
          <t>January</t>
        </is>
      </c>
      <c r="E278" s="5" t="n">
        <v>-78027</v>
      </c>
      <c r="F278" s="5" t="n">
        <v>-9043</v>
      </c>
    </row>
    <row r="279">
      <c r="A279" s="4" t="n">
        <v>45689</v>
      </c>
      <c r="B279" t="n">
        <v>2025</v>
      </c>
      <c r="C279" t="n">
        <v>2</v>
      </c>
      <c r="D279" t="inlineStr">
        <is>
          <t>February</t>
        </is>
      </c>
      <c r="E279" s="5" t="n">
        <v>-34574</v>
      </c>
      <c r="F279" s="5" t="n">
        <v>-3977</v>
      </c>
    </row>
    <row r="280">
      <c r="A280" s="4" t="n">
        <v>45717</v>
      </c>
      <c r="B280" t="n">
        <v>2025</v>
      </c>
      <c r="C280" t="n">
        <v>3</v>
      </c>
      <c r="D280" t="inlineStr">
        <is>
          <t>March</t>
        </is>
      </c>
      <c r="E280" s="5" t="n">
        <v>-3973</v>
      </c>
      <c r="F280" s="5" t="n">
        <v>-401</v>
      </c>
    </row>
    <row r="281">
      <c r="A281" s="4" t="n">
        <v>45748</v>
      </c>
      <c r="B281" t="n">
        <v>2025</v>
      </c>
      <c r="C281" t="n">
        <v>4</v>
      </c>
      <c r="D281" t="inlineStr">
        <is>
          <t>April</t>
        </is>
      </c>
      <c r="E281" s="5" t="n">
        <v>4223</v>
      </c>
      <c r="F281" s="5" t="n">
        <v>510</v>
      </c>
    </row>
    <row r="282">
      <c r="A282" s="4" t="n">
        <v>45778</v>
      </c>
      <c r="B282" t="n">
        <v>2025</v>
      </c>
      <c r="C282" t="n">
        <v>5</v>
      </c>
      <c r="D282" t="inlineStr">
        <is>
          <t>May</t>
        </is>
      </c>
      <c r="E282" s="5" t="n">
        <v>19860</v>
      </c>
      <c r="F282" s="5" t="n">
        <v>2344</v>
      </c>
    </row>
    <row r="283">
      <c r="A283" s="4" t="n">
        <v>45809</v>
      </c>
      <c r="B283" t="n">
        <v>2025</v>
      </c>
      <c r="C283" t="n">
        <v>6</v>
      </c>
      <c r="D283" t="inlineStr">
        <is>
          <t>June</t>
        </is>
      </c>
      <c r="E283" s="5" t="n">
        <v>14590</v>
      </c>
      <c r="F283" s="5" t="n">
        <v>1690</v>
      </c>
    </row>
    <row r="284">
      <c r="A284" s="4" t="n">
        <v>45839</v>
      </c>
      <c r="B284" t="n">
        <v>2025</v>
      </c>
      <c r="C284" t="n">
        <v>7</v>
      </c>
      <c r="D284" t="inlineStr">
        <is>
          <t>July</t>
        </is>
      </c>
      <c r="E284" s="5" t="n">
        <v>-17741</v>
      </c>
      <c r="F284" s="5" t="n">
        <v>-2052</v>
      </c>
    </row>
    <row r="285">
      <c r="A285" s="4" t="n">
        <v>45870</v>
      </c>
      <c r="B285" t="n">
        <v>2025</v>
      </c>
      <c r="C285" t="n">
        <v>8</v>
      </c>
      <c r="D285" t="inlineStr">
        <is>
          <t>August</t>
        </is>
      </c>
      <c r="E285" s="5" t="n">
        <v>-34993</v>
      </c>
      <c r="F285" s="5" t="n">
        <v>-3994</v>
      </c>
    </row>
    <row r="286">
      <c r="A286" s="4" t="n">
        <v>45901</v>
      </c>
      <c r="B286" t="n">
        <v>2025</v>
      </c>
      <c r="C286" t="n">
        <v>9</v>
      </c>
      <c r="D286" t="inlineStr">
        <is>
          <t>September</t>
        </is>
      </c>
      <c r="E286" s="5" t="n">
        <v>-23885</v>
      </c>
      <c r="F286" s="5" t="n">
        <v>-2702</v>
      </c>
    </row>
    <row r="287">
      <c r="A287" s="4" t="n">
        <v>45931</v>
      </c>
      <c r="B287" t="n">
        <v>2025</v>
      </c>
      <c r="C287" t="n">
        <v>10</v>
      </c>
      <c r="D287" t="inlineStr">
        <is>
          <t>October</t>
        </is>
      </c>
      <c r="E287" s="5" t="n">
        <v>14610</v>
      </c>
      <c r="F287" s="5" t="n">
        <v>1656</v>
      </c>
    </row>
    <row r="288">
      <c r="A288" s="4" t="n">
        <v>45962</v>
      </c>
      <c r="B288" t="n">
        <v>2025</v>
      </c>
      <c r="C288" t="n">
        <v>11</v>
      </c>
      <c r="D288" t="inlineStr">
        <is>
          <t>November</t>
        </is>
      </c>
      <c r="E288" s="5" t="n">
        <v>-3765</v>
      </c>
      <c r="F288" s="5" t="n">
        <v>-425</v>
      </c>
    </row>
    <row r="289">
      <c r="A289" s="4" t="n">
        <v>45992</v>
      </c>
      <c r="B289" t="n">
        <v>2025</v>
      </c>
      <c r="C289" t="n">
        <v>12</v>
      </c>
      <c r="D289" t="inlineStr">
        <is>
          <t>December</t>
        </is>
      </c>
      <c r="E289" s="5" t="n">
        <v>-22611</v>
      </c>
      <c r="F289" s="5" t="n">
        <v>-2515</v>
      </c>
    </row>
    <row r="290">
      <c r="A290" s="4" t="n">
        <v>46023</v>
      </c>
      <c r="B290" t="n">
        <v>2026</v>
      </c>
      <c r="C290" t="n">
        <v>1</v>
      </c>
      <c r="D290" t="inlineStr">
        <is>
          <t>January</t>
        </is>
      </c>
      <c r="E290" s="5" t="n">
        <v>-35962</v>
      </c>
      <c r="F290" s="5" t="n">
        <v>-3976</v>
      </c>
    </row>
    <row r="291">
      <c r="A291" s="4" t="n">
        <v>46054</v>
      </c>
      <c r="B291" t="n">
        <v>2026</v>
      </c>
      <c r="C291" t="n">
        <v>2</v>
      </c>
      <c r="D291" t="inlineStr">
        <is>
          <t>February</t>
        </is>
      </c>
      <c r="E291" s="5" t="n">
        <v>22615</v>
      </c>
      <c r="F291" s="5" t="n">
        <v>2497</v>
      </c>
    </row>
    <row r="292">
      <c r="A292" s="4" t="n">
        <v>46082</v>
      </c>
      <c r="B292" t="n">
        <v>2026</v>
      </c>
      <c r="C292" t="n">
        <v>3</v>
      </c>
      <c r="D292" t="inlineStr">
        <is>
          <t>March</t>
        </is>
      </c>
      <c r="E292" s="5" t="n">
        <v>-117775</v>
      </c>
      <c r="F292" s="5" t="n">
        <v>-12724</v>
      </c>
    </row>
    <row r="293">
      <c r="A293" s="4" t="n">
        <v>46113</v>
      </c>
      <c r="B293" t="n">
        <v>2026</v>
      </c>
      <c r="C293" t="n">
        <v>4</v>
      </c>
      <c r="D293" t="inlineStr">
        <is>
          <t>April</t>
        </is>
      </c>
      <c r="E293" s="5" t="n">
        <v>-60847</v>
      </c>
      <c r="F293" s="5" t="n">
        <v>-6474</v>
      </c>
    </row>
    <row r="294">
      <c r="A294" s="4" t="n">
        <v>46143</v>
      </c>
      <c r="B294" t="n">
        <v>2026</v>
      </c>
      <c r="C294" t="n">
        <v>5</v>
      </c>
      <c r="D294" t="inlineStr">
        <is>
          <t>May</t>
        </is>
      </c>
      <c r="E294" s="5" t="n">
        <v>-32963</v>
      </c>
      <c r="F294" s="5" t="n">
        <v>-3450</v>
      </c>
    </row>
    <row r="295">
      <c r="A295" s="4" t="n">
        <v>46174</v>
      </c>
      <c r="B295" t="n">
        <v>2026</v>
      </c>
      <c r="C295" t="n">
        <v>6</v>
      </c>
      <c r="D295" t="inlineStr">
        <is>
          <t>June</t>
        </is>
      </c>
      <c r="E295" s="5" t="n">
        <v>-49340</v>
      </c>
      <c r="F295" s="5" t="n">
        <v>-5157</v>
      </c>
    </row>
    <row r="296">
      <c r="A296" s="4" t="n">
        <v>46204</v>
      </c>
      <c r="B296" t="n">
        <v>2026</v>
      </c>
      <c r="C296" t="n">
        <v>7</v>
      </c>
      <c r="D296" t="inlineStr">
        <is>
          <t>July</t>
        </is>
      </c>
      <c r="E296" s="5" t="n">
        <v>20200</v>
      </c>
      <c r="F296" s="5" t="n">
        <v>2123</v>
      </c>
    </row>
    <row r="297">
      <c r="A297" s="4" t="n">
        <v>46235</v>
      </c>
      <c r="B297" t="n">
        <v>2026</v>
      </c>
      <c r="C297" t="n">
        <v>8</v>
      </c>
      <c r="D297" t="inlineStr">
        <is>
          <t>August</t>
        </is>
      </c>
      <c r="E297" s="5" t="n">
        <v>29631</v>
      </c>
      <c r="F297" s="5" t="n">
        <v>3104</v>
      </c>
    </row>
    <row r="298">
      <c r="A298" s="4" t="n">
        <v>46266</v>
      </c>
      <c r="B298" t="n">
        <v>2026</v>
      </c>
      <c r="C298" t="n">
        <v>9</v>
      </c>
      <c r="D298" t="inlineStr">
        <is>
          <t>September</t>
        </is>
      </c>
      <c r="E298" s="5" t="n">
        <v>-35861</v>
      </c>
      <c r="F298" s="5" t="n">
        <v>-3750</v>
      </c>
    </row>
  </sheetData>
  <autoFilter ref="A1:F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Year</t>
        </is>
      </c>
      <c r="B1" s="3" t="inlineStr">
        <is>
          <t>Jan</t>
        </is>
      </c>
      <c r="C1" s="3" t="inlineStr">
        <is>
          <t>Feb</t>
        </is>
      </c>
      <c r="D1" s="3" t="inlineStr">
        <is>
          <t>Mar</t>
        </is>
      </c>
      <c r="E1" s="3" t="inlineStr">
        <is>
          <t>Apr</t>
        </is>
      </c>
      <c r="F1" s="3" t="inlineStr">
        <is>
          <t>May</t>
        </is>
      </c>
      <c r="G1" s="3" t="inlineStr">
        <is>
          <t>Jun</t>
        </is>
      </c>
      <c r="H1" s="3" t="inlineStr">
        <is>
          <t>Jul</t>
        </is>
      </c>
      <c r="I1" s="3" t="inlineStr">
        <is>
          <t>Aug</t>
        </is>
      </c>
      <c r="J1" s="3" t="inlineStr">
        <is>
          <t>Sep</t>
        </is>
      </c>
      <c r="K1" s="3" t="inlineStr">
        <is>
          <t>Oct</t>
        </is>
      </c>
      <c r="L1" s="3" t="inlineStr">
        <is>
          <t>Nov</t>
        </is>
      </c>
      <c r="M1" s="3" t="inlineStr">
        <is>
          <t>Dec</t>
        </is>
      </c>
      <c r="N1" s="3" t="inlineStr">
        <is>
          <t>Total (NSDL)</t>
        </is>
      </c>
    </row>
    <row r="2">
      <c r="A2" t="n">
        <v>2002</v>
      </c>
      <c r="B2" s="5" t="n">
        <v>424</v>
      </c>
      <c r="C2" s="5" t="n">
        <v>1967</v>
      </c>
      <c r="D2" s="5" t="n">
        <v>391</v>
      </c>
      <c r="E2" s="5" t="n">
        <v>10</v>
      </c>
      <c r="F2" s="5" t="n">
        <v>-55</v>
      </c>
      <c r="G2" s="5" t="n">
        <v>-382</v>
      </c>
      <c r="H2" s="5" t="n">
        <v>350</v>
      </c>
      <c r="I2" s="5" t="n">
        <v>207</v>
      </c>
      <c r="J2" s="5" t="n">
        <v>468</v>
      </c>
      <c r="K2" s="5" t="n">
        <v>-776</v>
      </c>
      <c r="L2" s="5" t="n">
        <v>601</v>
      </c>
      <c r="M2" s="5" t="n">
        <v>429</v>
      </c>
      <c r="N2" s="6" t="n">
        <v>3634</v>
      </c>
    </row>
    <row r="3">
      <c r="A3" t="n">
        <v>2003</v>
      </c>
      <c r="B3" s="5" t="n">
        <v>887</v>
      </c>
      <c r="C3" s="5" t="n">
        <v>377</v>
      </c>
      <c r="D3" s="5" t="n">
        <v>413</v>
      </c>
      <c r="E3" s="5" t="n">
        <v>430</v>
      </c>
      <c r="F3" s="5" t="n">
        <v>1220</v>
      </c>
      <c r="G3" s="5" t="n">
        <v>2584</v>
      </c>
      <c r="H3" s="5" t="n">
        <v>2346</v>
      </c>
      <c r="I3" s="5" t="n">
        <v>2091</v>
      </c>
      <c r="J3" s="5" t="n">
        <v>3852</v>
      </c>
      <c r="K3" s="5" t="n">
        <v>6797</v>
      </c>
      <c r="L3" s="5" t="n">
        <v>3301</v>
      </c>
      <c r="M3" s="5" t="n">
        <v>6159</v>
      </c>
      <c r="N3" s="6" t="n">
        <v>30457</v>
      </c>
    </row>
    <row r="4">
      <c r="A4" t="n">
        <v>2004</v>
      </c>
      <c r="B4" s="5" t="n">
        <v>3179</v>
      </c>
      <c r="C4" s="5" t="n">
        <v>2398</v>
      </c>
      <c r="D4" s="5" t="n">
        <v>5604</v>
      </c>
      <c r="E4" s="5" t="n">
        <v>7637</v>
      </c>
      <c r="F4" s="5" t="n">
        <v>-3248</v>
      </c>
      <c r="G4" s="5" t="n">
        <v>518</v>
      </c>
      <c r="H4" s="5" t="n">
        <v>914</v>
      </c>
      <c r="I4" s="5" t="n">
        <v>2894</v>
      </c>
      <c r="J4" s="5" t="n">
        <v>2386</v>
      </c>
      <c r="K4" s="5" t="n">
        <v>3263</v>
      </c>
      <c r="L4" s="5" t="n">
        <v>6739</v>
      </c>
      <c r="M4" s="5" t="n">
        <v>6685</v>
      </c>
      <c r="N4" s="6" t="n">
        <v>38969</v>
      </c>
    </row>
    <row r="5">
      <c r="A5" t="n">
        <v>2005</v>
      </c>
      <c r="B5" s="5" t="n">
        <v>458</v>
      </c>
      <c r="C5" s="5" t="n">
        <v>8375</v>
      </c>
      <c r="D5" s="5" t="n">
        <v>7501</v>
      </c>
      <c r="E5" s="5" t="n">
        <v>-655</v>
      </c>
      <c r="F5" s="5" t="n">
        <v>-1143</v>
      </c>
      <c r="G5" s="5" t="n">
        <v>5330</v>
      </c>
      <c r="H5" s="5" t="n">
        <v>7935</v>
      </c>
      <c r="I5" s="5" t="n">
        <v>5052</v>
      </c>
      <c r="J5" s="5" t="n">
        <v>4645</v>
      </c>
      <c r="K5" s="5" t="n">
        <v>-3694</v>
      </c>
      <c r="L5" s="5" t="n">
        <v>4039</v>
      </c>
      <c r="M5" s="5" t="n">
        <v>9337</v>
      </c>
      <c r="N5" s="6" t="n">
        <v>47180</v>
      </c>
    </row>
    <row r="6">
      <c r="A6" t="n">
        <v>2006</v>
      </c>
      <c r="B6" s="5" t="n">
        <v>3679</v>
      </c>
      <c r="C6" s="5" t="n">
        <v>7587</v>
      </c>
      <c r="D6" s="5" t="n">
        <v>6690</v>
      </c>
      <c r="E6" s="5" t="n">
        <v>523</v>
      </c>
      <c r="F6" s="5" t="n">
        <v>-7353</v>
      </c>
      <c r="G6" s="5" t="n">
        <v>480</v>
      </c>
      <c r="H6" s="5" t="n">
        <v>1143</v>
      </c>
      <c r="I6" s="5" t="n">
        <v>4645</v>
      </c>
      <c r="J6" s="5" t="n">
        <v>5424</v>
      </c>
      <c r="K6" s="5" t="n">
        <v>8014</v>
      </c>
      <c r="L6" s="5" t="n">
        <v>9381</v>
      </c>
      <c r="M6" s="5" t="n">
        <v>-3669</v>
      </c>
      <c r="N6" s="6" t="n">
        <v>36544</v>
      </c>
    </row>
    <row r="7">
      <c r="A7" t="n">
        <v>2007</v>
      </c>
      <c r="B7" s="5" t="n">
        <v>492</v>
      </c>
      <c r="C7" s="5" t="n">
        <v>7239</v>
      </c>
      <c r="D7" s="5" t="n">
        <v>-1081</v>
      </c>
      <c r="E7" s="5" t="n">
        <v>6678</v>
      </c>
      <c r="F7" s="5" t="n">
        <v>3960</v>
      </c>
      <c r="G7" s="5" t="n">
        <v>1640</v>
      </c>
      <c r="H7" s="5" t="n">
        <v>23873</v>
      </c>
      <c r="I7" s="5" t="n">
        <v>-7770</v>
      </c>
      <c r="J7" s="5" t="n">
        <v>16131</v>
      </c>
      <c r="K7" s="5" t="n">
        <v>20591</v>
      </c>
      <c r="L7" s="5" t="n">
        <v>-5850</v>
      </c>
      <c r="M7" s="5" t="n">
        <v>5577</v>
      </c>
      <c r="N7" s="6" t="n">
        <v>71480</v>
      </c>
    </row>
    <row r="8">
      <c r="A8" t="n">
        <v>2008</v>
      </c>
      <c r="B8" s="5" t="n">
        <v>-13035</v>
      </c>
      <c r="C8" s="5" t="n">
        <v>1733</v>
      </c>
      <c r="D8" s="5" t="n">
        <v>-131</v>
      </c>
      <c r="E8" s="5" t="n">
        <v>1076</v>
      </c>
      <c r="F8" s="5" t="n">
        <v>-5013</v>
      </c>
      <c r="G8" s="5" t="n">
        <v>-10098</v>
      </c>
      <c r="H8" s="5" t="n">
        <v>-1833</v>
      </c>
      <c r="I8" s="5" t="n">
        <v>-1210</v>
      </c>
      <c r="J8" s="5" t="n">
        <v>-8280</v>
      </c>
      <c r="K8" s="5" t="n">
        <v>-15346</v>
      </c>
      <c r="L8" s="5" t="n">
        <v>-2598</v>
      </c>
      <c r="M8" s="5" t="n">
        <v>1748</v>
      </c>
      <c r="N8" s="6" t="n">
        <v>-52987</v>
      </c>
    </row>
    <row r="9">
      <c r="A9" t="n">
        <v>2009</v>
      </c>
      <c r="B9" s="5" t="n">
        <v>-4245</v>
      </c>
      <c r="C9" s="5" t="n">
        <v>-2437</v>
      </c>
      <c r="D9" s="5" t="n">
        <v>530</v>
      </c>
      <c r="E9" s="5" t="n">
        <v>6510</v>
      </c>
      <c r="F9" s="5" t="n">
        <v>20116</v>
      </c>
      <c r="G9" s="5" t="n">
        <v>3831</v>
      </c>
      <c r="H9" s="5" t="n">
        <v>11066</v>
      </c>
      <c r="I9" s="5" t="n">
        <v>4906</v>
      </c>
      <c r="J9" s="5" t="n">
        <v>18346</v>
      </c>
      <c r="K9" s="5" t="n">
        <v>9076</v>
      </c>
      <c r="L9" s="5" t="n">
        <v>5498</v>
      </c>
      <c r="M9" s="5" t="n">
        <v>10234</v>
      </c>
      <c r="N9" s="6" t="n">
        <v>83431</v>
      </c>
    </row>
    <row r="10">
      <c r="A10" t="n">
        <v>2010</v>
      </c>
      <c r="B10" s="5" t="n">
        <v>-499</v>
      </c>
      <c r="C10" s="5" t="n">
        <v>1215</v>
      </c>
      <c r="D10" s="5" t="n">
        <v>19927</v>
      </c>
      <c r="E10" s="5" t="n">
        <v>9362</v>
      </c>
      <c r="F10" s="5" t="n">
        <v>-9438</v>
      </c>
      <c r="G10" s="5" t="n">
        <v>10507</v>
      </c>
      <c r="H10" s="5" t="n">
        <v>16618</v>
      </c>
      <c r="I10" s="5" t="n">
        <v>11685</v>
      </c>
      <c r="J10" s="5" t="n">
        <v>24980</v>
      </c>
      <c r="K10" s="5" t="n">
        <v>28561</v>
      </c>
      <c r="L10" s="5" t="n">
        <v>18294</v>
      </c>
      <c r="M10" s="5" t="n">
        <v>2048</v>
      </c>
      <c r="N10" s="6" t="n">
        <v>133260</v>
      </c>
    </row>
    <row r="11">
      <c r="A11" t="n">
        <v>2011</v>
      </c>
      <c r="B11" s="5" t="n">
        <v>-4813</v>
      </c>
      <c r="C11" s="5" t="n">
        <v>-4585</v>
      </c>
      <c r="D11" s="5" t="n">
        <v>6896</v>
      </c>
      <c r="E11" s="5" t="n">
        <v>7211</v>
      </c>
      <c r="F11" s="5" t="n">
        <v>-6613</v>
      </c>
      <c r="G11" s="5" t="n">
        <v>4575</v>
      </c>
      <c r="H11" s="5" t="n">
        <v>8030</v>
      </c>
      <c r="I11" s="5" t="n">
        <v>-10836</v>
      </c>
      <c r="J11" s="5" t="n">
        <v>-159</v>
      </c>
      <c r="K11" s="5" t="n">
        <v>1678</v>
      </c>
      <c r="L11" s="5" t="n">
        <v>-4198</v>
      </c>
      <c r="M11" s="5" t="n">
        <v>100</v>
      </c>
      <c r="N11" s="6" t="n">
        <v>-2714</v>
      </c>
    </row>
    <row r="12">
      <c r="A12" t="n">
        <v>2012</v>
      </c>
      <c r="B12" s="5" t="n">
        <v>10355</v>
      </c>
      <c r="C12" s="5" t="n">
        <v>25212</v>
      </c>
      <c r="D12" s="5" t="n">
        <v>8382</v>
      </c>
      <c r="E12" s="5" t="n">
        <v>-1109</v>
      </c>
      <c r="F12" s="5" t="n">
        <v>-348</v>
      </c>
      <c r="G12" s="5" t="n">
        <v>-503</v>
      </c>
      <c r="H12" s="5" t="n">
        <v>10276</v>
      </c>
      <c r="I12" s="5" t="n">
        <v>10804</v>
      </c>
      <c r="J12" s="5" t="n">
        <v>19262</v>
      </c>
      <c r="K12" s="5" t="n">
        <v>11365</v>
      </c>
      <c r="L12" s="5" t="n">
        <v>9579</v>
      </c>
      <c r="M12" s="5" t="n">
        <v>25086</v>
      </c>
      <c r="N12" s="6" t="n">
        <v>128361</v>
      </c>
    </row>
    <row r="13">
      <c r="A13" t="n">
        <v>2013</v>
      </c>
      <c r="B13" s="5" t="n">
        <v>22059</v>
      </c>
      <c r="C13" s="5" t="n">
        <v>24440</v>
      </c>
      <c r="D13" s="5" t="n">
        <v>9125</v>
      </c>
      <c r="E13" s="5" t="n">
        <v>5413</v>
      </c>
      <c r="F13" s="5" t="n">
        <v>22168</v>
      </c>
      <c r="G13" s="5" t="n">
        <v>-11027</v>
      </c>
      <c r="H13" s="5" t="n">
        <v>-6087</v>
      </c>
      <c r="I13" s="5" t="n">
        <v>-5923</v>
      </c>
      <c r="J13" s="5" t="n">
        <v>13057</v>
      </c>
      <c r="K13" s="5" t="n">
        <v>15706</v>
      </c>
      <c r="L13" s="5" t="n">
        <v>8116</v>
      </c>
      <c r="M13" s="5" t="n">
        <v>16087</v>
      </c>
      <c r="N13" s="6" t="n">
        <v>113134</v>
      </c>
    </row>
    <row r="14">
      <c r="A14" t="n">
        <v>2014</v>
      </c>
      <c r="B14" s="5" t="n">
        <v>714</v>
      </c>
      <c r="C14" s="5" t="n">
        <v>1405</v>
      </c>
      <c r="D14" s="5" t="n">
        <v>20078</v>
      </c>
      <c r="E14" s="5" t="n">
        <v>9600</v>
      </c>
      <c r="F14" s="5" t="n">
        <v>14007</v>
      </c>
      <c r="G14" s="5" t="n">
        <v>13990</v>
      </c>
      <c r="H14" s="5" t="n">
        <v>13110</v>
      </c>
      <c r="I14" s="5" t="n">
        <v>5431</v>
      </c>
      <c r="J14" s="5" t="n">
        <v>5104</v>
      </c>
      <c r="K14" s="5" t="n">
        <v>-1172</v>
      </c>
      <c r="L14" s="5" t="n">
        <v>13756</v>
      </c>
      <c r="M14" s="5" t="n">
        <v>1036</v>
      </c>
      <c r="N14" s="6" t="n">
        <v>97059</v>
      </c>
    </row>
    <row r="15">
      <c r="A15" t="n">
        <v>2015</v>
      </c>
      <c r="B15" s="5" t="n">
        <v>12919</v>
      </c>
      <c r="C15" s="5" t="n">
        <v>11475</v>
      </c>
      <c r="D15" s="5" t="n">
        <v>12076</v>
      </c>
      <c r="E15" s="5" t="n">
        <v>11721</v>
      </c>
      <c r="F15" s="5" t="n">
        <v>-5769</v>
      </c>
      <c r="G15" s="5" t="n">
        <v>-3344</v>
      </c>
      <c r="H15" s="5" t="n">
        <v>5321</v>
      </c>
      <c r="I15" s="5" t="n">
        <v>-16878</v>
      </c>
      <c r="J15" s="5" t="n">
        <v>-6477</v>
      </c>
      <c r="K15" s="5" t="n">
        <v>6649</v>
      </c>
      <c r="L15" s="5" t="n">
        <v>-7074</v>
      </c>
      <c r="M15" s="5" t="n">
        <v>-2818</v>
      </c>
      <c r="N15" s="6" t="n">
        <v>17801</v>
      </c>
    </row>
    <row r="16">
      <c r="A16" t="n">
        <v>2016</v>
      </c>
      <c r="B16" s="5" t="n">
        <v>-11127</v>
      </c>
      <c r="C16" s="5" t="n">
        <v>-5522</v>
      </c>
      <c r="D16" s="5" t="n">
        <v>21142</v>
      </c>
      <c r="E16" s="5" t="n">
        <v>8415</v>
      </c>
      <c r="F16" s="5" t="n">
        <v>2542</v>
      </c>
      <c r="G16" s="5" t="n">
        <v>3714</v>
      </c>
      <c r="H16" s="5" t="n">
        <v>12611</v>
      </c>
      <c r="I16" s="5" t="n">
        <v>9071</v>
      </c>
      <c r="J16" s="5" t="n">
        <v>10444</v>
      </c>
      <c r="K16" s="5" t="n">
        <v>-4306</v>
      </c>
      <c r="L16" s="5" t="n">
        <v>-18244</v>
      </c>
      <c r="M16" s="5" t="n">
        <v>-8177</v>
      </c>
      <c r="N16" s="6" t="n">
        <v>20563</v>
      </c>
    </row>
    <row r="17">
      <c r="A17" t="n">
        <v>2017</v>
      </c>
      <c r="B17" s="5" t="n">
        <v>-1177</v>
      </c>
      <c r="C17" s="5" t="n">
        <v>9902</v>
      </c>
      <c r="D17" s="5" t="n">
        <v>30906</v>
      </c>
      <c r="E17" s="5" t="n">
        <v>2394</v>
      </c>
      <c r="F17" s="5" t="n">
        <v>7711</v>
      </c>
      <c r="G17" s="5" t="n">
        <v>3617</v>
      </c>
      <c r="H17" s="5" t="n">
        <v>5161</v>
      </c>
      <c r="I17" s="5" t="n">
        <v>-12770</v>
      </c>
      <c r="J17" s="5" t="n">
        <v>-11392</v>
      </c>
      <c r="K17" s="5" t="n">
        <v>3055</v>
      </c>
      <c r="L17" s="5" t="n">
        <v>19728</v>
      </c>
      <c r="M17" s="5" t="n">
        <v>-5883</v>
      </c>
      <c r="N17" s="6" t="n">
        <v>51252</v>
      </c>
    </row>
    <row r="18">
      <c r="A18" t="n">
        <v>2018</v>
      </c>
      <c r="B18" s="5" t="n">
        <v>13781</v>
      </c>
      <c r="C18" s="5" t="n">
        <v>-11423</v>
      </c>
      <c r="D18" s="5" t="n">
        <v>11654</v>
      </c>
      <c r="E18" s="5" t="n">
        <v>-5552</v>
      </c>
      <c r="F18" s="5" t="n">
        <v>-10060</v>
      </c>
      <c r="G18" s="5" t="n">
        <v>-4831</v>
      </c>
      <c r="H18" s="5" t="n">
        <v>2264</v>
      </c>
      <c r="I18" s="5" t="n">
        <v>1775</v>
      </c>
      <c r="J18" s="5" t="n">
        <v>-10825</v>
      </c>
      <c r="K18" s="5" t="n">
        <v>-28921</v>
      </c>
      <c r="L18" s="5" t="n">
        <v>5981</v>
      </c>
      <c r="M18" s="5" t="n">
        <v>3143</v>
      </c>
      <c r="N18" s="6" t="n">
        <v>-33014</v>
      </c>
    </row>
    <row r="19">
      <c r="A19" t="n">
        <v>2019</v>
      </c>
      <c r="B19" s="5" t="n">
        <v>-4262</v>
      </c>
      <c r="C19" s="5" t="n">
        <v>17220</v>
      </c>
      <c r="D19" s="5" t="n">
        <v>33981</v>
      </c>
      <c r="E19" s="5" t="n">
        <v>21193</v>
      </c>
      <c r="F19" s="5" t="n">
        <v>7920</v>
      </c>
      <c r="G19" s="5" t="n">
        <v>2596</v>
      </c>
      <c r="H19" s="5" t="n">
        <v>-12419</v>
      </c>
      <c r="I19" s="5" t="n">
        <v>-17592</v>
      </c>
      <c r="J19" s="5" t="n">
        <v>7548</v>
      </c>
      <c r="K19" s="5" t="n">
        <v>12368</v>
      </c>
      <c r="L19" s="5" t="n">
        <v>25231</v>
      </c>
      <c r="M19" s="5" t="n">
        <v>7338</v>
      </c>
      <c r="N19" s="6" t="n">
        <v>101122</v>
      </c>
    </row>
    <row r="20">
      <c r="A20" t="n">
        <v>2020</v>
      </c>
      <c r="B20" s="5" t="n">
        <v>12123</v>
      </c>
      <c r="C20" s="5" t="n">
        <v>1820</v>
      </c>
      <c r="D20" s="5" t="n">
        <v>-61973</v>
      </c>
      <c r="E20" s="5" t="n">
        <v>-6884</v>
      </c>
      <c r="F20" s="5" t="n">
        <v>14569</v>
      </c>
      <c r="G20" s="5" t="n">
        <v>21832</v>
      </c>
      <c r="H20" s="5" t="n">
        <v>7563</v>
      </c>
      <c r="I20" s="5" t="n">
        <v>47080</v>
      </c>
      <c r="J20" s="5" t="n">
        <v>-7783</v>
      </c>
      <c r="K20" s="5" t="n">
        <v>19541</v>
      </c>
      <c r="L20" s="5" t="n">
        <v>60358</v>
      </c>
      <c r="M20" s="5" t="n">
        <v>62016</v>
      </c>
      <c r="N20" s="6" t="n">
        <v>170262</v>
      </c>
    </row>
    <row r="21">
      <c r="A21" t="n">
        <v>2021</v>
      </c>
      <c r="B21" s="5" t="n">
        <v>19473</v>
      </c>
      <c r="C21" s="5" t="n">
        <v>25787</v>
      </c>
      <c r="D21" s="5" t="n">
        <v>10482</v>
      </c>
      <c r="E21" s="5" t="n">
        <v>-9659</v>
      </c>
      <c r="F21" s="5" t="n">
        <v>-2954</v>
      </c>
      <c r="G21" s="5" t="n">
        <v>17215</v>
      </c>
      <c r="H21" s="5" t="n">
        <v>-11308</v>
      </c>
      <c r="I21" s="5" t="n">
        <v>2083</v>
      </c>
      <c r="J21" s="5" t="n">
        <v>13154</v>
      </c>
      <c r="K21" s="5" t="n">
        <v>-13550</v>
      </c>
      <c r="L21" s="5" t="n">
        <v>-5945</v>
      </c>
      <c r="M21" s="5" t="n">
        <v>-19026</v>
      </c>
      <c r="N21" s="6" t="n">
        <v>25752</v>
      </c>
    </row>
    <row r="22">
      <c r="A22" t="n">
        <v>2022</v>
      </c>
      <c r="B22" s="5" t="n">
        <v>-33303</v>
      </c>
      <c r="C22" s="5" t="n">
        <v>-35592</v>
      </c>
      <c r="D22" s="5" t="n">
        <v>-41123</v>
      </c>
      <c r="E22" s="5" t="n">
        <v>-17144</v>
      </c>
      <c r="F22" s="5" t="n">
        <v>-39993</v>
      </c>
      <c r="G22" s="5" t="n">
        <v>-50203</v>
      </c>
      <c r="H22" s="5" t="n">
        <v>4989</v>
      </c>
      <c r="I22" s="5" t="n">
        <v>51204</v>
      </c>
      <c r="J22" s="5" t="n">
        <v>-7624</v>
      </c>
      <c r="K22" s="5" t="n">
        <v>-8</v>
      </c>
      <c r="L22" s="5" t="n">
        <v>36239</v>
      </c>
      <c r="M22" s="5" t="n">
        <v>11119</v>
      </c>
      <c r="N22" s="6" t="n">
        <v>-121439</v>
      </c>
    </row>
    <row r="23">
      <c r="A23" t="n">
        <v>2023</v>
      </c>
      <c r="B23" s="5" t="n">
        <v>-28852</v>
      </c>
      <c r="C23" s="5" t="n">
        <v>-5294</v>
      </c>
      <c r="D23" s="5" t="n">
        <v>7936</v>
      </c>
      <c r="E23" s="5" t="n">
        <v>11631</v>
      </c>
      <c r="F23" s="5" t="n">
        <v>43838</v>
      </c>
      <c r="G23" s="5" t="n">
        <v>47148</v>
      </c>
      <c r="H23" s="5" t="n">
        <v>46618</v>
      </c>
      <c r="I23" s="5" t="n">
        <v>12262</v>
      </c>
      <c r="J23" s="5" t="n">
        <v>-14768</v>
      </c>
      <c r="K23" s="5" t="n">
        <v>-24548</v>
      </c>
      <c r="L23" s="5" t="n">
        <v>9001</v>
      </c>
      <c r="M23" s="5" t="n">
        <v>66135</v>
      </c>
      <c r="N23" s="6" t="n">
        <v>171107</v>
      </c>
    </row>
    <row r="24">
      <c r="A24" t="n">
        <v>2024</v>
      </c>
      <c r="B24" s="5" t="n">
        <v>-25744</v>
      </c>
      <c r="C24" s="5" t="n">
        <v>1539</v>
      </c>
      <c r="D24" s="5" t="n">
        <v>35098</v>
      </c>
      <c r="E24" s="5" t="n">
        <v>-8671</v>
      </c>
      <c r="F24" s="5" t="n">
        <v>-25586</v>
      </c>
      <c r="G24" s="5" t="n">
        <v>26565</v>
      </c>
      <c r="H24" s="5" t="n">
        <v>32365</v>
      </c>
      <c r="I24" s="5" t="n">
        <v>7320</v>
      </c>
      <c r="J24" s="5" t="n">
        <v>57724</v>
      </c>
      <c r="K24" s="5" t="n">
        <v>-94017</v>
      </c>
      <c r="L24" s="5" t="n">
        <v>-21612</v>
      </c>
      <c r="M24" s="5" t="n">
        <v>15446</v>
      </c>
      <c r="N24" s="6" t="n">
        <v>427</v>
      </c>
    </row>
    <row r="25">
      <c r="A25" t="n">
        <v>2025</v>
      </c>
      <c r="B25" s="5" t="n">
        <v>-78027</v>
      </c>
      <c r="C25" s="5" t="n">
        <v>-34574</v>
      </c>
      <c r="D25" s="5" t="n">
        <v>-3973</v>
      </c>
      <c r="E25" s="5" t="n">
        <v>4223</v>
      </c>
      <c r="F25" s="5" t="n">
        <v>19860</v>
      </c>
      <c r="G25" s="5" t="n">
        <v>14590</v>
      </c>
      <c r="H25" s="5" t="n">
        <v>-17741</v>
      </c>
      <c r="I25" s="5" t="n">
        <v>-34993</v>
      </c>
      <c r="J25" s="5" t="n">
        <v>-23885</v>
      </c>
      <c r="K25" s="5" t="n">
        <v>14610</v>
      </c>
      <c r="L25" s="5" t="n">
        <v>-3765</v>
      </c>
      <c r="M25" s="5" t="n">
        <v>-22611</v>
      </c>
      <c r="N25" s="6" t="n">
        <v>-166286</v>
      </c>
    </row>
    <row r="26">
      <c r="A26" t="n">
        <v>2026</v>
      </c>
      <c r="B26" s="5" t="n">
        <v>-35962</v>
      </c>
      <c r="C26" s="5" t="n">
        <v>22615</v>
      </c>
      <c r="D26" s="5" t="n">
        <v>-117775</v>
      </c>
      <c r="E26" s="5" t="n">
        <v>-60847</v>
      </c>
      <c r="F26" s="5" t="n">
        <v>-32963</v>
      </c>
      <c r="G26" s="5" t="n">
        <v>-49340</v>
      </c>
      <c r="H26" s="5" t="n">
        <v>20200</v>
      </c>
      <c r="I26" s="5" t="n">
        <v>29631</v>
      </c>
      <c r="J26" s="5" t="n">
        <v>-35861</v>
      </c>
      <c r="K26" s="5" t="n"/>
      <c r="L26" s="5" t="n"/>
      <c r="M26" s="5" t="n"/>
      <c r="N26" s="6" t="n">
        <v>-260302</v>
      </c>
    </row>
    <row r="28">
      <c r="A28" s="7" t="inlineStr">
        <is>
          <t>Units: Equity (INR Crores)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Year</t>
        </is>
      </c>
      <c r="B1" s="3" t="inlineStr">
        <is>
          <t>Jan</t>
        </is>
      </c>
      <c r="C1" s="3" t="inlineStr">
        <is>
          <t>Feb</t>
        </is>
      </c>
      <c r="D1" s="3" t="inlineStr">
        <is>
          <t>Mar</t>
        </is>
      </c>
      <c r="E1" s="3" t="inlineStr">
        <is>
          <t>Apr</t>
        </is>
      </c>
      <c r="F1" s="3" t="inlineStr">
        <is>
          <t>May</t>
        </is>
      </c>
      <c r="G1" s="3" t="inlineStr">
        <is>
          <t>Jun</t>
        </is>
      </c>
      <c r="H1" s="3" t="inlineStr">
        <is>
          <t>Jul</t>
        </is>
      </c>
      <c r="I1" s="3" t="inlineStr">
        <is>
          <t>Aug</t>
        </is>
      </c>
      <c r="J1" s="3" t="inlineStr">
        <is>
          <t>Sep</t>
        </is>
      </c>
      <c r="K1" s="3" t="inlineStr">
        <is>
          <t>Oct</t>
        </is>
      </c>
      <c r="L1" s="3" t="inlineStr">
        <is>
          <t>Nov</t>
        </is>
      </c>
      <c r="M1" s="3" t="inlineStr">
        <is>
          <t>Dec</t>
        </is>
      </c>
      <c r="N1" s="3" t="inlineStr">
        <is>
          <t>Total (NSDL)</t>
        </is>
      </c>
    </row>
    <row r="2">
      <c r="A2" t="n">
        <v>2002</v>
      </c>
      <c r="B2" s="5" t="n">
        <v>87</v>
      </c>
      <c r="C2" s="5" t="n">
        <v>404</v>
      </c>
      <c r="D2" s="5" t="n">
        <v>79</v>
      </c>
      <c r="E2" s="5" t="n">
        <v>3</v>
      </c>
      <c r="F2" s="5" t="n">
        <v>-11</v>
      </c>
      <c r="G2" s="5" t="n">
        <v>-78</v>
      </c>
      <c r="H2" s="5" t="n">
        <v>70</v>
      </c>
      <c r="I2" s="5" t="n">
        <v>43</v>
      </c>
      <c r="J2" s="5" t="n">
        <v>97</v>
      </c>
      <c r="K2" s="5" t="n">
        <v>-163</v>
      </c>
      <c r="L2" s="5" t="n">
        <v>127</v>
      </c>
      <c r="M2" s="5" t="n">
        <v>90</v>
      </c>
      <c r="N2" s="6" t="n">
        <v>748</v>
      </c>
    </row>
    <row r="3">
      <c r="A3" t="n">
        <v>2003</v>
      </c>
      <c r="B3" s="5" t="n">
        <v>184</v>
      </c>
      <c r="C3" s="5" t="n">
        <v>81</v>
      </c>
      <c r="D3" s="5" t="n">
        <v>87</v>
      </c>
      <c r="E3" s="5" t="n">
        <v>91</v>
      </c>
      <c r="F3" s="5" t="n">
        <v>262</v>
      </c>
      <c r="G3" s="5" t="n">
        <v>552</v>
      </c>
      <c r="H3" s="5" t="n">
        <v>506</v>
      </c>
      <c r="I3" s="5" t="n">
        <v>455</v>
      </c>
      <c r="J3" s="5" t="n">
        <v>838</v>
      </c>
      <c r="K3" s="5" t="n">
        <v>1495</v>
      </c>
      <c r="L3" s="5" t="n">
        <v>726</v>
      </c>
      <c r="M3" s="5" t="n">
        <v>1352</v>
      </c>
      <c r="N3" s="6" t="n">
        <v>6629</v>
      </c>
    </row>
    <row r="4">
      <c r="A4" t="n">
        <v>2004</v>
      </c>
      <c r="B4" s="5" t="n">
        <v>699</v>
      </c>
      <c r="C4" s="5" t="n">
        <v>529</v>
      </c>
      <c r="D4" s="5" t="n">
        <v>1246</v>
      </c>
      <c r="E4" s="5" t="n">
        <v>1741</v>
      </c>
      <c r="F4" s="5" t="n">
        <v>-718</v>
      </c>
      <c r="G4" s="5" t="n">
        <v>115</v>
      </c>
      <c r="H4" s="5" t="n">
        <v>197</v>
      </c>
      <c r="I4" s="5" t="n">
        <v>623</v>
      </c>
      <c r="J4" s="5" t="n">
        <v>518</v>
      </c>
      <c r="K4" s="5" t="n">
        <v>714</v>
      </c>
      <c r="L4" s="5" t="n">
        <v>1494</v>
      </c>
      <c r="M4" s="5" t="n">
        <v>1515</v>
      </c>
      <c r="N4" s="6" t="n">
        <v>8673</v>
      </c>
    </row>
    <row r="5">
      <c r="A5" t="n">
        <v>2005</v>
      </c>
      <c r="B5" s="5" t="n">
        <v>104</v>
      </c>
      <c r="C5" s="5" t="n">
        <v>1916</v>
      </c>
      <c r="D5" s="5" t="n">
        <v>1721</v>
      </c>
      <c r="E5" s="5" t="n">
        <v>-148</v>
      </c>
      <c r="F5" s="5" t="n">
        <v>-262</v>
      </c>
      <c r="G5" s="5" t="n">
        <v>1222</v>
      </c>
      <c r="H5" s="5" t="n">
        <v>1824</v>
      </c>
      <c r="I5" s="5" t="n">
        <v>1160</v>
      </c>
      <c r="J5" s="5" t="n">
        <v>1057</v>
      </c>
      <c r="K5" s="5" t="n">
        <v>-822</v>
      </c>
      <c r="L5" s="5" t="n">
        <v>885</v>
      </c>
      <c r="M5" s="5" t="n">
        <v>2050</v>
      </c>
      <c r="N5" s="6" t="n">
        <v>10707</v>
      </c>
    </row>
    <row r="6">
      <c r="A6" t="n">
        <v>2006</v>
      </c>
      <c r="B6" s="5" t="n">
        <v>821</v>
      </c>
      <c r="C6" s="5" t="n">
        <v>1710</v>
      </c>
      <c r="D6" s="5" t="n">
        <v>1504</v>
      </c>
      <c r="E6" s="5" t="n">
        <v>115</v>
      </c>
      <c r="F6" s="5" t="n">
        <v>-1600</v>
      </c>
      <c r="G6" s="5" t="n">
        <v>109</v>
      </c>
      <c r="H6" s="5" t="n">
        <v>247</v>
      </c>
      <c r="I6" s="5" t="n">
        <v>998</v>
      </c>
      <c r="J6" s="5" t="n">
        <v>1175</v>
      </c>
      <c r="K6" s="5" t="n">
        <v>1764</v>
      </c>
      <c r="L6" s="5" t="n">
        <v>2090</v>
      </c>
      <c r="M6" s="5" t="n">
        <v>-825</v>
      </c>
      <c r="N6" s="6" t="n">
        <v>8108</v>
      </c>
    </row>
    <row r="7">
      <c r="A7" t="n">
        <v>2007</v>
      </c>
      <c r="B7" s="5" t="n">
        <v>116</v>
      </c>
      <c r="C7" s="5" t="n">
        <v>1639</v>
      </c>
      <c r="D7" s="5" t="n">
        <v>-237</v>
      </c>
      <c r="E7" s="5" t="n">
        <v>1586</v>
      </c>
      <c r="F7" s="5" t="n">
        <v>978</v>
      </c>
      <c r="G7" s="5" t="n">
        <v>408</v>
      </c>
      <c r="H7" s="5" t="n">
        <v>5895</v>
      </c>
      <c r="I7" s="5" t="n">
        <v>-1898</v>
      </c>
      <c r="J7" s="5" t="n">
        <v>4018</v>
      </c>
      <c r="K7" s="5" t="n">
        <v>5219</v>
      </c>
      <c r="L7" s="5" t="n">
        <v>-1480</v>
      </c>
      <c r="M7" s="5" t="n">
        <v>1415</v>
      </c>
      <c r="N7" s="6" t="n">
        <v>17659</v>
      </c>
    </row>
    <row r="8">
      <c r="A8" t="n">
        <v>2008</v>
      </c>
      <c r="B8" s="5" t="n">
        <v>-3304</v>
      </c>
      <c r="C8" s="5" t="n">
        <v>437</v>
      </c>
      <c r="D8" s="5" t="n">
        <v>-28</v>
      </c>
      <c r="E8" s="5" t="n">
        <v>268</v>
      </c>
      <c r="F8" s="5" t="n">
        <v>-1178</v>
      </c>
      <c r="G8" s="5" t="n">
        <v>-2358</v>
      </c>
      <c r="H8" s="5" t="n">
        <v>-423</v>
      </c>
      <c r="I8" s="5" t="n">
        <v>-268</v>
      </c>
      <c r="J8" s="5" t="n">
        <v>-1807</v>
      </c>
      <c r="K8" s="5" t="n">
        <v>-3153</v>
      </c>
      <c r="L8" s="5" t="n">
        <v>-519</v>
      </c>
      <c r="M8" s="5" t="n">
        <v>359</v>
      </c>
      <c r="N8" s="6" t="n">
        <v>-11974</v>
      </c>
    </row>
    <row r="9">
      <c r="A9" t="n">
        <v>2009</v>
      </c>
      <c r="B9" s="5" t="n">
        <v>-869</v>
      </c>
      <c r="C9" s="5" t="n">
        <v>-490</v>
      </c>
      <c r="D9" s="5" t="n">
        <v>117</v>
      </c>
      <c r="E9" s="5" t="n">
        <v>1302</v>
      </c>
      <c r="F9" s="5" t="n">
        <v>4146</v>
      </c>
      <c r="G9" s="5" t="n">
        <v>820</v>
      </c>
      <c r="H9" s="5" t="n">
        <v>2285</v>
      </c>
      <c r="I9" s="5" t="n">
        <v>1008</v>
      </c>
      <c r="J9" s="5" t="n">
        <v>3809</v>
      </c>
      <c r="K9" s="5" t="n">
        <v>1948</v>
      </c>
      <c r="L9" s="5" t="n">
        <v>1182</v>
      </c>
      <c r="M9" s="5" t="n">
        <v>2200</v>
      </c>
      <c r="N9" s="6" t="n">
        <v>17458</v>
      </c>
    </row>
    <row r="10">
      <c r="A10" t="n">
        <v>2010</v>
      </c>
      <c r="B10" s="5" t="n">
        <v>-94</v>
      </c>
      <c r="C10" s="5" t="n">
        <v>270</v>
      </c>
      <c r="D10" s="5" t="n">
        <v>4372</v>
      </c>
      <c r="E10" s="5" t="n">
        <v>2099</v>
      </c>
      <c r="F10" s="5" t="n">
        <v>-2041</v>
      </c>
      <c r="G10" s="5" t="n">
        <v>2272</v>
      </c>
      <c r="H10" s="5" t="n">
        <v>3551</v>
      </c>
      <c r="I10" s="5" t="n">
        <v>2512</v>
      </c>
      <c r="J10" s="5" t="n">
        <v>5428</v>
      </c>
      <c r="K10" s="5" t="n">
        <v>6421</v>
      </c>
      <c r="L10" s="5" t="n">
        <v>4115</v>
      </c>
      <c r="M10" s="5" t="n">
        <v>450</v>
      </c>
      <c r="N10" s="6" t="n">
        <v>29355</v>
      </c>
    </row>
    <row r="11">
      <c r="A11" t="n">
        <v>2011</v>
      </c>
      <c r="B11" s="5" t="n">
        <v>-1053</v>
      </c>
      <c r="C11" s="5" t="n">
        <v>-1008</v>
      </c>
      <c r="D11" s="5" t="n">
        <v>1541</v>
      </c>
      <c r="E11" s="5" t="n">
        <v>1619</v>
      </c>
      <c r="F11" s="5" t="n">
        <v>-1480</v>
      </c>
      <c r="G11" s="5" t="n">
        <v>1015</v>
      </c>
      <c r="H11" s="5" t="n">
        <v>1808</v>
      </c>
      <c r="I11" s="5" t="n">
        <v>-2395</v>
      </c>
      <c r="J11" s="5" t="n">
        <v>6</v>
      </c>
      <c r="K11" s="5" t="n">
        <v>346</v>
      </c>
      <c r="L11" s="5" t="n">
        <v>-788</v>
      </c>
      <c r="M11" s="5" t="n">
        <v>31</v>
      </c>
      <c r="N11" s="6" t="n">
        <v>-358</v>
      </c>
    </row>
    <row r="12">
      <c r="A12" t="n">
        <v>2012</v>
      </c>
      <c r="B12" s="5" t="n">
        <v>2037</v>
      </c>
      <c r="C12" s="5" t="n">
        <v>5128</v>
      </c>
      <c r="D12" s="5" t="n">
        <v>1686</v>
      </c>
      <c r="E12" s="5" t="n">
        <v>-205</v>
      </c>
      <c r="F12" s="5" t="n">
        <v>-60</v>
      </c>
      <c r="G12" s="5" t="n">
        <v>-86</v>
      </c>
      <c r="H12" s="5" t="n">
        <v>1853</v>
      </c>
      <c r="I12" s="5" t="n">
        <v>1944</v>
      </c>
      <c r="J12" s="5" t="n">
        <v>3561</v>
      </c>
      <c r="K12" s="5" t="n">
        <v>2173</v>
      </c>
      <c r="L12" s="5" t="n">
        <v>1746</v>
      </c>
      <c r="M12" s="5" t="n">
        <v>4591</v>
      </c>
      <c r="N12" s="6" t="n">
        <v>24368</v>
      </c>
    </row>
    <row r="13">
      <c r="A13" t="n">
        <v>2013</v>
      </c>
      <c r="B13" s="5" t="n">
        <v>4060</v>
      </c>
      <c r="C13" s="5" t="n">
        <v>4576</v>
      </c>
      <c r="D13" s="5" t="n">
        <v>1676</v>
      </c>
      <c r="E13" s="5" t="n">
        <v>1002</v>
      </c>
      <c r="F13" s="5" t="n">
        <v>4044</v>
      </c>
      <c r="G13" s="5" t="n">
        <v>-1853</v>
      </c>
      <c r="H13" s="5" t="n">
        <v>-1013</v>
      </c>
      <c r="I13" s="5" t="n">
        <v>-903</v>
      </c>
      <c r="J13" s="5" t="n">
        <v>2060</v>
      </c>
      <c r="K13" s="5" t="n">
        <v>2551</v>
      </c>
      <c r="L13" s="5" t="n">
        <v>1300</v>
      </c>
      <c r="M13" s="5" t="n">
        <v>2604</v>
      </c>
      <c r="N13" s="6" t="n">
        <v>20104</v>
      </c>
    </row>
    <row r="14">
      <c r="A14" t="n">
        <v>2014</v>
      </c>
      <c r="B14" s="5" t="n">
        <v>125</v>
      </c>
      <c r="C14" s="5" t="n">
        <v>227</v>
      </c>
      <c r="D14" s="5" t="n">
        <v>3296</v>
      </c>
      <c r="E14" s="5" t="n">
        <v>1595</v>
      </c>
      <c r="F14" s="5" t="n">
        <v>2355</v>
      </c>
      <c r="G14" s="5" t="n">
        <v>2360</v>
      </c>
      <c r="H14" s="5" t="n">
        <v>2186</v>
      </c>
      <c r="I14" s="5" t="n">
        <v>888</v>
      </c>
      <c r="J14" s="5" t="n">
        <v>846</v>
      </c>
      <c r="K14" s="5" t="n">
        <v>-192</v>
      </c>
      <c r="L14" s="5" t="n">
        <v>2235</v>
      </c>
      <c r="M14" s="5" t="n">
        <v>190</v>
      </c>
      <c r="N14" s="6" t="n">
        <v>16111</v>
      </c>
    </row>
    <row r="15">
      <c r="A15" t="n">
        <v>2015</v>
      </c>
      <c r="B15" s="5" t="n">
        <v>2104</v>
      </c>
      <c r="C15" s="5" t="n">
        <v>1853</v>
      </c>
      <c r="D15" s="5" t="n">
        <v>1947</v>
      </c>
      <c r="E15" s="5" t="n">
        <v>1869</v>
      </c>
      <c r="F15" s="5" t="n">
        <v>-904</v>
      </c>
      <c r="G15" s="5" t="n">
        <v>-521</v>
      </c>
      <c r="H15" s="5" t="n">
        <v>840</v>
      </c>
      <c r="I15" s="5" t="n">
        <v>-2548</v>
      </c>
      <c r="J15" s="5" t="n">
        <v>-978</v>
      </c>
      <c r="K15" s="5" t="n">
        <v>1024</v>
      </c>
      <c r="L15" s="5" t="n">
        <v>-1072</v>
      </c>
      <c r="M15" s="5" t="n">
        <v>-420</v>
      </c>
      <c r="N15" s="6" t="n">
        <v>3194</v>
      </c>
    </row>
    <row r="16">
      <c r="A16" t="n">
        <v>2016</v>
      </c>
      <c r="B16" s="5" t="n">
        <v>-1648</v>
      </c>
      <c r="C16" s="5" t="n">
        <v>-808</v>
      </c>
      <c r="D16" s="5" t="n">
        <v>3156</v>
      </c>
      <c r="E16" s="5" t="n">
        <v>1267</v>
      </c>
      <c r="F16" s="5" t="n">
        <v>381</v>
      </c>
      <c r="G16" s="5" t="n">
        <v>555</v>
      </c>
      <c r="H16" s="5" t="n">
        <v>1879</v>
      </c>
      <c r="I16" s="5" t="n">
        <v>1356</v>
      </c>
      <c r="J16" s="5" t="n">
        <v>1567</v>
      </c>
      <c r="K16" s="5" t="n">
        <v>-645</v>
      </c>
      <c r="L16" s="5" t="n">
        <v>-2688</v>
      </c>
      <c r="M16" s="5" t="n">
        <v>-1204</v>
      </c>
      <c r="N16" s="6" t="n">
        <v>3168</v>
      </c>
    </row>
    <row r="17">
      <c r="A17" t="n">
        <v>2017</v>
      </c>
      <c r="B17" s="5" t="n">
        <v>-173</v>
      </c>
      <c r="C17" s="5" t="n">
        <v>1475</v>
      </c>
      <c r="D17" s="5" t="n">
        <v>4695</v>
      </c>
      <c r="E17" s="5" t="n">
        <v>367</v>
      </c>
      <c r="F17" s="5" t="n">
        <v>1194</v>
      </c>
      <c r="G17" s="5" t="n">
        <v>561</v>
      </c>
      <c r="H17" s="5" t="n">
        <v>803</v>
      </c>
      <c r="I17" s="5" t="n">
        <v>-1992</v>
      </c>
      <c r="J17" s="5" t="n">
        <v>-1752</v>
      </c>
      <c r="K17" s="5" t="n">
        <v>469</v>
      </c>
      <c r="L17" s="5" t="n">
        <v>3037</v>
      </c>
      <c r="M17" s="5" t="n">
        <v>-916</v>
      </c>
      <c r="N17" s="6" t="n">
        <v>7768</v>
      </c>
    </row>
    <row r="18">
      <c r="A18" t="n">
        <v>2018</v>
      </c>
      <c r="B18" s="5" t="n">
        <v>2164</v>
      </c>
      <c r="C18" s="5" t="n">
        <v>-1768</v>
      </c>
      <c r="D18" s="5" t="n">
        <v>1793</v>
      </c>
      <c r="E18" s="5" t="n">
        <v>-846</v>
      </c>
      <c r="F18" s="5" t="n">
        <v>-1487</v>
      </c>
      <c r="G18" s="5" t="n">
        <v>-707</v>
      </c>
      <c r="H18" s="5" t="n">
        <v>330</v>
      </c>
      <c r="I18" s="5" t="n">
        <v>263</v>
      </c>
      <c r="J18" s="5" t="n">
        <v>-1489</v>
      </c>
      <c r="K18" s="5" t="n">
        <v>-3933</v>
      </c>
      <c r="L18" s="5" t="n">
        <v>837</v>
      </c>
      <c r="M18" s="5" t="n">
        <v>453</v>
      </c>
      <c r="N18" s="6" t="n">
        <v>-4390</v>
      </c>
    </row>
    <row r="19">
      <c r="A19" t="n">
        <v>2019</v>
      </c>
      <c r="B19" s="5" t="n">
        <v>-607</v>
      </c>
      <c r="C19" s="5" t="n">
        <v>2419</v>
      </c>
      <c r="D19" s="5" t="n">
        <v>4889</v>
      </c>
      <c r="E19" s="5" t="n">
        <v>3053</v>
      </c>
      <c r="F19" s="5" t="n">
        <v>1150</v>
      </c>
      <c r="G19" s="5" t="n">
        <v>374</v>
      </c>
      <c r="H19" s="5" t="n">
        <v>-1804</v>
      </c>
      <c r="I19" s="5" t="n">
        <v>-2492</v>
      </c>
      <c r="J19" s="5" t="n">
        <v>1077</v>
      </c>
      <c r="K19" s="5" t="n">
        <v>1739</v>
      </c>
      <c r="L19" s="5" t="n">
        <v>3535</v>
      </c>
      <c r="M19" s="5" t="n">
        <v>1034</v>
      </c>
      <c r="N19" s="6" t="n">
        <v>14367</v>
      </c>
    </row>
    <row r="20">
      <c r="A20" t="n">
        <v>2020</v>
      </c>
      <c r="B20" s="5" t="n">
        <v>1708</v>
      </c>
      <c r="C20" s="5" t="n">
        <v>265</v>
      </c>
      <c r="D20" s="5" t="n">
        <v>-8348</v>
      </c>
      <c r="E20" s="5" t="n">
        <v>-904</v>
      </c>
      <c r="F20" s="5" t="n">
        <v>1929</v>
      </c>
      <c r="G20" s="5" t="n">
        <v>2890</v>
      </c>
      <c r="H20" s="5" t="n">
        <v>1018</v>
      </c>
      <c r="I20" s="5" t="n">
        <v>6294</v>
      </c>
      <c r="J20" s="5" t="n">
        <v>-1052</v>
      </c>
      <c r="K20" s="5" t="n">
        <v>2661</v>
      </c>
      <c r="L20" s="5" t="n">
        <v>8132</v>
      </c>
      <c r="M20" s="5" t="n">
        <v>8420</v>
      </c>
      <c r="N20" s="6" t="n">
        <v>23013</v>
      </c>
    </row>
    <row r="21">
      <c r="A21" t="n">
        <v>2021</v>
      </c>
      <c r="B21" s="5" t="n">
        <v>2658</v>
      </c>
      <c r="C21" s="5" t="n">
        <v>3539</v>
      </c>
      <c r="D21" s="5" t="n">
        <v>1444</v>
      </c>
      <c r="E21" s="5" t="n">
        <v>-1294</v>
      </c>
      <c r="F21" s="5" t="n">
        <v>-389</v>
      </c>
      <c r="G21" s="5" t="n">
        <v>2361</v>
      </c>
      <c r="H21" s="5" t="n">
        <v>-1513</v>
      </c>
      <c r="I21" s="5" t="n">
        <v>284</v>
      </c>
      <c r="J21" s="5" t="n">
        <v>1792</v>
      </c>
      <c r="K21" s="5" t="n">
        <v>-1807</v>
      </c>
      <c r="L21" s="5" t="n">
        <v>-790</v>
      </c>
      <c r="M21" s="5" t="n">
        <v>-2525</v>
      </c>
      <c r="N21" s="6" t="n">
        <v>3760</v>
      </c>
    </row>
    <row r="22">
      <c r="A22" t="n">
        <v>2022</v>
      </c>
      <c r="B22" s="5" t="n">
        <v>-4460</v>
      </c>
      <c r="C22" s="5" t="n">
        <v>-4742</v>
      </c>
      <c r="D22" s="5" t="n">
        <v>-5385</v>
      </c>
      <c r="E22" s="5" t="n">
        <v>-2236</v>
      </c>
      <c r="F22" s="5" t="n">
        <v>-5178</v>
      </c>
      <c r="G22" s="5" t="n">
        <v>-6437</v>
      </c>
      <c r="H22" s="5" t="n">
        <v>618</v>
      </c>
      <c r="I22" s="5" t="n">
        <v>6442</v>
      </c>
      <c r="J22" s="5" t="n">
        <v>-903</v>
      </c>
      <c r="K22" s="5" t="n">
        <v>-1</v>
      </c>
      <c r="L22" s="5" t="n">
        <v>4426</v>
      </c>
      <c r="M22" s="5" t="n">
        <v>1355</v>
      </c>
      <c r="N22" s="6" t="n">
        <v>-16501</v>
      </c>
    </row>
    <row r="23">
      <c r="A23" t="n">
        <v>2023</v>
      </c>
      <c r="B23" s="5" t="n">
        <v>-3520</v>
      </c>
      <c r="C23" s="5" t="n">
        <v>-647</v>
      </c>
      <c r="D23" s="5" t="n">
        <v>967</v>
      </c>
      <c r="E23" s="5" t="n">
        <v>1420</v>
      </c>
      <c r="F23" s="5" t="n">
        <v>5335</v>
      </c>
      <c r="G23" s="5" t="n">
        <v>5737</v>
      </c>
      <c r="H23" s="5" t="n">
        <v>5678</v>
      </c>
      <c r="I23" s="5" t="n">
        <v>1480</v>
      </c>
      <c r="J23" s="5" t="n">
        <v>-1776</v>
      </c>
      <c r="K23" s="5" t="n">
        <v>-2950</v>
      </c>
      <c r="L23" s="5" t="n">
        <v>1080</v>
      </c>
      <c r="M23" s="5" t="n">
        <v>7939</v>
      </c>
      <c r="N23" s="6" t="n">
        <v>20743</v>
      </c>
    </row>
    <row r="24">
      <c r="A24" t="n">
        <v>2024</v>
      </c>
      <c r="B24" s="5" t="n">
        <v>-3096</v>
      </c>
      <c r="C24" s="5" t="n">
        <v>186</v>
      </c>
      <c r="D24" s="5" t="n">
        <v>4240</v>
      </c>
      <c r="E24" s="5" t="n">
        <v>-1036</v>
      </c>
      <c r="F24" s="5" t="n">
        <v>-3063</v>
      </c>
      <c r="G24" s="5" t="n">
        <v>3186</v>
      </c>
      <c r="H24" s="5" t="n">
        <v>3874</v>
      </c>
      <c r="I24" s="5" t="n">
        <v>873</v>
      </c>
      <c r="J24" s="5" t="n">
        <v>6890</v>
      </c>
      <c r="K24" s="5" t="n">
        <v>-11195</v>
      </c>
      <c r="L24" s="5" t="n">
        <v>-2563</v>
      </c>
      <c r="M24" s="5" t="n">
        <v>1828</v>
      </c>
      <c r="N24" s="6" t="n">
        <v>124</v>
      </c>
    </row>
    <row r="25">
      <c r="A25" t="n">
        <v>2025</v>
      </c>
      <c r="B25" s="5" t="n">
        <v>-9043</v>
      </c>
      <c r="C25" s="5" t="n">
        <v>-3977</v>
      </c>
      <c r="D25" s="5" t="n">
        <v>-401</v>
      </c>
      <c r="E25" s="5" t="n">
        <v>510</v>
      </c>
      <c r="F25" s="5" t="n">
        <v>2344</v>
      </c>
      <c r="G25" s="5" t="n">
        <v>1690</v>
      </c>
      <c r="H25" s="5" t="n">
        <v>-2052</v>
      </c>
      <c r="I25" s="5" t="n">
        <v>-3994</v>
      </c>
      <c r="J25" s="5" t="n">
        <v>-2702</v>
      </c>
      <c r="K25" s="5" t="n">
        <v>1656</v>
      </c>
      <c r="L25" s="5" t="n">
        <v>-425</v>
      </c>
      <c r="M25" s="5" t="n">
        <v>-2515</v>
      </c>
      <c r="N25" s="6" t="n">
        <v>-18909</v>
      </c>
    </row>
    <row r="26">
      <c r="A26" t="n">
        <v>2026</v>
      </c>
      <c r="B26" s="5" t="n">
        <v>-3976</v>
      </c>
      <c r="C26" s="5" t="n">
        <v>2497</v>
      </c>
      <c r="D26" s="5" t="n">
        <v>-12724</v>
      </c>
      <c r="E26" s="5" t="n">
        <v>-6474</v>
      </c>
      <c r="F26" s="5" t="n">
        <v>-3450</v>
      </c>
      <c r="G26" s="5" t="n">
        <v>-5157</v>
      </c>
      <c r="H26" s="5" t="n">
        <v>2123</v>
      </c>
      <c r="I26" s="5" t="n">
        <v>3104</v>
      </c>
      <c r="J26" s="5" t="n">
        <v>-3750</v>
      </c>
      <c r="K26" s="5" t="n"/>
      <c r="L26" s="5" t="n"/>
      <c r="M26" s="5" t="n"/>
      <c r="N26" s="6" t="n">
        <v>-27807</v>
      </c>
    </row>
    <row r="28">
      <c r="A28" s="7" t="inlineStr">
        <is>
          <t>Units: Equity (USD Million)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14" customWidth="1" min="6" max="6"/>
    <col width="14" customWidth="1" min="7" max="7"/>
  </cols>
  <sheetData>
    <row r="1">
      <c r="A1" s="3" t="inlineStr">
        <is>
          <t>Year</t>
        </is>
      </c>
      <c r="B1" s="3" t="inlineStr">
        <is>
          <t>Currency</t>
        </is>
      </c>
      <c r="C1" s="3" t="inlineStr">
        <is>
          <t>Months</t>
        </is>
      </c>
      <c r="D1" s="3" t="inlineStr">
        <is>
          <t>Sum of months</t>
        </is>
      </c>
      <c r="E1" s="3" t="inlineStr">
        <is>
          <t>NSDL stated total</t>
        </is>
      </c>
      <c r="F1" s="3" t="inlineStr">
        <is>
          <t>Difference</t>
        </is>
      </c>
      <c r="G1" s="3" t="inlineStr">
        <is>
          <t>OK</t>
        </is>
      </c>
    </row>
    <row r="2">
      <c r="A2" t="n">
        <v>2002</v>
      </c>
      <c r="B2" t="inlineStr">
        <is>
          <t>INR</t>
        </is>
      </c>
      <c r="C2" t="n">
        <v>12</v>
      </c>
      <c r="D2" s="5" t="n">
        <v>3634</v>
      </c>
      <c r="E2" s="5" t="n">
        <v>3634</v>
      </c>
      <c r="F2" s="5" t="n">
        <v>0</v>
      </c>
      <c r="G2" t="inlineStr">
        <is>
          <t>yes</t>
        </is>
      </c>
    </row>
    <row r="3">
      <c r="A3" t="n">
        <v>2003</v>
      </c>
      <c r="B3" t="inlineStr">
        <is>
          <t>INR</t>
        </is>
      </c>
      <c r="C3" t="n">
        <v>12</v>
      </c>
      <c r="D3" s="5" t="n">
        <v>30457</v>
      </c>
      <c r="E3" s="5" t="n">
        <v>30457</v>
      </c>
      <c r="F3" s="5" t="n">
        <v>0</v>
      </c>
      <c r="G3" t="inlineStr">
        <is>
          <t>yes</t>
        </is>
      </c>
    </row>
    <row r="4">
      <c r="A4" t="n">
        <v>2004</v>
      </c>
      <c r="B4" t="inlineStr">
        <is>
          <t>INR</t>
        </is>
      </c>
      <c r="C4" t="n">
        <v>12</v>
      </c>
      <c r="D4" s="5" t="n">
        <v>38969</v>
      </c>
      <c r="E4" s="5" t="n">
        <v>38969</v>
      </c>
      <c r="F4" s="5" t="n">
        <v>0</v>
      </c>
      <c r="G4" t="inlineStr">
        <is>
          <t>yes</t>
        </is>
      </c>
    </row>
    <row r="5">
      <c r="A5" t="n">
        <v>2005</v>
      </c>
      <c r="B5" t="inlineStr">
        <is>
          <t>INR</t>
        </is>
      </c>
      <c r="C5" t="n">
        <v>12</v>
      </c>
      <c r="D5" s="5" t="n">
        <v>47180</v>
      </c>
      <c r="E5" s="5" t="n">
        <v>47180</v>
      </c>
      <c r="F5" s="5" t="n">
        <v>0</v>
      </c>
      <c r="G5" t="inlineStr">
        <is>
          <t>yes</t>
        </is>
      </c>
    </row>
    <row r="6">
      <c r="A6" t="n">
        <v>2006</v>
      </c>
      <c r="B6" t="inlineStr">
        <is>
          <t>INR</t>
        </is>
      </c>
      <c r="C6" t="n">
        <v>12</v>
      </c>
      <c r="D6" s="5" t="n">
        <v>36544</v>
      </c>
      <c r="E6" s="5" t="n">
        <v>36544</v>
      </c>
      <c r="F6" s="5" t="n">
        <v>0</v>
      </c>
      <c r="G6" t="inlineStr">
        <is>
          <t>yes</t>
        </is>
      </c>
    </row>
    <row r="7">
      <c r="A7" t="n">
        <v>2007</v>
      </c>
      <c r="B7" t="inlineStr">
        <is>
          <t>INR</t>
        </is>
      </c>
      <c r="C7" t="n">
        <v>12</v>
      </c>
      <c r="D7" s="5" t="n">
        <v>71480</v>
      </c>
      <c r="E7" s="5" t="n">
        <v>71480</v>
      </c>
      <c r="F7" s="5" t="n">
        <v>0</v>
      </c>
      <c r="G7" t="inlineStr">
        <is>
          <t>yes</t>
        </is>
      </c>
    </row>
    <row r="8">
      <c r="A8" t="n">
        <v>2008</v>
      </c>
      <c r="B8" t="inlineStr">
        <is>
          <t>INR</t>
        </is>
      </c>
      <c r="C8" t="n">
        <v>12</v>
      </c>
      <c r="D8" s="5" t="n">
        <v>-52987</v>
      </c>
      <c r="E8" s="5" t="n">
        <v>-52987</v>
      </c>
      <c r="F8" s="5" t="n">
        <v>0</v>
      </c>
      <c r="G8" t="inlineStr">
        <is>
          <t>yes</t>
        </is>
      </c>
    </row>
    <row r="9">
      <c r="A9" t="n">
        <v>2009</v>
      </c>
      <c r="B9" t="inlineStr">
        <is>
          <t>INR</t>
        </is>
      </c>
      <c r="C9" t="n">
        <v>12</v>
      </c>
      <c r="D9" s="5" t="n">
        <v>83431</v>
      </c>
      <c r="E9" s="5" t="n">
        <v>83431</v>
      </c>
      <c r="F9" s="5" t="n">
        <v>0</v>
      </c>
      <c r="G9" t="inlineStr">
        <is>
          <t>yes</t>
        </is>
      </c>
    </row>
    <row r="10">
      <c r="A10" t="n">
        <v>2010</v>
      </c>
      <c r="B10" t="inlineStr">
        <is>
          <t>INR</t>
        </is>
      </c>
      <c r="C10" t="n">
        <v>12</v>
      </c>
      <c r="D10" s="5" t="n">
        <v>133260</v>
      </c>
      <c r="E10" s="5" t="n">
        <v>133260</v>
      </c>
      <c r="F10" s="5" t="n">
        <v>0</v>
      </c>
      <c r="G10" t="inlineStr">
        <is>
          <t>yes</t>
        </is>
      </c>
    </row>
    <row r="11">
      <c r="A11" t="n">
        <v>2011</v>
      </c>
      <c r="B11" t="inlineStr">
        <is>
          <t>INR</t>
        </is>
      </c>
      <c r="C11" t="n">
        <v>12</v>
      </c>
      <c r="D11" s="5" t="n">
        <v>-2714</v>
      </c>
      <c r="E11" s="5" t="n">
        <v>-2714</v>
      </c>
      <c r="F11" s="5" t="n">
        <v>0</v>
      </c>
      <c r="G11" t="inlineStr">
        <is>
          <t>yes</t>
        </is>
      </c>
    </row>
    <row r="12">
      <c r="A12" t="n">
        <v>2012</v>
      </c>
      <c r="B12" t="inlineStr">
        <is>
          <t>INR</t>
        </is>
      </c>
      <c r="C12" t="n">
        <v>12</v>
      </c>
      <c r="D12" s="5" t="n">
        <v>128361</v>
      </c>
      <c r="E12" s="5" t="n">
        <v>128361</v>
      </c>
      <c r="F12" s="5" t="n">
        <v>0</v>
      </c>
      <c r="G12" t="inlineStr">
        <is>
          <t>yes</t>
        </is>
      </c>
    </row>
    <row r="13">
      <c r="A13" t="n">
        <v>2013</v>
      </c>
      <c r="B13" t="inlineStr">
        <is>
          <t>INR</t>
        </is>
      </c>
      <c r="C13" t="n">
        <v>12</v>
      </c>
      <c r="D13" s="5" t="n">
        <v>113134</v>
      </c>
      <c r="E13" s="5" t="n">
        <v>113134</v>
      </c>
      <c r="F13" s="5" t="n">
        <v>0</v>
      </c>
      <c r="G13" t="inlineStr">
        <is>
          <t>yes</t>
        </is>
      </c>
    </row>
    <row r="14">
      <c r="A14" t="n">
        <v>2014</v>
      </c>
      <c r="B14" t="inlineStr">
        <is>
          <t>INR</t>
        </is>
      </c>
      <c r="C14" t="n">
        <v>12</v>
      </c>
      <c r="D14" s="5" t="n">
        <v>97059</v>
      </c>
      <c r="E14" s="5" t="n">
        <v>97059</v>
      </c>
      <c r="F14" s="5" t="n">
        <v>0</v>
      </c>
      <c r="G14" t="inlineStr">
        <is>
          <t>yes</t>
        </is>
      </c>
    </row>
    <row r="15">
      <c r="A15" t="n">
        <v>2015</v>
      </c>
      <c r="B15" t="inlineStr">
        <is>
          <t>INR</t>
        </is>
      </c>
      <c r="C15" t="n">
        <v>12</v>
      </c>
      <c r="D15" s="5" t="n">
        <v>17801</v>
      </c>
      <c r="E15" s="5" t="n">
        <v>17801</v>
      </c>
      <c r="F15" s="5" t="n">
        <v>0</v>
      </c>
      <c r="G15" t="inlineStr">
        <is>
          <t>yes</t>
        </is>
      </c>
    </row>
    <row r="16">
      <c r="A16" t="n">
        <v>2016</v>
      </c>
      <c r="B16" t="inlineStr">
        <is>
          <t>INR</t>
        </is>
      </c>
      <c r="C16" t="n">
        <v>12</v>
      </c>
      <c r="D16" s="5" t="n">
        <v>20563</v>
      </c>
      <c r="E16" s="5" t="n">
        <v>20563</v>
      </c>
      <c r="F16" s="5" t="n">
        <v>0</v>
      </c>
      <c r="G16" t="inlineStr">
        <is>
          <t>yes</t>
        </is>
      </c>
    </row>
    <row r="17">
      <c r="A17" t="n">
        <v>2017</v>
      </c>
      <c r="B17" t="inlineStr">
        <is>
          <t>INR</t>
        </is>
      </c>
      <c r="C17" t="n">
        <v>12</v>
      </c>
      <c r="D17" s="5" t="n">
        <v>51252</v>
      </c>
      <c r="E17" s="5" t="n">
        <v>51252</v>
      </c>
      <c r="F17" s="5" t="n">
        <v>0</v>
      </c>
      <c r="G17" t="inlineStr">
        <is>
          <t>yes</t>
        </is>
      </c>
    </row>
    <row r="18">
      <c r="A18" t="n">
        <v>2018</v>
      </c>
      <c r="B18" t="inlineStr">
        <is>
          <t>INR</t>
        </is>
      </c>
      <c r="C18" t="n">
        <v>12</v>
      </c>
      <c r="D18" s="5" t="n">
        <v>-33014</v>
      </c>
      <c r="E18" s="5" t="n">
        <v>-33014</v>
      </c>
      <c r="F18" s="5" t="n">
        <v>0</v>
      </c>
      <c r="G18" t="inlineStr">
        <is>
          <t>yes</t>
        </is>
      </c>
    </row>
    <row r="19">
      <c r="A19" t="n">
        <v>2019</v>
      </c>
      <c r="B19" t="inlineStr">
        <is>
          <t>INR</t>
        </is>
      </c>
      <c r="C19" t="n">
        <v>12</v>
      </c>
      <c r="D19" s="5" t="n">
        <v>101122</v>
      </c>
      <c r="E19" s="5" t="n">
        <v>101122</v>
      </c>
      <c r="F19" s="5" t="n">
        <v>0</v>
      </c>
      <c r="G19" t="inlineStr">
        <is>
          <t>yes</t>
        </is>
      </c>
    </row>
    <row r="20">
      <c r="A20" t="n">
        <v>2020</v>
      </c>
      <c r="B20" t="inlineStr">
        <is>
          <t>INR</t>
        </is>
      </c>
      <c r="C20" t="n">
        <v>12</v>
      </c>
      <c r="D20" s="5" t="n">
        <v>170262</v>
      </c>
      <c r="E20" s="5" t="n">
        <v>170262</v>
      </c>
      <c r="F20" s="5" t="n">
        <v>0</v>
      </c>
      <c r="G20" t="inlineStr">
        <is>
          <t>yes</t>
        </is>
      </c>
    </row>
    <row r="21">
      <c r="A21" t="n">
        <v>2021</v>
      </c>
      <c r="B21" t="inlineStr">
        <is>
          <t>INR</t>
        </is>
      </c>
      <c r="C21" t="n">
        <v>12</v>
      </c>
      <c r="D21" s="5" t="n">
        <v>25752</v>
      </c>
      <c r="E21" s="5" t="n">
        <v>25752</v>
      </c>
      <c r="F21" s="5" t="n">
        <v>0</v>
      </c>
      <c r="G21" t="inlineStr">
        <is>
          <t>yes</t>
        </is>
      </c>
    </row>
    <row r="22">
      <c r="A22" t="n">
        <v>2022</v>
      </c>
      <c r="B22" t="inlineStr">
        <is>
          <t>INR</t>
        </is>
      </c>
      <c r="C22" t="n">
        <v>12</v>
      </c>
      <c r="D22" s="5" t="n">
        <v>-121439</v>
      </c>
      <c r="E22" s="5" t="n">
        <v>-121439</v>
      </c>
      <c r="F22" s="5" t="n">
        <v>0</v>
      </c>
      <c r="G22" t="inlineStr">
        <is>
          <t>yes</t>
        </is>
      </c>
    </row>
    <row r="23">
      <c r="A23" t="n">
        <v>2023</v>
      </c>
      <c r="B23" t="inlineStr">
        <is>
          <t>INR</t>
        </is>
      </c>
      <c r="C23" t="n">
        <v>12</v>
      </c>
      <c r="D23" s="5" t="n">
        <v>171107</v>
      </c>
      <c r="E23" s="5" t="n">
        <v>171107</v>
      </c>
      <c r="F23" s="5" t="n">
        <v>0</v>
      </c>
      <c r="G23" t="inlineStr">
        <is>
          <t>yes</t>
        </is>
      </c>
    </row>
    <row r="24">
      <c r="A24" t="n">
        <v>2024</v>
      </c>
      <c r="B24" t="inlineStr">
        <is>
          <t>INR</t>
        </is>
      </c>
      <c r="C24" t="n">
        <v>12</v>
      </c>
      <c r="D24" s="5" t="n">
        <v>427</v>
      </c>
      <c r="E24" s="5" t="n">
        <v>427</v>
      </c>
      <c r="F24" s="5" t="n">
        <v>0</v>
      </c>
      <c r="G24" t="inlineStr">
        <is>
          <t>yes</t>
        </is>
      </c>
    </row>
    <row r="25">
      <c r="A25" t="n">
        <v>2025</v>
      </c>
      <c r="B25" t="inlineStr">
        <is>
          <t>INR</t>
        </is>
      </c>
      <c r="C25" t="n">
        <v>12</v>
      </c>
      <c r="D25" s="5" t="n">
        <v>-166286</v>
      </c>
      <c r="E25" s="5" t="n">
        <v>-166286</v>
      </c>
      <c r="F25" s="5" t="n">
        <v>0</v>
      </c>
      <c r="G25" t="inlineStr">
        <is>
          <t>yes</t>
        </is>
      </c>
    </row>
    <row r="26">
      <c r="A26" t="n">
        <v>2026</v>
      </c>
      <c r="B26" t="inlineStr">
        <is>
          <t>INR</t>
        </is>
      </c>
      <c r="C26" t="n">
        <v>9</v>
      </c>
      <c r="D26" s="5" t="n">
        <v>-260302</v>
      </c>
      <c r="E26" s="5" t="n">
        <v>-260302</v>
      </c>
      <c r="F26" s="5" t="n">
        <v>0</v>
      </c>
      <c r="G26" t="inlineStr">
        <is>
          <t>yes</t>
        </is>
      </c>
    </row>
    <row r="27">
      <c r="A27" t="n">
        <v>2002</v>
      </c>
      <c r="B27" t="inlineStr">
        <is>
          <t>USD</t>
        </is>
      </c>
      <c r="C27" t="n">
        <v>12</v>
      </c>
      <c r="D27" s="5" t="n">
        <v>748</v>
      </c>
      <c r="E27" s="5" t="n">
        <v>748</v>
      </c>
      <c r="F27" s="5" t="n">
        <v>0</v>
      </c>
      <c r="G27" t="inlineStr">
        <is>
          <t>yes</t>
        </is>
      </c>
    </row>
    <row r="28">
      <c r="A28" t="n">
        <v>2003</v>
      </c>
      <c r="B28" t="inlineStr">
        <is>
          <t>USD</t>
        </is>
      </c>
      <c r="C28" t="n">
        <v>12</v>
      </c>
      <c r="D28" s="5" t="n">
        <v>6629</v>
      </c>
      <c r="E28" s="5" t="n">
        <v>6629</v>
      </c>
      <c r="F28" s="5" t="n">
        <v>0</v>
      </c>
      <c r="G28" t="inlineStr">
        <is>
          <t>yes</t>
        </is>
      </c>
    </row>
    <row r="29">
      <c r="A29" t="n">
        <v>2004</v>
      </c>
      <c r="B29" t="inlineStr">
        <is>
          <t>USD</t>
        </is>
      </c>
      <c r="C29" t="n">
        <v>12</v>
      </c>
      <c r="D29" s="5" t="n">
        <v>8673</v>
      </c>
      <c r="E29" s="5" t="n">
        <v>8673</v>
      </c>
      <c r="F29" s="5" t="n">
        <v>0</v>
      </c>
      <c r="G29" t="inlineStr">
        <is>
          <t>yes</t>
        </is>
      </c>
    </row>
    <row r="30">
      <c r="A30" t="n">
        <v>2005</v>
      </c>
      <c r="B30" t="inlineStr">
        <is>
          <t>USD</t>
        </is>
      </c>
      <c r="C30" t="n">
        <v>12</v>
      </c>
      <c r="D30" s="5" t="n">
        <v>10707</v>
      </c>
      <c r="E30" s="5" t="n">
        <v>10707</v>
      </c>
      <c r="F30" s="5" t="n">
        <v>0</v>
      </c>
      <c r="G30" t="inlineStr">
        <is>
          <t>yes</t>
        </is>
      </c>
    </row>
    <row r="31">
      <c r="A31" t="n">
        <v>2006</v>
      </c>
      <c r="B31" t="inlineStr">
        <is>
          <t>USD</t>
        </is>
      </c>
      <c r="C31" t="n">
        <v>12</v>
      </c>
      <c r="D31" s="5" t="n">
        <v>8108</v>
      </c>
      <c r="E31" s="5" t="n">
        <v>8108</v>
      </c>
      <c r="F31" s="5" t="n">
        <v>0</v>
      </c>
      <c r="G31" t="inlineStr">
        <is>
          <t>yes</t>
        </is>
      </c>
    </row>
    <row r="32">
      <c r="A32" t="n">
        <v>2007</v>
      </c>
      <c r="B32" t="inlineStr">
        <is>
          <t>USD</t>
        </is>
      </c>
      <c r="C32" t="n">
        <v>12</v>
      </c>
      <c r="D32" s="5" t="n">
        <v>17659</v>
      </c>
      <c r="E32" s="5" t="n">
        <v>17659</v>
      </c>
      <c r="F32" s="5" t="n">
        <v>0</v>
      </c>
      <c r="G32" t="inlineStr">
        <is>
          <t>yes</t>
        </is>
      </c>
    </row>
    <row r="33">
      <c r="A33" t="n">
        <v>2008</v>
      </c>
      <c r="B33" t="inlineStr">
        <is>
          <t>USD</t>
        </is>
      </c>
      <c r="C33" t="n">
        <v>12</v>
      </c>
      <c r="D33" s="5" t="n">
        <v>-11974</v>
      </c>
      <c r="E33" s="5" t="n">
        <v>-11974</v>
      </c>
      <c r="F33" s="5" t="n">
        <v>0</v>
      </c>
      <c r="G33" t="inlineStr">
        <is>
          <t>yes</t>
        </is>
      </c>
    </row>
    <row r="34">
      <c r="A34" t="n">
        <v>2009</v>
      </c>
      <c r="B34" t="inlineStr">
        <is>
          <t>USD</t>
        </is>
      </c>
      <c r="C34" t="n">
        <v>12</v>
      </c>
      <c r="D34" s="5" t="n">
        <v>17458</v>
      </c>
      <c r="E34" s="5" t="n">
        <v>17458</v>
      </c>
      <c r="F34" s="5" t="n">
        <v>0</v>
      </c>
      <c r="G34" t="inlineStr">
        <is>
          <t>yes</t>
        </is>
      </c>
    </row>
    <row r="35">
      <c r="A35" t="n">
        <v>2010</v>
      </c>
      <c r="B35" t="inlineStr">
        <is>
          <t>USD</t>
        </is>
      </c>
      <c r="C35" t="n">
        <v>12</v>
      </c>
      <c r="D35" s="5" t="n">
        <v>29355</v>
      </c>
      <c r="E35" s="5" t="n">
        <v>29355</v>
      </c>
      <c r="F35" s="5" t="n">
        <v>0</v>
      </c>
      <c r="G35" t="inlineStr">
        <is>
          <t>yes</t>
        </is>
      </c>
    </row>
    <row r="36">
      <c r="A36" t="n">
        <v>2011</v>
      </c>
      <c r="B36" t="inlineStr">
        <is>
          <t>USD</t>
        </is>
      </c>
      <c r="C36" t="n">
        <v>12</v>
      </c>
      <c r="D36" s="5" t="n">
        <v>-358</v>
      </c>
      <c r="E36" s="5" t="n">
        <v>-358</v>
      </c>
      <c r="F36" s="5" t="n">
        <v>0</v>
      </c>
      <c r="G36" t="inlineStr">
        <is>
          <t>yes</t>
        </is>
      </c>
    </row>
    <row r="37">
      <c r="A37" t="n">
        <v>2012</v>
      </c>
      <c r="B37" t="inlineStr">
        <is>
          <t>USD</t>
        </is>
      </c>
      <c r="C37" t="n">
        <v>12</v>
      </c>
      <c r="D37" s="5" t="n">
        <v>24368</v>
      </c>
      <c r="E37" s="5" t="n">
        <v>24368</v>
      </c>
      <c r="F37" s="5" t="n">
        <v>0</v>
      </c>
      <c r="G37" t="inlineStr">
        <is>
          <t>yes</t>
        </is>
      </c>
    </row>
    <row r="38">
      <c r="A38" t="n">
        <v>2013</v>
      </c>
      <c r="B38" t="inlineStr">
        <is>
          <t>USD</t>
        </is>
      </c>
      <c r="C38" t="n">
        <v>12</v>
      </c>
      <c r="D38" s="5" t="n">
        <v>20104</v>
      </c>
      <c r="E38" s="5" t="n">
        <v>20104</v>
      </c>
      <c r="F38" s="5" t="n">
        <v>0</v>
      </c>
      <c r="G38" t="inlineStr">
        <is>
          <t>yes</t>
        </is>
      </c>
    </row>
    <row r="39">
      <c r="A39" t="n">
        <v>2014</v>
      </c>
      <c r="B39" t="inlineStr">
        <is>
          <t>USD</t>
        </is>
      </c>
      <c r="C39" t="n">
        <v>12</v>
      </c>
      <c r="D39" s="5" t="n">
        <v>16111</v>
      </c>
      <c r="E39" s="5" t="n">
        <v>16111</v>
      </c>
      <c r="F39" s="5" t="n">
        <v>0</v>
      </c>
      <c r="G39" t="inlineStr">
        <is>
          <t>yes</t>
        </is>
      </c>
    </row>
    <row r="40">
      <c r="A40" t="n">
        <v>2015</v>
      </c>
      <c r="B40" t="inlineStr">
        <is>
          <t>USD</t>
        </is>
      </c>
      <c r="C40" t="n">
        <v>12</v>
      </c>
      <c r="D40" s="5" t="n">
        <v>3194</v>
      </c>
      <c r="E40" s="5" t="n">
        <v>3194</v>
      </c>
      <c r="F40" s="5" t="n">
        <v>0</v>
      </c>
      <c r="G40" t="inlineStr">
        <is>
          <t>yes</t>
        </is>
      </c>
    </row>
    <row r="41">
      <c r="A41" t="n">
        <v>2016</v>
      </c>
      <c r="B41" t="inlineStr">
        <is>
          <t>USD</t>
        </is>
      </c>
      <c r="C41" t="n">
        <v>12</v>
      </c>
      <c r="D41" s="5" t="n">
        <v>3168</v>
      </c>
      <c r="E41" s="5" t="n">
        <v>3168</v>
      </c>
      <c r="F41" s="5" t="n">
        <v>0</v>
      </c>
      <c r="G41" t="inlineStr">
        <is>
          <t>yes</t>
        </is>
      </c>
    </row>
    <row r="42">
      <c r="A42" t="n">
        <v>2017</v>
      </c>
      <c r="B42" t="inlineStr">
        <is>
          <t>USD</t>
        </is>
      </c>
      <c r="C42" t="n">
        <v>12</v>
      </c>
      <c r="D42" s="5" t="n">
        <v>7768</v>
      </c>
      <c r="E42" s="5" t="n">
        <v>7768</v>
      </c>
      <c r="F42" s="5" t="n">
        <v>0</v>
      </c>
      <c r="G42" t="inlineStr">
        <is>
          <t>yes</t>
        </is>
      </c>
    </row>
    <row r="43">
      <c r="A43" t="n">
        <v>2018</v>
      </c>
      <c r="B43" t="inlineStr">
        <is>
          <t>USD</t>
        </is>
      </c>
      <c r="C43" t="n">
        <v>12</v>
      </c>
      <c r="D43" s="5" t="n">
        <v>-4390</v>
      </c>
      <c r="E43" s="5" t="n">
        <v>-4390</v>
      </c>
      <c r="F43" s="5" t="n">
        <v>0</v>
      </c>
      <c r="G43" t="inlineStr">
        <is>
          <t>yes</t>
        </is>
      </c>
    </row>
    <row r="44">
      <c r="A44" t="n">
        <v>2019</v>
      </c>
      <c r="B44" t="inlineStr">
        <is>
          <t>USD</t>
        </is>
      </c>
      <c r="C44" t="n">
        <v>12</v>
      </c>
      <c r="D44" s="5" t="n">
        <v>14367</v>
      </c>
      <c r="E44" s="5" t="n">
        <v>14367</v>
      </c>
      <c r="F44" s="5" t="n">
        <v>0</v>
      </c>
      <c r="G44" t="inlineStr">
        <is>
          <t>yes</t>
        </is>
      </c>
    </row>
    <row r="45">
      <c r="A45" t="n">
        <v>2020</v>
      </c>
      <c r="B45" t="inlineStr">
        <is>
          <t>USD</t>
        </is>
      </c>
      <c r="C45" t="n">
        <v>12</v>
      </c>
      <c r="D45" s="5" t="n">
        <v>23013</v>
      </c>
      <c r="E45" s="5" t="n">
        <v>23013</v>
      </c>
      <c r="F45" s="5" t="n">
        <v>0</v>
      </c>
      <c r="G45" t="inlineStr">
        <is>
          <t>yes</t>
        </is>
      </c>
    </row>
    <row r="46">
      <c r="A46" t="n">
        <v>2021</v>
      </c>
      <c r="B46" t="inlineStr">
        <is>
          <t>USD</t>
        </is>
      </c>
      <c r="C46" t="n">
        <v>12</v>
      </c>
      <c r="D46" s="5" t="n">
        <v>3760</v>
      </c>
      <c r="E46" s="5" t="n">
        <v>3760</v>
      </c>
      <c r="F46" s="5" t="n">
        <v>0</v>
      </c>
      <c r="G46" t="inlineStr">
        <is>
          <t>yes</t>
        </is>
      </c>
    </row>
    <row r="47">
      <c r="A47" t="n">
        <v>2022</v>
      </c>
      <c r="B47" t="inlineStr">
        <is>
          <t>USD</t>
        </is>
      </c>
      <c r="C47" t="n">
        <v>12</v>
      </c>
      <c r="D47" s="5" t="n">
        <v>-16501</v>
      </c>
      <c r="E47" s="5" t="n">
        <v>-16501</v>
      </c>
      <c r="F47" s="5" t="n">
        <v>0</v>
      </c>
      <c r="G47" t="inlineStr">
        <is>
          <t>yes</t>
        </is>
      </c>
    </row>
    <row r="48">
      <c r="A48" t="n">
        <v>2023</v>
      </c>
      <c r="B48" t="inlineStr">
        <is>
          <t>USD</t>
        </is>
      </c>
      <c r="C48" t="n">
        <v>12</v>
      </c>
      <c r="D48" s="5" t="n">
        <v>20743</v>
      </c>
      <c r="E48" s="5" t="n">
        <v>20743</v>
      </c>
      <c r="F48" s="5" t="n">
        <v>0</v>
      </c>
      <c r="G48" t="inlineStr">
        <is>
          <t>yes</t>
        </is>
      </c>
    </row>
    <row r="49">
      <c r="A49" t="n">
        <v>2024</v>
      </c>
      <c r="B49" t="inlineStr">
        <is>
          <t>USD</t>
        </is>
      </c>
      <c r="C49" t="n">
        <v>12</v>
      </c>
      <c r="D49" s="5" t="n">
        <v>124</v>
      </c>
      <c r="E49" s="5" t="n">
        <v>124</v>
      </c>
      <c r="F49" s="5" t="n">
        <v>0</v>
      </c>
      <c r="G49" t="inlineStr">
        <is>
          <t>yes</t>
        </is>
      </c>
    </row>
    <row r="50">
      <c r="A50" t="n">
        <v>2025</v>
      </c>
      <c r="B50" t="inlineStr">
        <is>
          <t>USD</t>
        </is>
      </c>
      <c r="C50" t="n">
        <v>12</v>
      </c>
      <c r="D50" s="5" t="n">
        <v>-18909</v>
      </c>
      <c r="E50" s="5" t="n">
        <v>-18909</v>
      </c>
      <c r="F50" s="5" t="n">
        <v>0</v>
      </c>
      <c r="G50" t="inlineStr">
        <is>
          <t>yes</t>
        </is>
      </c>
    </row>
    <row r="51">
      <c r="A51" t="n">
        <v>2026</v>
      </c>
      <c r="B51" t="inlineStr">
        <is>
          <t>USD</t>
        </is>
      </c>
      <c r="C51" t="n">
        <v>9</v>
      </c>
      <c r="D51" s="5" t="n">
        <v>-27807</v>
      </c>
      <c r="E51" s="5" t="n">
        <v>-27807</v>
      </c>
      <c r="F51" s="5" t="n">
        <v>0</v>
      </c>
      <c r="G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2026-10-01T08:22:38Z</dcterms:created>
  <dcterms:modified xsi:type="dcterms:W3CDTF">2026-10-01T08:22:38Z</dcterms:modified>
</cp:coreProperties>
</file>