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lehealth\Phase 2\Phase 1\"/>
    </mc:Choice>
  </mc:AlternateContent>
  <xr:revisionPtr revIDLastSave="0" documentId="13_ncr:1_{3831E35F-F1B0-47A3-B08C-D097BE76A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se1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J2" i="2"/>
  <c r="I2" i="2"/>
  <c r="H2" i="2"/>
</calcChain>
</file>

<file path=xl/sharedStrings.xml><?xml version="1.0" encoding="utf-8"?>
<sst xmlns="http://schemas.openxmlformats.org/spreadsheetml/2006/main" count="24" uniqueCount="20">
  <si>
    <t>number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</si>
  <si>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</si>
  <si>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</si>
  <si>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</si>
  <si>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</si>
  <si>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</si>
  <si>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</si>
  <si>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</si>
  <si>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</si>
  <si>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</si>
  <si>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</si>
  <si>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</si>
  <si>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</si>
  <si>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label</t>
  </si>
  <si>
    <t>Number</t>
  </si>
  <si>
    <t>Hgb</t>
  </si>
  <si>
    <t>Gender</t>
  </si>
  <si>
    <t>Age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</si>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</sst>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Times New Roman"/>
    </font>
    <font>
      <sz val="14"/>
      <color theme="1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workbookViewId="0">
      <selection activeCell="O2" sqref="O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13</v>
      </c>
    </row>
    <row r="2" spans="1:16" x14ac:dyDescent="0.3">
      <c r="A2">
        <v>1</v>
      </c>
      <c r="B2">
        <v>166.855593141257</v>
      </c>
      <c r="C2">
        <v>84.030561063804896</v>
      </c>
      <c r="D2">
        <v>118.807301994634</v>
      </c>
      <c r="E2">
        <v>82.825032077452406</v>
      </c>
      <c r="F2">
        <v>0.52257024412713005</v>
      </c>
      <c r="G2">
        <v>4995.1685135313901</v>
      </c>
      <c r="H2">
        <v>112.31478060046101</v>
      </c>
      <c r="I2">
        <v>122.812655086848</v>
      </c>
      <c r="J2">
        <v>118.816077953714</v>
      </c>
      <c r="K2">
        <v>71.050559284116304</v>
      </c>
      <c r="L2">
        <v>84.590314337151696</v>
      </c>
      <c r="M2">
        <v>112.31478060046101</v>
      </c>
      <c r="N2">
        <v>0</v>
      </c>
      <c r="O2">
        <v>29</v>
      </c>
      <c r="P2">
        <v>12.2</v>
      </c>
    </row>
    <row r="3" spans="1:16" x14ac:dyDescent="0.3">
      <c r="A3">
        <v>10</v>
      </c>
      <c r="B3">
        <v>160.04814765280099</v>
      </c>
      <c r="C3">
        <v>88.111943292764394</v>
      </c>
      <c r="D3">
        <v>120.417948375016</v>
      </c>
      <c r="E3">
        <v>71.936204360037394</v>
      </c>
      <c r="F3">
        <v>0.43162223106512798</v>
      </c>
      <c r="G3">
        <v>3567.3731114338002</v>
      </c>
      <c r="H3">
        <v>113.5877251501</v>
      </c>
      <c r="I3">
        <v>95.557874762808297</v>
      </c>
      <c r="J3">
        <v>90.553173241852406</v>
      </c>
      <c r="K3">
        <v>70.5763888888889</v>
      </c>
      <c r="L3">
        <v>82.540833506964105</v>
      </c>
      <c r="M3">
        <v>113.5877251501</v>
      </c>
      <c r="N3">
        <v>1</v>
      </c>
      <c r="O3">
        <v>35</v>
      </c>
      <c r="P3">
        <v>11.3</v>
      </c>
    </row>
    <row r="4" spans="1:16" x14ac:dyDescent="0.3">
      <c r="A4">
        <v>11</v>
      </c>
      <c r="B4">
        <v>167.296178053452</v>
      </c>
      <c r="C4">
        <v>105.985952750159</v>
      </c>
      <c r="D4">
        <v>144.63486272005801</v>
      </c>
      <c r="E4">
        <v>61.310225303292803</v>
      </c>
      <c r="F4">
        <v>0.16098622189992701</v>
      </c>
      <c r="G4">
        <v>7735.0208895243504</v>
      </c>
      <c r="H4">
        <v>128.85257403188999</v>
      </c>
      <c r="I4">
        <v>76.8879746835443</v>
      </c>
      <c r="J4">
        <v>74.195941661382307</v>
      </c>
      <c r="K4">
        <v>68.023430592396096</v>
      </c>
      <c r="L4">
        <v>78.087379768331004</v>
      </c>
      <c r="M4">
        <v>128.85257403188999</v>
      </c>
      <c r="N4">
        <v>0</v>
      </c>
      <c r="O4">
        <v>38</v>
      </c>
      <c r="P4">
        <v>13.2</v>
      </c>
    </row>
    <row r="5" spans="1:16" x14ac:dyDescent="0.3">
      <c r="A5">
        <v>12</v>
      </c>
      <c r="B5">
        <v>175.37612055641401</v>
      </c>
      <c r="C5">
        <v>124.36831530139099</v>
      </c>
      <c r="D5">
        <v>156.70092735703199</v>
      </c>
      <c r="E5">
        <v>51.007805255023101</v>
      </c>
      <c r="F5">
        <v>0.27041519840661798</v>
      </c>
      <c r="G5">
        <v>9703.3102993513403</v>
      </c>
      <c r="H5">
        <v>143.575610507665</v>
      </c>
      <c r="I5">
        <v>88.513445378151204</v>
      </c>
      <c r="J5">
        <v>82.420336269015195</v>
      </c>
      <c r="K5">
        <v>66.372292452132697</v>
      </c>
      <c r="L5">
        <v>73.288759082132302</v>
      </c>
      <c r="M5">
        <v>143.575610507665</v>
      </c>
      <c r="N5">
        <v>0</v>
      </c>
      <c r="O5">
        <v>75</v>
      </c>
      <c r="P5">
        <v>10.6</v>
      </c>
    </row>
    <row r="6" spans="1:16" x14ac:dyDescent="0.3">
      <c r="A6">
        <v>13</v>
      </c>
      <c r="B6">
        <v>174.11693759832099</v>
      </c>
      <c r="C6">
        <v>112.974567383324</v>
      </c>
      <c r="D6">
        <v>150.025432616675</v>
      </c>
      <c r="E6">
        <v>61.1423702149973</v>
      </c>
      <c r="F6">
        <v>0.19007547497180499</v>
      </c>
      <c r="G6">
        <v>7991.2277512620703</v>
      </c>
      <c r="H6">
        <v>135.68181421718199</v>
      </c>
      <c r="I6">
        <v>78.781696854146801</v>
      </c>
      <c r="J6">
        <v>77.020220588235205</v>
      </c>
      <c r="K6">
        <v>69.687116087395907</v>
      </c>
      <c r="L6">
        <v>76.058140335156807</v>
      </c>
      <c r="M6">
        <v>135.68181421718199</v>
      </c>
      <c r="N6">
        <v>1</v>
      </c>
      <c r="O6">
        <v>71</v>
      </c>
      <c r="P6">
        <v>10.6</v>
      </c>
    </row>
    <row r="7" spans="1:16" x14ac:dyDescent="0.3">
      <c r="A7">
        <v>14</v>
      </c>
      <c r="B7">
        <v>162.87762001352201</v>
      </c>
      <c r="C7">
        <v>109.996506648636</v>
      </c>
      <c r="D7">
        <v>140.261888663511</v>
      </c>
      <c r="E7">
        <v>52.881113364886097</v>
      </c>
      <c r="F7">
        <v>0.30428475786654702</v>
      </c>
      <c r="G7">
        <v>5430.2937641461103</v>
      </c>
      <c r="H7">
        <v>129.426417641764</v>
      </c>
      <c r="I7">
        <v>97.140913508260397</v>
      </c>
      <c r="J7">
        <v>96.599447513812095</v>
      </c>
      <c r="K7">
        <v>70.408732838172398</v>
      </c>
      <c r="L7">
        <v>78.090864097054293</v>
      </c>
      <c r="M7">
        <v>129.426417641764</v>
      </c>
      <c r="N7">
        <v>1</v>
      </c>
      <c r="O7">
        <v>29</v>
      </c>
      <c r="P7">
        <v>9.1</v>
      </c>
    </row>
    <row r="8" spans="1:16" x14ac:dyDescent="0.3">
      <c r="A8">
        <v>15</v>
      </c>
      <c r="B8">
        <v>158.56863522261801</v>
      </c>
      <c r="C8">
        <v>105.521337032633</v>
      </c>
      <c r="D8">
        <v>140.48659003831401</v>
      </c>
      <c r="E8">
        <v>53.047298189985398</v>
      </c>
      <c r="F8">
        <v>0.21661876143193101</v>
      </c>
      <c r="G8">
        <v>3656.8783385545998</v>
      </c>
      <c r="H8">
        <v>125.799026699986</v>
      </c>
      <c r="I8">
        <v>101.63653663177899</v>
      </c>
      <c r="J8">
        <v>98.528487229862407</v>
      </c>
      <c r="K8">
        <v>69.019271303824098</v>
      </c>
      <c r="L8">
        <v>79.722538587668694</v>
      </c>
      <c r="M8">
        <v>125.799026699986</v>
      </c>
      <c r="N8">
        <v>1</v>
      </c>
      <c r="O8">
        <v>30</v>
      </c>
      <c r="P8">
        <v>10.9</v>
      </c>
    </row>
    <row r="9" spans="1:16" x14ac:dyDescent="0.3">
      <c r="A9">
        <v>16</v>
      </c>
      <c r="B9">
        <v>172.96692077320901</v>
      </c>
      <c r="C9">
        <v>123.007487067792</v>
      </c>
      <c r="D9">
        <v>159.16144840729601</v>
      </c>
      <c r="E9">
        <v>49.959433705417901</v>
      </c>
      <c r="F9">
        <v>0.14371013706065899</v>
      </c>
      <c r="G9">
        <v>3320.7540825139299</v>
      </c>
      <c r="H9">
        <v>142.18178110129099</v>
      </c>
      <c r="I9">
        <v>92.568671963677602</v>
      </c>
      <c r="J9">
        <v>92.672150411280796</v>
      </c>
      <c r="K9">
        <v>72.539613874869801</v>
      </c>
      <c r="L9">
        <v>84.709895875915393</v>
      </c>
      <c r="M9">
        <v>142.18178110129099</v>
      </c>
      <c r="N9">
        <v>1</v>
      </c>
      <c r="O9">
        <v>37</v>
      </c>
      <c r="P9">
        <v>8.9</v>
      </c>
    </row>
    <row r="10" spans="1:16" x14ac:dyDescent="0.3">
      <c r="A10">
        <v>17</v>
      </c>
      <c r="B10">
        <v>186.79168361949701</v>
      </c>
      <c r="C10">
        <v>109.322076653918</v>
      </c>
      <c r="D10">
        <v>142.84465782407</v>
      </c>
      <c r="E10">
        <v>77.469606965578905</v>
      </c>
      <c r="F10">
        <v>0.57466355064872199</v>
      </c>
      <c r="G10">
        <v>8971.0961529044798</v>
      </c>
      <c r="H10">
        <v>136.631762511152</v>
      </c>
      <c r="I10">
        <v>79.719402985074595</v>
      </c>
      <c r="J10">
        <v>74.400000000000006</v>
      </c>
      <c r="K10">
        <v>66.995761429003906</v>
      </c>
      <c r="L10">
        <v>68.226010216438098</v>
      </c>
      <c r="M10">
        <v>136.631762511152</v>
      </c>
      <c r="N10">
        <v>0</v>
      </c>
      <c r="O10">
        <v>57</v>
      </c>
      <c r="P10">
        <v>11.5</v>
      </c>
    </row>
    <row r="11" spans="1:16" x14ac:dyDescent="0.3">
      <c r="A11">
        <v>18</v>
      </c>
      <c r="B11">
        <v>159.36108500067101</v>
      </c>
      <c r="C11">
        <v>81.277158587350598</v>
      </c>
      <c r="D11">
        <v>118.33852558077</v>
      </c>
      <c r="E11">
        <v>78.083926413320796</v>
      </c>
      <c r="F11">
        <v>0.48964693389965402</v>
      </c>
      <c r="G11">
        <v>3717.0342107248298</v>
      </c>
      <c r="H11">
        <v>109.207312173563</v>
      </c>
      <c r="I11">
        <v>112.24695977549101</v>
      </c>
      <c r="J11">
        <v>110.780330882352</v>
      </c>
      <c r="K11">
        <v>69.413755929279802</v>
      </c>
      <c r="L11">
        <v>79.861310239642606</v>
      </c>
      <c r="M11">
        <v>109.207312173563</v>
      </c>
      <c r="N11">
        <v>0</v>
      </c>
      <c r="O11">
        <v>32</v>
      </c>
      <c r="P11">
        <v>10.1</v>
      </c>
    </row>
    <row r="12" spans="1:16" x14ac:dyDescent="0.3">
      <c r="A12">
        <v>19</v>
      </c>
      <c r="B12">
        <v>165.33000743020901</v>
      </c>
      <c r="C12">
        <v>89.129497930156006</v>
      </c>
      <c r="D12">
        <v>121.073134486784</v>
      </c>
      <c r="E12">
        <v>76.200509500053002</v>
      </c>
      <c r="F12">
        <v>0.49735449735449699</v>
      </c>
      <c r="G12">
        <v>5872.6875380677002</v>
      </c>
      <c r="H12">
        <v>115.74692666384</v>
      </c>
      <c r="I12">
        <v>94.406876790830907</v>
      </c>
      <c r="J12">
        <v>90.888380603842606</v>
      </c>
      <c r="K12">
        <v>71.752781588172496</v>
      </c>
      <c r="L12">
        <v>84.770983613746296</v>
      </c>
      <c r="M12">
        <v>115.74692666384</v>
      </c>
      <c r="N12">
        <v>0</v>
      </c>
      <c r="O12">
        <v>21</v>
      </c>
      <c r="P12">
        <v>12.6</v>
      </c>
    </row>
    <row r="13" spans="1:16" x14ac:dyDescent="0.3">
      <c r="A13">
        <v>2</v>
      </c>
      <c r="B13">
        <v>96.798948751642499</v>
      </c>
      <c r="C13">
        <v>47.020696452036702</v>
      </c>
      <c r="D13">
        <v>79.641918528252305</v>
      </c>
      <c r="E13">
        <v>49.778252299605697</v>
      </c>
      <c r="F13">
        <v>0.31234533956557597</v>
      </c>
      <c r="G13">
        <v>0</v>
      </c>
      <c r="H13">
        <v>60.219189412737798</v>
      </c>
      <c r="I13">
        <v>150.264240506329</v>
      </c>
      <c r="J13">
        <v>150.13355048859901</v>
      </c>
      <c r="K13">
        <v>76.015072601010104</v>
      </c>
      <c r="L13">
        <v>100.461507987468</v>
      </c>
      <c r="M13">
        <v>60.219189412737798</v>
      </c>
      <c r="N13">
        <v>1</v>
      </c>
      <c r="O13">
        <v>36</v>
      </c>
      <c r="P13">
        <v>8</v>
      </c>
    </row>
    <row r="14" spans="1:16" x14ac:dyDescent="0.3">
      <c r="A14">
        <v>20</v>
      </c>
      <c r="B14">
        <v>158.99352460649499</v>
      </c>
      <c r="C14">
        <v>87.424188085275901</v>
      </c>
      <c r="D14">
        <v>123.194759912333</v>
      </c>
      <c r="E14">
        <v>71.569336521219299</v>
      </c>
      <c r="F14">
        <v>0.224425372398145</v>
      </c>
      <c r="G14">
        <v>6667.6990186577796</v>
      </c>
      <c r="H14">
        <v>113.264428330187</v>
      </c>
      <c r="I14">
        <v>98.558673469387699</v>
      </c>
      <c r="J14">
        <v>98.453767123287605</v>
      </c>
      <c r="K14">
        <v>70.255281298643496</v>
      </c>
      <c r="L14">
        <v>79.793411746024603</v>
      </c>
      <c r="M14">
        <v>113.264428330187</v>
      </c>
      <c r="N14">
        <v>0</v>
      </c>
      <c r="O14">
        <v>21</v>
      </c>
      <c r="P14">
        <v>11.9</v>
      </c>
    </row>
    <row r="15" spans="1:16" x14ac:dyDescent="0.3">
      <c r="A15">
        <v>21</v>
      </c>
      <c r="B15">
        <v>165.56187895212199</v>
      </c>
      <c r="C15">
        <v>84.596593108788198</v>
      </c>
      <c r="D15">
        <v>124.627435798167</v>
      </c>
      <c r="E15">
        <v>80.965285843334598</v>
      </c>
      <c r="F15">
        <v>0.26590038314176201</v>
      </c>
      <c r="G15">
        <v>3919.9016224144898</v>
      </c>
      <c r="H15">
        <v>113.60038585209</v>
      </c>
      <c r="I15">
        <v>76.068443367655902</v>
      </c>
      <c r="J15">
        <v>74.160735468564596</v>
      </c>
      <c r="K15">
        <v>69.866490416391201</v>
      </c>
      <c r="L15">
        <v>81.126835167280106</v>
      </c>
      <c r="M15">
        <v>113.60038585209</v>
      </c>
      <c r="N15">
        <v>0</v>
      </c>
      <c r="O15">
        <v>21</v>
      </c>
      <c r="P15">
        <v>14.8</v>
      </c>
    </row>
    <row r="16" spans="1:16" x14ac:dyDescent="0.3">
      <c r="A16">
        <v>22</v>
      </c>
      <c r="B16">
        <v>164.48747433264799</v>
      </c>
      <c r="C16">
        <v>100.275975359342</v>
      </c>
      <c r="D16">
        <v>138.879876796714</v>
      </c>
      <c r="E16">
        <v>64.211498973305893</v>
      </c>
      <c r="F16">
        <v>0.29297672519395601</v>
      </c>
      <c r="G16">
        <v>0</v>
      </c>
      <c r="H16">
        <v>123.925697865353</v>
      </c>
      <c r="I16">
        <v>118.68308921438</v>
      </c>
      <c r="J16">
        <v>118.02691790040301</v>
      </c>
      <c r="K16">
        <v>72.744987025241798</v>
      </c>
      <c r="L16">
        <v>85.455094488866195</v>
      </c>
      <c r="M16">
        <v>123.925697865353</v>
      </c>
      <c r="N16">
        <v>0</v>
      </c>
      <c r="O16">
        <v>21</v>
      </c>
      <c r="P16">
        <v>10.7</v>
      </c>
    </row>
    <row r="17" spans="1:16" x14ac:dyDescent="0.3">
      <c r="A17">
        <v>23</v>
      </c>
      <c r="B17">
        <v>164.971063829787</v>
      </c>
      <c r="C17">
        <v>106.617588652482</v>
      </c>
      <c r="D17">
        <v>138.52113475177299</v>
      </c>
      <c r="E17">
        <v>58.353475177304901</v>
      </c>
      <c r="F17">
        <v>0.342038753159224</v>
      </c>
      <c r="G17">
        <v>2982.0911506616299</v>
      </c>
      <c r="H17">
        <v>127.907404785501</v>
      </c>
      <c r="I17">
        <v>91.758436944937799</v>
      </c>
      <c r="J17">
        <v>87.9583333333333</v>
      </c>
      <c r="K17">
        <v>68.851927283699098</v>
      </c>
      <c r="L17">
        <v>77.559840121460795</v>
      </c>
      <c r="M17">
        <v>127.907404785501</v>
      </c>
      <c r="N17">
        <v>1</v>
      </c>
      <c r="O17">
        <v>21</v>
      </c>
      <c r="P17">
        <v>9.8000000000000007</v>
      </c>
    </row>
    <row r="18" spans="1:16" x14ac:dyDescent="0.3">
      <c r="A18">
        <v>24</v>
      </c>
      <c r="B18">
        <v>147.77554657794599</v>
      </c>
      <c r="C18">
        <v>83.759030418250902</v>
      </c>
      <c r="D18">
        <v>110.25594106463799</v>
      </c>
      <c r="E18">
        <v>64.016516159695797</v>
      </c>
      <c r="F18">
        <v>0.47060212514757899</v>
      </c>
      <c r="G18">
        <v>4732.1508524831097</v>
      </c>
      <c r="H18">
        <v>106.140450771055</v>
      </c>
      <c r="I18">
        <v>100.544507575757</v>
      </c>
      <c r="J18">
        <v>96.505936073059303</v>
      </c>
      <c r="K18">
        <v>70.447510094212603</v>
      </c>
      <c r="L18">
        <v>83.904737720990397</v>
      </c>
      <c r="M18">
        <v>106.140450771055</v>
      </c>
      <c r="N18">
        <v>1</v>
      </c>
      <c r="O18">
        <v>23</v>
      </c>
      <c r="P18">
        <v>13.4</v>
      </c>
    </row>
    <row r="19" spans="1:16" x14ac:dyDescent="0.3">
      <c r="A19">
        <v>25</v>
      </c>
      <c r="B19">
        <v>152.611975397973</v>
      </c>
      <c r="C19">
        <v>92.705499276411004</v>
      </c>
      <c r="D19">
        <v>127.111432706222</v>
      </c>
      <c r="E19">
        <v>59.906476121562903</v>
      </c>
      <c r="F19">
        <v>0.35383228133453498</v>
      </c>
      <c r="G19">
        <v>772.71977969086595</v>
      </c>
      <c r="H19">
        <v>114.591139240506</v>
      </c>
      <c r="I19">
        <v>100.92136025504701</v>
      </c>
      <c r="J19">
        <v>102.30837988826801</v>
      </c>
      <c r="K19">
        <v>72.564652826374299</v>
      </c>
      <c r="L19">
        <v>87.566944281149603</v>
      </c>
      <c r="M19">
        <v>114.591139240506</v>
      </c>
      <c r="N19">
        <v>1</v>
      </c>
      <c r="O19">
        <v>30</v>
      </c>
      <c r="P19">
        <v>9.1999999999999993</v>
      </c>
    </row>
    <row r="20" spans="1:16" x14ac:dyDescent="0.3">
      <c r="A20">
        <v>26</v>
      </c>
      <c r="B20">
        <v>158.08277768742801</v>
      </c>
      <c r="C20">
        <v>100.534233208651</v>
      </c>
      <c r="D20">
        <v>133.151244104732</v>
      </c>
      <c r="E20">
        <v>57.548544478777004</v>
      </c>
      <c r="F20">
        <v>0.33714193756034699</v>
      </c>
      <c r="G20">
        <v>1752.22180108405</v>
      </c>
      <c r="H20">
        <v>121.660389610389</v>
      </c>
      <c r="I20">
        <v>114.434466019417</v>
      </c>
      <c r="J20">
        <v>113.687576875768</v>
      </c>
      <c r="K20">
        <v>70.425875397908101</v>
      </c>
      <c r="L20">
        <v>82.699649655872193</v>
      </c>
      <c r="M20">
        <v>121.660389610389</v>
      </c>
      <c r="N20">
        <v>1</v>
      </c>
      <c r="O20">
        <v>39</v>
      </c>
      <c r="P20">
        <v>7.6</v>
      </c>
    </row>
    <row r="21" spans="1:16" x14ac:dyDescent="0.3">
      <c r="A21">
        <v>27</v>
      </c>
      <c r="B21">
        <v>163.485042188698</v>
      </c>
      <c r="C21">
        <v>112.33866018920899</v>
      </c>
      <c r="D21">
        <v>151.09754538481201</v>
      </c>
      <c r="E21">
        <v>51.146381999488597</v>
      </c>
      <c r="F21">
        <v>0.33869334008609697</v>
      </c>
      <c r="G21">
        <v>4086.1859337495098</v>
      </c>
      <c r="H21">
        <v>132.275035081005</v>
      </c>
      <c r="I21">
        <v>93.010899182561303</v>
      </c>
      <c r="J21">
        <v>92.191469194312802</v>
      </c>
      <c r="K21">
        <v>69.892065653127602</v>
      </c>
      <c r="L21">
        <v>78.537715692108094</v>
      </c>
      <c r="M21">
        <v>132.275035081005</v>
      </c>
      <c r="N21">
        <v>1</v>
      </c>
      <c r="O21">
        <v>48</v>
      </c>
      <c r="P21">
        <v>12.2</v>
      </c>
    </row>
    <row r="22" spans="1:16" x14ac:dyDescent="0.3">
      <c r="A22">
        <v>28</v>
      </c>
      <c r="B22">
        <v>174.10588817417101</v>
      </c>
      <c r="C22">
        <v>108.38485898070201</v>
      </c>
      <c r="D22">
        <v>145.644928253339</v>
      </c>
      <c r="E22">
        <v>65.721029193468496</v>
      </c>
      <c r="F22">
        <v>0.27793103448275802</v>
      </c>
      <c r="G22">
        <v>6715.2439206405297</v>
      </c>
      <c r="H22">
        <v>132.382835673324</v>
      </c>
      <c r="I22">
        <v>86.450980392156794</v>
      </c>
      <c r="J22">
        <v>85.683898305084696</v>
      </c>
      <c r="K22">
        <v>70.3398737032025</v>
      </c>
      <c r="L22">
        <v>79.941599704042204</v>
      </c>
      <c r="M22">
        <v>132.382835673324</v>
      </c>
      <c r="N22">
        <v>0</v>
      </c>
      <c r="O22">
        <v>20</v>
      </c>
      <c r="P22">
        <v>11.2</v>
      </c>
    </row>
    <row r="23" spans="1:16" x14ac:dyDescent="0.3">
      <c r="A23">
        <v>29</v>
      </c>
      <c r="B23">
        <v>161.119845559845</v>
      </c>
      <c r="C23">
        <v>83.670115830115805</v>
      </c>
      <c r="D23">
        <v>120.78486486486401</v>
      </c>
      <c r="E23">
        <v>77.449729729729697</v>
      </c>
      <c r="F23">
        <v>0.50977099236641199</v>
      </c>
      <c r="G23">
        <v>2253.09505678091</v>
      </c>
      <c r="H23">
        <v>111.503847337642</v>
      </c>
      <c r="I23">
        <v>96.150925925925904</v>
      </c>
      <c r="J23">
        <v>90.499571550985394</v>
      </c>
      <c r="K23">
        <v>69.975717937152297</v>
      </c>
      <c r="L23">
        <v>80.145558181144594</v>
      </c>
      <c r="M23">
        <v>111.503847337642</v>
      </c>
      <c r="N23">
        <v>0</v>
      </c>
      <c r="O23">
        <v>21</v>
      </c>
      <c r="P23">
        <v>12.4</v>
      </c>
    </row>
    <row r="24" spans="1:16" x14ac:dyDescent="0.3">
      <c r="A24">
        <v>3</v>
      </c>
      <c r="B24">
        <v>144.17389360751</v>
      </c>
      <c r="C24">
        <v>84.402995082700002</v>
      </c>
      <c r="D24">
        <v>112.823200715243</v>
      </c>
      <c r="E24">
        <v>59.770898524810001</v>
      </c>
      <c r="F24">
        <v>0.34548265959796698</v>
      </c>
      <c r="G24">
        <v>0</v>
      </c>
      <c r="H24">
        <v>105.807760927743</v>
      </c>
      <c r="I24">
        <v>103.601398601398</v>
      </c>
      <c r="J24">
        <v>102.24618991793599</v>
      </c>
      <c r="K24">
        <v>71.627359950479701</v>
      </c>
      <c r="L24">
        <v>86.308902828715304</v>
      </c>
      <c r="M24">
        <v>105.807760927743</v>
      </c>
      <c r="N24">
        <v>1</v>
      </c>
      <c r="O24">
        <v>30</v>
      </c>
      <c r="P24">
        <v>10.7</v>
      </c>
    </row>
    <row r="25" spans="1:16" x14ac:dyDescent="0.3">
      <c r="A25">
        <v>30</v>
      </c>
      <c r="B25">
        <v>150.26883611843999</v>
      </c>
      <c r="C25">
        <v>76.950943027460099</v>
      </c>
      <c r="D25">
        <v>110.243330401641</v>
      </c>
      <c r="E25">
        <v>73.317893090980107</v>
      </c>
      <c r="F25">
        <v>0.38085065061176898</v>
      </c>
      <c r="G25">
        <v>6802.1326101528502</v>
      </c>
      <c r="H25">
        <v>102.90380487804801</v>
      </c>
      <c r="I25">
        <v>113.659259259259</v>
      </c>
      <c r="J25">
        <v>113.99891657638101</v>
      </c>
      <c r="K25">
        <v>70.016077898550705</v>
      </c>
      <c r="L25">
        <v>82.077926931433296</v>
      </c>
      <c r="M25">
        <v>102.90380487804801</v>
      </c>
      <c r="N25">
        <v>0</v>
      </c>
      <c r="O25">
        <v>21</v>
      </c>
      <c r="P25">
        <v>11.2</v>
      </c>
    </row>
    <row r="26" spans="1:16" x14ac:dyDescent="0.3">
      <c r="A26">
        <v>31</v>
      </c>
      <c r="B26">
        <v>166.595266885472</v>
      </c>
      <c r="C26">
        <v>94.931939885990602</v>
      </c>
      <c r="D26">
        <v>136.315944031784</v>
      </c>
      <c r="E26">
        <v>71.663326999481697</v>
      </c>
      <c r="F26">
        <v>0.37502147397354402</v>
      </c>
      <c r="G26">
        <v>1165.7558991942799</v>
      </c>
      <c r="H26">
        <v>121.191232309285</v>
      </c>
      <c r="I26">
        <v>88.145240431795798</v>
      </c>
      <c r="J26">
        <v>83.378174976481603</v>
      </c>
      <c r="K26">
        <v>70.975504875988605</v>
      </c>
      <c r="L26">
        <v>85.444630802493506</v>
      </c>
      <c r="M26">
        <v>121.191232309285</v>
      </c>
      <c r="N26">
        <v>0</v>
      </c>
      <c r="O26">
        <v>20</v>
      </c>
      <c r="P26">
        <v>12.6</v>
      </c>
    </row>
    <row r="27" spans="1:16" x14ac:dyDescent="0.3">
      <c r="A27">
        <v>32</v>
      </c>
      <c r="B27">
        <v>156.759390862944</v>
      </c>
      <c r="C27">
        <v>84.620014503263207</v>
      </c>
      <c r="D27">
        <v>120.253952139231</v>
      </c>
      <c r="E27">
        <v>72.139376359680895</v>
      </c>
      <c r="F27">
        <v>0.44524185445672398</v>
      </c>
      <c r="G27">
        <v>2836.2009015247099</v>
      </c>
      <c r="H27">
        <v>110.43744569939101</v>
      </c>
      <c r="I27">
        <v>110.376869391824</v>
      </c>
      <c r="J27">
        <v>106.121764141898</v>
      </c>
      <c r="K27">
        <v>69.783494576370501</v>
      </c>
      <c r="L27">
        <v>81.725899526387806</v>
      </c>
      <c r="M27">
        <v>110.43744569939101</v>
      </c>
      <c r="N27">
        <v>0</v>
      </c>
      <c r="O27">
        <v>21</v>
      </c>
      <c r="P27">
        <v>11.3</v>
      </c>
    </row>
    <row r="28" spans="1:16" x14ac:dyDescent="0.3">
      <c r="A28">
        <v>33</v>
      </c>
      <c r="B28">
        <v>176.95390994118199</v>
      </c>
      <c r="C28">
        <v>111.066435252145</v>
      </c>
      <c r="D28">
        <v>151.604088323208</v>
      </c>
      <c r="E28">
        <v>65.887474689036694</v>
      </c>
      <c r="F28">
        <v>0.30511227902532201</v>
      </c>
      <c r="G28">
        <v>7096.7708925355901</v>
      </c>
      <c r="H28">
        <v>135.58184967760499</v>
      </c>
      <c r="I28">
        <v>58.917764891934603</v>
      </c>
      <c r="J28">
        <v>53.0636406176883</v>
      </c>
      <c r="K28">
        <v>67.616551724137906</v>
      </c>
      <c r="L28">
        <v>73.129530411725995</v>
      </c>
      <c r="M28">
        <v>135.58184967760499</v>
      </c>
      <c r="N28">
        <v>0</v>
      </c>
      <c r="O28">
        <v>21</v>
      </c>
      <c r="P28">
        <v>11.3</v>
      </c>
    </row>
    <row r="29" spans="1:16" x14ac:dyDescent="0.3">
      <c r="A29">
        <v>34</v>
      </c>
      <c r="B29">
        <v>153.96321695760599</v>
      </c>
      <c r="C29">
        <v>92.509102244388998</v>
      </c>
      <c r="D29">
        <v>122.13566084788</v>
      </c>
      <c r="E29">
        <v>61.454114713216903</v>
      </c>
      <c r="F29">
        <v>0.42771908017402099</v>
      </c>
      <c r="G29">
        <v>4326.77103121665</v>
      </c>
      <c r="H29">
        <v>114.399053431311</v>
      </c>
      <c r="I29">
        <v>98.238048780487802</v>
      </c>
      <c r="J29">
        <v>93.296365330848005</v>
      </c>
      <c r="K29">
        <v>70.617501127649902</v>
      </c>
      <c r="L29">
        <v>83.928089906494506</v>
      </c>
      <c r="M29">
        <v>114.399053431311</v>
      </c>
      <c r="N29">
        <v>1</v>
      </c>
      <c r="O29">
        <v>20</v>
      </c>
      <c r="P29">
        <v>11.4</v>
      </c>
    </row>
    <row r="30" spans="1:16" x14ac:dyDescent="0.3">
      <c r="A30">
        <v>35</v>
      </c>
      <c r="B30">
        <v>172.14227688141699</v>
      </c>
      <c r="C30">
        <v>109.75798262439299</v>
      </c>
      <c r="D30">
        <v>145.47117228929201</v>
      </c>
      <c r="E30">
        <v>62.384294257023498</v>
      </c>
      <c r="F30">
        <v>0.32712261519580499</v>
      </c>
      <c r="G30">
        <v>5453.1797384519596</v>
      </c>
      <c r="H30">
        <v>132.80033745781699</v>
      </c>
      <c r="I30">
        <v>92.717333333333301</v>
      </c>
      <c r="J30">
        <v>91.724046140195199</v>
      </c>
      <c r="K30">
        <v>69.454270597127703</v>
      </c>
      <c r="L30">
        <v>76.645872527859396</v>
      </c>
      <c r="M30">
        <v>132.80033745781699</v>
      </c>
      <c r="N30">
        <v>1</v>
      </c>
      <c r="O30">
        <v>21</v>
      </c>
      <c r="P30">
        <v>8.6999999999999993</v>
      </c>
    </row>
    <row r="31" spans="1:16" x14ac:dyDescent="0.3">
      <c r="A31">
        <v>36</v>
      </c>
      <c r="B31">
        <v>160.146943153378</v>
      </c>
      <c r="C31">
        <v>93.501608866642798</v>
      </c>
      <c r="D31">
        <v>134.14687164819401</v>
      </c>
      <c r="E31">
        <v>66.645334286735704</v>
      </c>
      <c r="F31">
        <v>0.273373117362887</v>
      </c>
      <c r="G31">
        <v>10524.1140220368</v>
      </c>
      <c r="H31">
        <v>118.192071428571</v>
      </c>
      <c r="I31">
        <v>76.289726533628894</v>
      </c>
      <c r="J31">
        <v>72.087253414263998</v>
      </c>
      <c r="K31">
        <v>67.3838245373543</v>
      </c>
      <c r="L31">
        <v>78.045051272473103</v>
      </c>
      <c r="M31">
        <v>118.192071428571</v>
      </c>
      <c r="N31">
        <v>1</v>
      </c>
      <c r="O31">
        <v>20</v>
      </c>
      <c r="P31">
        <v>9.6999999999999993</v>
      </c>
    </row>
    <row r="32" spans="1:16" x14ac:dyDescent="0.3">
      <c r="A32">
        <v>37</v>
      </c>
      <c r="B32">
        <v>175.63437399420599</v>
      </c>
      <c r="C32">
        <v>103.43729213603601</v>
      </c>
      <c r="D32">
        <v>140.56732110288499</v>
      </c>
      <c r="E32">
        <v>72.197081858169696</v>
      </c>
      <c r="F32">
        <v>0.38129881245319303</v>
      </c>
      <c r="G32">
        <v>5838.2633567638104</v>
      </c>
      <c r="H32">
        <v>129.34215885947</v>
      </c>
      <c r="I32">
        <v>94.032873806998893</v>
      </c>
      <c r="J32">
        <v>90.737973387922196</v>
      </c>
      <c r="K32">
        <v>71.091316786515094</v>
      </c>
      <c r="L32">
        <v>81.450256550918496</v>
      </c>
      <c r="M32">
        <v>129.34215885947</v>
      </c>
      <c r="N32">
        <v>0</v>
      </c>
      <c r="O32">
        <v>22</v>
      </c>
      <c r="P32">
        <v>12.7</v>
      </c>
    </row>
    <row r="33" spans="1:16" x14ac:dyDescent="0.3">
      <c r="A33">
        <v>38</v>
      </c>
      <c r="B33">
        <v>169.291523585758</v>
      </c>
      <c r="C33">
        <v>98.748328212542901</v>
      </c>
      <c r="D33">
        <v>135.149105367793</v>
      </c>
      <c r="E33">
        <v>70.543195373215198</v>
      </c>
      <c r="F33">
        <v>0.47014591352609397</v>
      </c>
      <c r="G33">
        <v>7850.14745755478</v>
      </c>
      <c r="H33">
        <v>124.203409705935</v>
      </c>
      <c r="I33">
        <v>101.00086505190301</v>
      </c>
      <c r="J33">
        <v>98.074324324324294</v>
      </c>
      <c r="K33">
        <v>69.967684816290401</v>
      </c>
      <c r="L33">
        <v>78.698920322538498</v>
      </c>
      <c r="M33">
        <v>124.203409705935</v>
      </c>
      <c r="N33">
        <v>0</v>
      </c>
      <c r="O33">
        <v>21</v>
      </c>
      <c r="P33">
        <v>11.1</v>
      </c>
    </row>
    <row r="34" spans="1:16" x14ac:dyDescent="0.3">
      <c r="A34">
        <v>39</v>
      </c>
      <c r="B34">
        <v>141.476249178172</v>
      </c>
      <c r="C34">
        <v>76.987590401051904</v>
      </c>
      <c r="D34">
        <v>105.764217619986</v>
      </c>
      <c r="E34">
        <v>64.488658777120307</v>
      </c>
      <c r="F34">
        <v>0.44458962841976302</v>
      </c>
      <c r="G34">
        <v>8350.10927183081</v>
      </c>
      <c r="H34">
        <v>99.692364532019695</v>
      </c>
      <c r="I34">
        <v>93.262102351313899</v>
      </c>
      <c r="J34">
        <v>90.345800524934305</v>
      </c>
      <c r="K34">
        <v>69.765946832014805</v>
      </c>
      <c r="L34">
        <v>79.469335339975899</v>
      </c>
      <c r="M34">
        <v>99.692364532019695</v>
      </c>
      <c r="N34">
        <v>0</v>
      </c>
      <c r="O34">
        <v>32</v>
      </c>
      <c r="P34">
        <v>15.2</v>
      </c>
    </row>
    <row r="35" spans="1:16" x14ac:dyDescent="0.3">
      <c r="A35">
        <v>4</v>
      </c>
      <c r="B35">
        <v>172.88939986203701</v>
      </c>
      <c r="C35">
        <v>133.02333869855099</v>
      </c>
      <c r="D35">
        <v>168.847551161186</v>
      </c>
      <c r="E35">
        <v>39.866061163485803</v>
      </c>
      <c r="F35">
        <v>0.170006832156684</v>
      </c>
      <c r="G35">
        <v>5090.08384188123</v>
      </c>
      <c r="H35">
        <v>149.21913721890701</v>
      </c>
      <c r="I35">
        <v>68.233870967741893</v>
      </c>
      <c r="J35">
        <v>64.058697208303499</v>
      </c>
      <c r="K35">
        <v>69.823109843081298</v>
      </c>
      <c r="L35">
        <v>76.117976021977</v>
      </c>
      <c r="M35">
        <v>149.21913721890701</v>
      </c>
      <c r="N35">
        <v>1</v>
      </c>
      <c r="O35">
        <v>39</v>
      </c>
      <c r="P35">
        <v>8.3000000000000007</v>
      </c>
    </row>
    <row r="36" spans="1:16" x14ac:dyDescent="0.3">
      <c r="A36">
        <v>40</v>
      </c>
      <c r="B36">
        <v>153.72684975033999</v>
      </c>
      <c r="C36">
        <v>100.43111665910099</v>
      </c>
      <c r="D36">
        <v>137.35292782569201</v>
      </c>
      <c r="E36">
        <v>53.2957330912392</v>
      </c>
      <c r="F36">
        <v>0.205652911249293</v>
      </c>
      <c r="G36">
        <v>5359.6670521777796</v>
      </c>
      <c r="H36">
        <v>120.67864837283101</v>
      </c>
      <c r="I36">
        <v>105.047767393561</v>
      </c>
      <c r="J36">
        <v>104.434417628541</v>
      </c>
      <c r="K36">
        <v>70.358281203455405</v>
      </c>
      <c r="L36">
        <v>82.692484203623493</v>
      </c>
      <c r="M36">
        <v>120.67864837283101</v>
      </c>
      <c r="N36">
        <v>1</v>
      </c>
      <c r="O36">
        <v>29</v>
      </c>
      <c r="P36">
        <v>8.1999999999999993</v>
      </c>
    </row>
    <row r="37" spans="1:16" x14ac:dyDescent="0.3">
      <c r="A37">
        <v>41</v>
      </c>
      <c r="B37">
        <v>181.89295710719401</v>
      </c>
      <c r="C37">
        <v>121.366366593539</v>
      </c>
      <c r="D37">
        <v>156.32952568272901</v>
      </c>
      <c r="E37">
        <v>60.526590513654497</v>
      </c>
      <c r="F37">
        <v>0.56173209469583396</v>
      </c>
      <c r="G37">
        <v>9620.3548736141493</v>
      </c>
      <c r="H37">
        <v>143.70209716354799</v>
      </c>
      <c r="I37">
        <v>96.933531746031704</v>
      </c>
      <c r="J37">
        <v>94.783893985728795</v>
      </c>
      <c r="K37">
        <v>68.033881751934402</v>
      </c>
      <c r="L37">
        <v>76.179933445604107</v>
      </c>
      <c r="M37">
        <v>143.70209716354799</v>
      </c>
      <c r="N37">
        <v>0</v>
      </c>
      <c r="O37">
        <v>50</v>
      </c>
      <c r="P37">
        <v>11.7</v>
      </c>
    </row>
    <row r="38" spans="1:16" x14ac:dyDescent="0.3">
      <c r="A38">
        <v>42</v>
      </c>
      <c r="B38">
        <v>154.067262969588</v>
      </c>
      <c r="C38">
        <v>91.929338103756706</v>
      </c>
      <c r="D38">
        <v>122.144364937388</v>
      </c>
      <c r="E38">
        <v>62.137924865831799</v>
      </c>
      <c r="F38">
        <v>0.55640433469532702</v>
      </c>
      <c r="G38">
        <v>903.88700179812804</v>
      </c>
      <c r="H38">
        <v>114.063449508489</v>
      </c>
      <c r="I38">
        <v>118.70015948963299</v>
      </c>
      <c r="J38">
        <v>117.27910685805401</v>
      </c>
      <c r="K38">
        <v>73.153161895519901</v>
      </c>
      <c r="L38">
        <v>89.215548383502295</v>
      </c>
      <c r="M38">
        <v>114.063449508489</v>
      </c>
      <c r="N38">
        <v>1</v>
      </c>
      <c r="O38">
        <v>19</v>
      </c>
      <c r="P38">
        <v>8.1</v>
      </c>
    </row>
    <row r="39" spans="1:16" x14ac:dyDescent="0.3">
      <c r="A39">
        <v>43</v>
      </c>
      <c r="B39">
        <v>173.52032128514</v>
      </c>
      <c r="C39">
        <v>90.931244979919597</v>
      </c>
      <c r="D39">
        <v>127.059919678714</v>
      </c>
      <c r="E39">
        <v>82.5890763052208</v>
      </c>
      <c r="F39">
        <v>0.51414415854243201</v>
      </c>
      <c r="G39">
        <v>1834.9803365907101</v>
      </c>
      <c r="H39">
        <v>119.882862644415</v>
      </c>
      <c r="I39">
        <v>91.370774263903996</v>
      </c>
      <c r="J39">
        <v>93.453714285714199</v>
      </c>
      <c r="K39">
        <v>72.078533207428407</v>
      </c>
      <c r="L39">
        <v>84.178079612401703</v>
      </c>
      <c r="M39">
        <v>119.882862644415</v>
      </c>
      <c r="N39">
        <v>0</v>
      </c>
      <c r="O39">
        <v>32</v>
      </c>
      <c r="P39">
        <v>12.6</v>
      </c>
    </row>
    <row r="40" spans="1:16" x14ac:dyDescent="0.3">
      <c r="A40">
        <v>44</v>
      </c>
      <c r="B40">
        <v>154.527564941132</v>
      </c>
      <c r="C40">
        <v>106.863390020556</v>
      </c>
      <c r="D40">
        <v>127.675574658942</v>
      </c>
      <c r="E40">
        <v>47.664174920575498</v>
      </c>
      <c r="F40">
        <v>0.24594163460636201</v>
      </c>
      <c r="G40">
        <v>7310.0549570297699</v>
      </c>
      <c r="H40">
        <v>123.619189845062</v>
      </c>
      <c r="I40">
        <v>106.793256433007</v>
      </c>
      <c r="J40">
        <v>105.15522107243601</v>
      </c>
      <c r="K40">
        <v>67.962840566938297</v>
      </c>
      <c r="L40">
        <v>79.506903153388393</v>
      </c>
      <c r="M40">
        <v>123.619189845062</v>
      </c>
      <c r="N40">
        <v>0</v>
      </c>
      <c r="O40">
        <v>62</v>
      </c>
      <c r="P40">
        <v>9.6</v>
      </c>
    </row>
    <row r="41" spans="1:16" x14ac:dyDescent="0.3">
      <c r="A41">
        <v>45</v>
      </c>
      <c r="B41">
        <v>161.38572259377699</v>
      </c>
      <c r="C41">
        <v>115.287874382087</v>
      </c>
      <c r="D41">
        <v>147.327275370747</v>
      </c>
      <c r="E41">
        <v>46.097848211689403</v>
      </c>
      <c r="F41">
        <v>0.30285549466397399</v>
      </c>
      <c r="G41">
        <v>2732.2925576152202</v>
      </c>
      <c r="H41">
        <v>132.81987216734399</v>
      </c>
      <c r="I41">
        <v>98.615470852017907</v>
      </c>
      <c r="J41">
        <v>98.367945823927698</v>
      </c>
      <c r="K41">
        <v>70.969931876908603</v>
      </c>
      <c r="L41">
        <v>80.865391492307495</v>
      </c>
      <c r="M41">
        <v>132.81987216734399</v>
      </c>
      <c r="N41">
        <v>1</v>
      </c>
      <c r="O41">
        <v>27</v>
      </c>
      <c r="P41">
        <v>10</v>
      </c>
    </row>
    <row r="42" spans="1:16" x14ac:dyDescent="0.3">
      <c r="A42">
        <v>46</v>
      </c>
      <c r="B42">
        <v>155.897281756403</v>
      </c>
      <c r="C42">
        <v>105.435441714584</v>
      </c>
      <c r="D42">
        <v>138.83403031886999</v>
      </c>
      <c r="E42">
        <v>50.461840041819102</v>
      </c>
      <c r="F42">
        <v>0.40406144233272501</v>
      </c>
      <c r="G42">
        <v>0</v>
      </c>
      <c r="H42">
        <v>124.49151657530599</v>
      </c>
      <c r="I42">
        <v>95.031900138696201</v>
      </c>
      <c r="J42">
        <v>94.971264367816005</v>
      </c>
      <c r="K42">
        <v>73.798470871769297</v>
      </c>
      <c r="L42">
        <v>86.894348841982605</v>
      </c>
      <c r="M42">
        <v>124.49151657530599</v>
      </c>
      <c r="N42">
        <v>1</v>
      </c>
      <c r="O42">
        <v>49</v>
      </c>
      <c r="P42">
        <v>10</v>
      </c>
    </row>
    <row r="43" spans="1:16" x14ac:dyDescent="0.3">
      <c r="A43">
        <v>47</v>
      </c>
      <c r="B43">
        <v>137.916632694659</v>
      </c>
      <c r="C43">
        <v>64.005707297187101</v>
      </c>
      <c r="D43">
        <v>93.444965348552799</v>
      </c>
      <c r="E43">
        <v>73.910925397472397</v>
      </c>
      <c r="F43">
        <v>0.63702506063055697</v>
      </c>
      <c r="G43">
        <v>0</v>
      </c>
      <c r="H43">
        <v>89.738555442522895</v>
      </c>
      <c r="I43">
        <v>125.47750000000001</v>
      </c>
      <c r="J43">
        <v>125.007566204287</v>
      </c>
      <c r="K43">
        <v>72.169622555707093</v>
      </c>
      <c r="L43">
        <v>89.107245906802305</v>
      </c>
      <c r="M43">
        <v>89.738555442522895</v>
      </c>
      <c r="N43">
        <v>0</v>
      </c>
      <c r="O43">
        <v>29</v>
      </c>
      <c r="P43">
        <v>14.3</v>
      </c>
    </row>
    <row r="44" spans="1:16" x14ac:dyDescent="0.3">
      <c r="A44">
        <v>48</v>
      </c>
      <c r="B44">
        <v>154.778573827381</v>
      </c>
      <c r="C44">
        <v>87.999216388671201</v>
      </c>
      <c r="D44">
        <v>126.460987350274</v>
      </c>
      <c r="E44">
        <v>66.779357438710406</v>
      </c>
      <c r="F44">
        <v>0.22523022301120599</v>
      </c>
      <c r="G44">
        <v>5433.07003467305</v>
      </c>
      <c r="H44">
        <v>112.559441340782</v>
      </c>
      <c r="I44">
        <v>77.066785927251004</v>
      </c>
      <c r="J44">
        <v>73.717991169977907</v>
      </c>
      <c r="K44">
        <v>68.894933793897494</v>
      </c>
      <c r="L44">
        <v>79.375466840300902</v>
      </c>
      <c r="M44">
        <v>112.559441340782</v>
      </c>
      <c r="N44">
        <v>0</v>
      </c>
      <c r="O44">
        <v>39</v>
      </c>
      <c r="P44">
        <v>13.6</v>
      </c>
    </row>
    <row r="45" spans="1:16" x14ac:dyDescent="0.3">
      <c r="A45">
        <v>49</v>
      </c>
      <c r="B45">
        <v>145.182217343578</v>
      </c>
      <c r="C45">
        <v>87.438163190633006</v>
      </c>
      <c r="D45">
        <v>122.73948042444199</v>
      </c>
      <c r="E45">
        <v>57.744054152945402</v>
      </c>
      <c r="F45">
        <v>0.36305732484076397</v>
      </c>
      <c r="G45">
        <v>715.81375005826203</v>
      </c>
      <c r="H45">
        <v>108.764770440826</v>
      </c>
      <c r="I45">
        <v>97.780575539568304</v>
      </c>
      <c r="J45">
        <v>95.675294117646999</v>
      </c>
      <c r="K45">
        <v>73.685993854116106</v>
      </c>
      <c r="L45">
        <v>89.020215692330794</v>
      </c>
      <c r="M45">
        <v>108.764770440826</v>
      </c>
      <c r="N45">
        <v>1</v>
      </c>
      <c r="O45">
        <v>41</v>
      </c>
      <c r="P45">
        <v>9.6999999999999993</v>
      </c>
    </row>
    <row r="46" spans="1:16" x14ac:dyDescent="0.3">
      <c r="A46">
        <v>5</v>
      </c>
      <c r="B46">
        <v>153.51292789511999</v>
      </c>
      <c r="C46">
        <v>84.517844136926399</v>
      </c>
      <c r="D46">
        <v>115.242170429715</v>
      </c>
      <c r="E46">
        <v>68.995083758193701</v>
      </c>
      <c r="F46">
        <v>0.454169662113587</v>
      </c>
      <c r="G46">
        <v>813.40118019172996</v>
      </c>
      <c r="H46">
        <v>109.086917074941</v>
      </c>
      <c r="I46">
        <v>108.43033707865099</v>
      </c>
      <c r="J46">
        <v>105.93617021276501</v>
      </c>
      <c r="K46">
        <v>69.9172481056343</v>
      </c>
      <c r="L46">
        <v>83.501317785378404</v>
      </c>
      <c r="M46">
        <v>109.086917074941</v>
      </c>
      <c r="N46">
        <v>1</v>
      </c>
      <c r="O46">
        <v>29</v>
      </c>
      <c r="P46">
        <v>7.8</v>
      </c>
    </row>
    <row r="47" spans="1:16" x14ac:dyDescent="0.3">
      <c r="A47">
        <v>50</v>
      </c>
      <c r="B47">
        <v>161.607635206786</v>
      </c>
      <c r="C47">
        <v>97.457405443619606</v>
      </c>
      <c r="D47">
        <v>134.69612348297301</v>
      </c>
      <c r="E47">
        <v>64.150229763167204</v>
      </c>
      <c r="F47">
        <v>0.33874547365961899</v>
      </c>
      <c r="G47">
        <v>4903.36398553668</v>
      </c>
      <c r="H47">
        <v>121.039656389738</v>
      </c>
      <c r="I47">
        <v>93.931116389548606</v>
      </c>
      <c r="J47">
        <v>93.794628751974699</v>
      </c>
      <c r="K47">
        <v>69.679943628541693</v>
      </c>
      <c r="L47">
        <v>78.940667222401302</v>
      </c>
      <c r="M47">
        <v>121.039656389738</v>
      </c>
      <c r="N47">
        <v>1</v>
      </c>
      <c r="O47">
        <v>33</v>
      </c>
      <c r="P47">
        <v>8.1</v>
      </c>
    </row>
    <row r="48" spans="1:16" x14ac:dyDescent="0.3">
      <c r="A48">
        <v>51</v>
      </c>
      <c r="B48">
        <v>152.141585295807</v>
      </c>
      <c r="C48">
        <v>83.0616025272831</v>
      </c>
      <c r="D48">
        <v>116.659965537047</v>
      </c>
      <c r="E48">
        <v>69.079982768523806</v>
      </c>
      <c r="F48">
        <v>0.43880597014925299</v>
      </c>
      <c r="G48">
        <v>2892.0181879810202</v>
      </c>
      <c r="H48">
        <v>107.981396680022</v>
      </c>
      <c r="I48">
        <v>78.479861910241596</v>
      </c>
      <c r="J48">
        <v>74.883709016393396</v>
      </c>
      <c r="K48">
        <v>66.2044338245055</v>
      </c>
      <c r="L48">
        <v>70.071754906247307</v>
      </c>
      <c r="M48">
        <v>107.981396680022</v>
      </c>
      <c r="N48">
        <v>0</v>
      </c>
      <c r="O48">
        <v>34</v>
      </c>
      <c r="P48">
        <v>12.9</v>
      </c>
    </row>
    <row r="49" spans="1:16" x14ac:dyDescent="0.3">
      <c r="A49">
        <v>52</v>
      </c>
      <c r="B49">
        <v>157.236607142857</v>
      </c>
      <c r="C49">
        <v>89.368978405315602</v>
      </c>
      <c r="D49">
        <v>127.35433970099599</v>
      </c>
      <c r="E49">
        <v>67.867628737541494</v>
      </c>
      <c r="F49">
        <v>0.434620561134693</v>
      </c>
      <c r="G49">
        <v>6269.3894831069802</v>
      </c>
      <c r="H49">
        <v>114.059665871121</v>
      </c>
      <c r="I49">
        <v>76.766371681415905</v>
      </c>
      <c r="J49">
        <v>76.134153485647303</v>
      </c>
      <c r="K49">
        <v>69.954908306364601</v>
      </c>
      <c r="L49">
        <v>81.935615986304796</v>
      </c>
      <c r="M49">
        <v>114.059665871121</v>
      </c>
      <c r="N49">
        <v>0</v>
      </c>
      <c r="O49">
        <v>42</v>
      </c>
      <c r="P49">
        <v>13.4</v>
      </c>
    </row>
    <row r="50" spans="1:16" x14ac:dyDescent="0.3">
      <c r="A50">
        <v>53</v>
      </c>
      <c r="B50">
        <v>158.032018659881</v>
      </c>
      <c r="C50">
        <v>85.425148430873605</v>
      </c>
      <c r="D50">
        <v>125.29018235792999</v>
      </c>
      <c r="E50">
        <v>72.606870229007598</v>
      </c>
      <c r="F50">
        <v>0.32360352792944103</v>
      </c>
      <c r="G50">
        <v>6139.3523525655201</v>
      </c>
      <c r="H50">
        <v>112.023258272544</v>
      </c>
      <c r="I50">
        <v>81.466250000000002</v>
      </c>
      <c r="J50">
        <v>77.349224583572607</v>
      </c>
      <c r="K50">
        <v>69.406613240921203</v>
      </c>
      <c r="L50">
        <v>76.9392327991972</v>
      </c>
      <c r="M50">
        <v>112.023258272544</v>
      </c>
      <c r="N50">
        <v>0</v>
      </c>
      <c r="O50">
        <v>32</v>
      </c>
      <c r="P50">
        <v>13.8</v>
      </c>
    </row>
    <row r="51" spans="1:16" x14ac:dyDescent="0.3">
      <c r="A51">
        <v>54</v>
      </c>
      <c r="B51">
        <v>169.64897260273901</v>
      </c>
      <c r="C51">
        <v>106.26059503424599</v>
      </c>
      <c r="D51">
        <v>143.706121575342</v>
      </c>
      <c r="E51">
        <v>63.388377568493098</v>
      </c>
      <c r="F51">
        <v>0.212234042553191</v>
      </c>
      <c r="G51">
        <v>5917.4152483362504</v>
      </c>
      <c r="H51">
        <v>129.62355707567301</v>
      </c>
      <c r="I51">
        <v>69.6646001239925</v>
      </c>
      <c r="J51">
        <v>67.352941176470594</v>
      </c>
      <c r="K51">
        <v>68.9209372637944</v>
      </c>
      <c r="L51">
        <v>75.773507444491699</v>
      </c>
      <c r="M51">
        <v>129.62355707567301</v>
      </c>
      <c r="N51">
        <v>0</v>
      </c>
      <c r="O51">
        <v>45</v>
      </c>
      <c r="P51">
        <v>15.5</v>
      </c>
    </row>
    <row r="52" spans="1:16" x14ac:dyDescent="0.3">
      <c r="A52">
        <v>55</v>
      </c>
      <c r="B52">
        <v>169.97280612643499</v>
      </c>
      <c r="C52">
        <v>113.25255919356</v>
      </c>
      <c r="D52">
        <v>148.32101273736001</v>
      </c>
      <c r="E52">
        <v>56.720246932874801</v>
      </c>
      <c r="F52">
        <v>0.169478348752235</v>
      </c>
      <c r="G52">
        <v>9466.0966003605809</v>
      </c>
      <c r="H52">
        <v>134.30864101162999</v>
      </c>
      <c r="I52">
        <v>76.167211328975995</v>
      </c>
      <c r="J52">
        <v>77.520674646354706</v>
      </c>
      <c r="K52">
        <v>69.128319524112996</v>
      </c>
      <c r="L52">
        <v>77.542320912548107</v>
      </c>
      <c r="M52">
        <v>134.30864101162999</v>
      </c>
      <c r="N52">
        <v>0</v>
      </c>
      <c r="O52">
        <v>65</v>
      </c>
      <c r="P52">
        <v>10.5</v>
      </c>
    </row>
    <row r="53" spans="1:16" x14ac:dyDescent="0.3">
      <c r="A53">
        <v>56</v>
      </c>
      <c r="B53">
        <v>162.25117939563901</v>
      </c>
      <c r="C53">
        <v>102.775468570699</v>
      </c>
      <c r="D53">
        <v>142.06681116919501</v>
      </c>
      <c r="E53">
        <v>59.475710824939398</v>
      </c>
      <c r="F53">
        <v>0.21811272957568001</v>
      </c>
      <c r="G53">
        <v>4109.3952487890801</v>
      </c>
      <c r="H53">
        <v>125.212094207511</v>
      </c>
      <c r="I53">
        <v>94.949473684210503</v>
      </c>
      <c r="J53">
        <v>95.582788671023906</v>
      </c>
      <c r="K53">
        <v>70.959943780744894</v>
      </c>
      <c r="L53">
        <v>81.535399780067905</v>
      </c>
      <c r="M53">
        <v>125.212094207511</v>
      </c>
      <c r="N53">
        <v>1</v>
      </c>
      <c r="O53">
        <v>55</v>
      </c>
      <c r="P53">
        <v>8.8000000000000007</v>
      </c>
    </row>
    <row r="54" spans="1:16" x14ac:dyDescent="0.3">
      <c r="A54">
        <v>57</v>
      </c>
      <c r="B54">
        <v>170.61815607300099</v>
      </c>
      <c r="C54">
        <v>120.70272183763301</v>
      </c>
      <c r="D54">
        <v>154.81678728760201</v>
      </c>
      <c r="E54">
        <v>49.915434235368103</v>
      </c>
      <c r="F54">
        <v>9.6569548872180402E-2</v>
      </c>
      <c r="G54">
        <v>9332.1716238792797</v>
      </c>
      <c r="H54">
        <v>139.59770476340199</v>
      </c>
      <c r="I54">
        <v>61.924161400097198</v>
      </c>
      <c r="J54">
        <v>58.956193353474298</v>
      </c>
      <c r="K54">
        <v>66.272474234559496</v>
      </c>
      <c r="L54">
        <v>75.1648224757012</v>
      </c>
      <c r="M54">
        <v>139.59770476340199</v>
      </c>
      <c r="N54">
        <v>1</v>
      </c>
      <c r="O54">
        <v>33</v>
      </c>
      <c r="P54">
        <v>10.3</v>
      </c>
    </row>
    <row r="55" spans="1:16" x14ac:dyDescent="0.3">
      <c r="A55">
        <v>58</v>
      </c>
      <c r="B55">
        <v>167.580306944233</v>
      </c>
      <c r="C55">
        <v>94.8743352074152</v>
      </c>
      <c r="D55">
        <v>128.56784683178799</v>
      </c>
      <c r="E55">
        <v>72.7059717368181</v>
      </c>
      <c r="F55">
        <v>0.420456262275268</v>
      </c>
      <c r="G55">
        <v>2308.8181692892399</v>
      </c>
      <c r="H55">
        <v>120.748825223586</v>
      </c>
      <c r="I55">
        <v>102.513953488372</v>
      </c>
      <c r="J55">
        <v>97.165405405405394</v>
      </c>
      <c r="K55">
        <v>71.659264399722403</v>
      </c>
      <c r="L55">
        <v>84.550837080854805</v>
      </c>
      <c r="M55">
        <v>120.748825223586</v>
      </c>
      <c r="N55">
        <v>0</v>
      </c>
      <c r="O55">
        <v>36</v>
      </c>
      <c r="P55">
        <v>12.5</v>
      </c>
    </row>
    <row r="56" spans="1:16" x14ac:dyDescent="0.3">
      <c r="A56">
        <v>59</v>
      </c>
      <c r="B56">
        <v>150.34115685520001</v>
      </c>
      <c r="C56">
        <v>87.454662049506197</v>
      </c>
      <c r="D56">
        <v>120.624727459279</v>
      </c>
      <c r="E56">
        <v>62.886494805694497</v>
      </c>
      <c r="F56">
        <v>0.29109894307907802</v>
      </c>
      <c r="G56">
        <v>4080.21442483381</v>
      </c>
      <c r="H56">
        <v>110.254768915631</v>
      </c>
      <c r="I56">
        <v>116.956097560975</v>
      </c>
      <c r="J56">
        <v>117.40543881334899</v>
      </c>
      <c r="K56">
        <v>71.525741509143998</v>
      </c>
      <c r="L56">
        <v>83.489857047289405</v>
      </c>
      <c r="M56">
        <v>110.254768915631</v>
      </c>
      <c r="N56">
        <v>1</v>
      </c>
      <c r="O56">
        <v>31</v>
      </c>
      <c r="P56">
        <v>10.6</v>
      </c>
    </row>
    <row r="57" spans="1:16" x14ac:dyDescent="0.3">
      <c r="A57">
        <v>6</v>
      </c>
      <c r="B57">
        <v>147.52903225806401</v>
      </c>
      <c r="C57">
        <v>90.757302052785903</v>
      </c>
      <c r="D57">
        <v>127.156832844574</v>
      </c>
      <c r="E57">
        <v>56.771730205278502</v>
      </c>
      <c r="F57">
        <v>0.25239094938185203</v>
      </c>
      <c r="G57">
        <v>4947.7032264393602</v>
      </c>
      <c r="H57">
        <v>112.03784417106</v>
      </c>
      <c r="I57">
        <v>77.407202216066395</v>
      </c>
      <c r="J57">
        <v>76.503566333808806</v>
      </c>
      <c r="K57">
        <v>70.603841444750501</v>
      </c>
      <c r="L57">
        <v>84.345590172004194</v>
      </c>
      <c r="M57">
        <v>112.03784417106</v>
      </c>
      <c r="N57">
        <v>1</v>
      </c>
      <c r="O57">
        <v>55</v>
      </c>
      <c r="P57">
        <v>11.8</v>
      </c>
    </row>
    <row r="58" spans="1:16" x14ac:dyDescent="0.3">
      <c r="A58">
        <v>60</v>
      </c>
      <c r="B58">
        <v>160.42097812097799</v>
      </c>
      <c r="C58">
        <v>98.992406692406604</v>
      </c>
      <c r="D58">
        <v>141.86344916344899</v>
      </c>
      <c r="E58">
        <v>61.428571428571402</v>
      </c>
      <c r="F58">
        <v>0.20937938065502701</v>
      </c>
      <c r="G58">
        <v>3958.2892206186398</v>
      </c>
      <c r="H58">
        <v>122.45349434737901</v>
      </c>
      <c r="I58">
        <v>68.681243926141804</v>
      </c>
      <c r="J58">
        <v>66.759223300970802</v>
      </c>
      <c r="K58">
        <v>67.209781209781198</v>
      </c>
      <c r="L58">
        <v>73.991695197057794</v>
      </c>
      <c r="M58">
        <v>122.45349434737901</v>
      </c>
      <c r="N58">
        <v>0</v>
      </c>
      <c r="O58">
        <v>33</v>
      </c>
      <c r="P58">
        <v>12.2</v>
      </c>
    </row>
    <row r="59" spans="1:16" x14ac:dyDescent="0.3">
      <c r="A59">
        <v>61</v>
      </c>
      <c r="B59">
        <v>159.566929133858</v>
      </c>
      <c r="C59">
        <v>98.129106706489196</v>
      </c>
      <c r="D59">
        <v>132.83179473255399</v>
      </c>
      <c r="E59">
        <v>61.4378224273689</v>
      </c>
      <c r="F59">
        <v>0.33125929933720999</v>
      </c>
      <c r="G59">
        <v>3298.8728393281399</v>
      </c>
      <c r="H59">
        <v>120.603254237288</v>
      </c>
      <c r="I59">
        <v>108.151883353584</v>
      </c>
      <c r="J59">
        <v>105.810126582278</v>
      </c>
      <c r="K59">
        <v>70.303079541937393</v>
      </c>
      <c r="L59">
        <v>81.505883128113396</v>
      </c>
      <c r="M59">
        <v>120.603254237288</v>
      </c>
      <c r="N59">
        <v>1</v>
      </c>
      <c r="O59">
        <v>32</v>
      </c>
      <c r="P59">
        <v>10.8</v>
      </c>
    </row>
    <row r="60" spans="1:16" x14ac:dyDescent="0.3">
      <c r="A60">
        <v>62</v>
      </c>
      <c r="B60">
        <v>174.07597156835499</v>
      </c>
      <c r="C60">
        <v>102.66869749838401</v>
      </c>
      <c r="D60">
        <v>141.93519800609201</v>
      </c>
      <c r="E60">
        <v>71.407274069971294</v>
      </c>
      <c r="F60">
        <v>0.29415000916926398</v>
      </c>
      <c r="G60">
        <v>7588.2187229594301</v>
      </c>
      <c r="H60">
        <v>128.68067459220299</v>
      </c>
      <c r="I60">
        <v>89.6893203883495</v>
      </c>
      <c r="J60">
        <v>83.811774461028193</v>
      </c>
      <c r="K60">
        <v>68.542888888888896</v>
      </c>
      <c r="L60">
        <v>78.762595557183303</v>
      </c>
      <c r="M60">
        <v>128.68067459220299</v>
      </c>
      <c r="N60">
        <v>0</v>
      </c>
      <c r="O60">
        <v>27</v>
      </c>
      <c r="P60">
        <v>11.3</v>
      </c>
    </row>
    <row r="61" spans="1:16" x14ac:dyDescent="0.3">
      <c r="A61">
        <v>63</v>
      </c>
      <c r="B61">
        <v>152.58663709453799</v>
      </c>
      <c r="C61">
        <v>94.912392570002694</v>
      </c>
      <c r="D61">
        <v>130.69642362073699</v>
      </c>
      <c r="E61">
        <v>57.674244524535602</v>
      </c>
      <c r="F61">
        <v>0.32784926470588199</v>
      </c>
      <c r="G61">
        <v>7517.7629203474198</v>
      </c>
      <c r="H61">
        <v>116.34031945341999</v>
      </c>
      <c r="I61">
        <v>77.502212389380503</v>
      </c>
      <c r="J61">
        <v>75.687121212121198</v>
      </c>
      <c r="K61">
        <v>69.145814307458096</v>
      </c>
      <c r="L61">
        <v>80.832598120152298</v>
      </c>
      <c r="M61">
        <v>116.34031945341999</v>
      </c>
      <c r="N61">
        <v>1</v>
      </c>
      <c r="O61">
        <v>27</v>
      </c>
      <c r="P61">
        <v>9.9</v>
      </c>
    </row>
    <row r="62" spans="1:16" x14ac:dyDescent="0.3">
      <c r="A62">
        <v>64</v>
      </c>
      <c r="B62">
        <v>201.61000220961901</v>
      </c>
      <c r="C62">
        <v>163.66502172792201</v>
      </c>
      <c r="D62">
        <v>194.73455107903001</v>
      </c>
      <c r="E62">
        <v>37.944980481696902</v>
      </c>
      <c r="F62">
        <v>6.2477297493643301E-2</v>
      </c>
      <c r="G62">
        <v>9517.4508266841895</v>
      </c>
      <c r="H62">
        <v>179.009111451271</v>
      </c>
      <c r="I62">
        <v>64.610104861773095</v>
      </c>
      <c r="J62">
        <v>63.148148148148103</v>
      </c>
      <c r="K62">
        <v>69.620370370370296</v>
      </c>
      <c r="L62">
        <v>72.6723624044361</v>
      </c>
      <c r="M62">
        <v>179.009111451271</v>
      </c>
      <c r="N62">
        <v>1</v>
      </c>
      <c r="O62">
        <v>62</v>
      </c>
      <c r="P62">
        <v>9.1999999999999993</v>
      </c>
    </row>
    <row r="63" spans="1:16" x14ac:dyDescent="0.3">
      <c r="A63">
        <v>65</v>
      </c>
      <c r="B63">
        <v>177.603710698811</v>
      </c>
      <c r="C63">
        <v>102.355182757471</v>
      </c>
      <c r="D63">
        <v>143.084657260304</v>
      </c>
      <c r="E63">
        <v>75.248527941339802</v>
      </c>
      <c r="F63">
        <v>0.42422236929185902</v>
      </c>
      <c r="G63">
        <v>5485.1167261158598</v>
      </c>
      <c r="H63">
        <v>129.73705797583401</v>
      </c>
      <c r="I63">
        <v>99.785016286644904</v>
      </c>
      <c r="J63">
        <v>98.727371864776401</v>
      </c>
      <c r="K63">
        <v>69.941038449893995</v>
      </c>
      <c r="L63">
        <v>80.6574560990625</v>
      </c>
      <c r="M63">
        <v>129.73705797583401</v>
      </c>
      <c r="N63">
        <v>0</v>
      </c>
      <c r="O63">
        <v>32</v>
      </c>
      <c r="P63">
        <v>13.8</v>
      </c>
    </row>
    <row r="64" spans="1:16" x14ac:dyDescent="0.3">
      <c r="A64">
        <v>66</v>
      </c>
      <c r="B64">
        <v>138.508544600938</v>
      </c>
      <c r="C64">
        <v>76.416525821596196</v>
      </c>
      <c r="D64">
        <v>115.316995305164</v>
      </c>
      <c r="E64">
        <v>62.092018779342702</v>
      </c>
      <c r="F64">
        <v>0.32685904550499401</v>
      </c>
      <c r="G64">
        <v>597.63793827913798</v>
      </c>
      <c r="H64">
        <v>99.809960681520295</v>
      </c>
      <c r="I64">
        <v>93.212431156569593</v>
      </c>
      <c r="J64">
        <v>88.981357196122303</v>
      </c>
      <c r="K64">
        <v>69.594659662945901</v>
      </c>
      <c r="L64">
        <v>81.444743665689799</v>
      </c>
      <c r="M64">
        <v>99.809960681520295</v>
      </c>
      <c r="N64">
        <v>0</v>
      </c>
      <c r="O64">
        <v>21</v>
      </c>
      <c r="P64">
        <v>13.8</v>
      </c>
    </row>
    <row r="65" spans="1:16" x14ac:dyDescent="0.3">
      <c r="A65">
        <v>67</v>
      </c>
      <c r="B65">
        <v>161.076285032047</v>
      </c>
      <c r="C65">
        <v>89.418373758954303</v>
      </c>
      <c r="D65">
        <v>124.369108960663</v>
      </c>
      <c r="E65">
        <v>71.657911273092793</v>
      </c>
      <c r="F65">
        <v>0.57318141980718595</v>
      </c>
      <c r="G65">
        <v>4049.1745332568098</v>
      </c>
      <c r="H65">
        <v>114.92527941730501</v>
      </c>
      <c r="I65">
        <v>114.739237392373</v>
      </c>
      <c r="J65">
        <v>111.46674727932199</v>
      </c>
      <c r="K65">
        <v>71.537037037036995</v>
      </c>
      <c r="L65">
        <v>86.3392636383889</v>
      </c>
      <c r="M65">
        <v>114.92527941730501</v>
      </c>
      <c r="N65">
        <v>0</v>
      </c>
      <c r="O65">
        <v>20</v>
      </c>
      <c r="P65">
        <v>14</v>
      </c>
    </row>
    <row r="66" spans="1:16" x14ac:dyDescent="0.3">
      <c r="A66">
        <v>68</v>
      </c>
      <c r="B66">
        <v>144.97287443488401</v>
      </c>
      <c r="C66">
        <v>83.209858538719502</v>
      </c>
      <c r="D66">
        <v>115.87428904768799</v>
      </c>
      <c r="E66">
        <v>61.763015896164497</v>
      </c>
      <c r="F66">
        <v>0.42844777841892601</v>
      </c>
      <c r="G66">
        <v>2701.1582469922801</v>
      </c>
      <c r="H66">
        <v>105.86079628015101</v>
      </c>
      <c r="I66">
        <v>82.270557029177695</v>
      </c>
      <c r="J66">
        <v>77.214449541284395</v>
      </c>
      <c r="K66">
        <v>68.796946884148895</v>
      </c>
      <c r="L66">
        <v>81.674687273451894</v>
      </c>
      <c r="M66">
        <v>105.86079628015101</v>
      </c>
      <c r="N66">
        <v>0</v>
      </c>
      <c r="O66">
        <v>21</v>
      </c>
      <c r="P66">
        <v>12</v>
      </c>
    </row>
    <row r="67" spans="1:16" x14ac:dyDescent="0.3">
      <c r="A67">
        <v>69</v>
      </c>
      <c r="B67">
        <v>148.94660831509799</v>
      </c>
      <c r="C67">
        <v>83.882800875273503</v>
      </c>
      <c r="D67">
        <v>124.624420131291</v>
      </c>
      <c r="E67">
        <v>65.063807439824899</v>
      </c>
      <c r="F67">
        <v>0.27252976449117899</v>
      </c>
      <c r="G67">
        <v>8188.4959977545504</v>
      </c>
      <c r="H67">
        <v>108.10659321441</v>
      </c>
      <c r="I67">
        <v>90.456221198156598</v>
      </c>
      <c r="J67">
        <v>88.458198314970801</v>
      </c>
      <c r="K67">
        <v>69.105040237187595</v>
      </c>
      <c r="L67">
        <v>82.278456946362695</v>
      </c>
      <c r="M67">
        <v>108.10659321441</v>
      </c>
      <c r="N67">
        <v>0</v>
      </c>
      <c r="O67">
        <v>21</v>
      </c>
      <c r="P67">
        <v>17.100000000000001</v>
      </c>
    </row>
    <row r="68" spans="1:16" x14ac:dyDescent="0.3">
      <c r="A68">
        <v>7</v>
      </c>
      <c r="B68">
        <v>167.056535092708</v>
      </c>
      <c r="C68">
        <v>104.884882265953</v>
      </c>
      <c r="D68">
        <v>140.48481401433199</v>
      </c>
      <c r="E68">
        <v>62.171652826754602</v>
      </c>
      <c r="F68">
        <v>0.428360748723766</v>
      </c>
      <c r="G68">
        <v>5094.0827430542004</v>
      </c>
      <c r="H68">
        <v>127.57402774619</v>
      </c>
      <c r="I68">
        <v>91.810598626103996</v>
      </c>
      <c r="J68">
        <v>88.876647834274905</v>
      </c>
      <c r="K68">
        <v>71.359685621821498</v>
      </c>
      <c r="L68">
        <v>83.823516725527895</v>
      </c>
      <c r="M68">
        <v>127.57402774619</v>
      </c>
      <c r="N68">
        <v>1</v>
      </c>
      <c r="O68">
        <v>27</v>
      </c>
      <c r="P68">
        <v>9.1999999999999993</v>
      </c>
    </row>
    <row r="69" spans="1:16" x14ac:dyDescent="0.3">
      <c r="A69">
        <v>70</v>
      </c>
      <c r="B69">
        <v>147.48403483309099</v>
      </c>
      <c r="C69">
        <v>89.022375423318806</v>
      </c>
      <c r="D69">
        <v>125.425133043057</v>
      </c>
      <c r="E69">
        <v>58.461659409772601</v>
      </c>
      <c r="F69">
        <v>0.13121080559575399</v>
      </c>
      <c r="G69">
        <v>4500.0736802861902</v>
      </c>
      <c r="H69">
        <v>110.735162577057</v>
      </c>
      <c r="I69">
        <v>106.85285575992199</v>
      </c>
      <c r="J69">
        <v>100.80180995475099</v>
      </c>
      <c r="K69">
        <v>71.116482707873402</v>
      </c>
      <c r="L69">
        <v>85.638108201421304</v>
      </c>
      <c r="M69">
        <v>110.735162577057</v>
      </c>
      <c r="N69">
        <v>1</v>
      </c>
      <c r="O69">
        <v>21</v>
      </c>
      <c r="P69">
        <v>10.6</v>
      </c>
    </row>
    <row r="70" spans="1:16" x14ac:dyDescent="0.3">
      <c r="A70">
        <v>71</v>
      </c>
      <c r="B70">
        <v>162.30128339995699</v>
      </c>
      <c r="C70">
        <v>94.760361876709396</v>
      </c>
      <c r="D70">
        <v>133.00652219650701</v>
      </c>
      <c r="E70">
        <v>67.5409215232484</v>
      </c>
      <c r="F70">
        <v>0.43160524672079897</v>
      </c>
      <c r="G70">
        <v>6093.5149064135103</v>
      </c>
      <c r="H70">
        <v>119.73132138740399</v>
      </c>
      <c r="I70">
        <v>91.045328399629895</v>
      </c>
      <c r="J70">
        <v>90.4762773722627</v>
      </c>
      <c r="K70">
        <v>70.832876712328698</v>
      </c>
      <c r="L70">
        <v>81.620345632113299</v>
      </c>
      <c r="M70">
        <v>119.73132138740399</v>
      </c>
      <c r="N70">
        <v>0</v>
      </c>
      <c r="O70">
        <v>20</v>
      </c>
      <c r="P70">
        <v>15</v>
      </c>
    </row>
    <row r="71" spans="1:16" x14ac:dyDescent="0.3">
      <c r="A71">
        <v>72</v>
      </c>
      <c r="B71">
        <v>184.787001501752</v>
      </c>
      <c r="C71">
        <v>122.730936092107</v>
      </c>
      <c r="D71">
        <v>161.75463040213501</v>
      </c>
      <c r="E71">
        <v>62.056065409644503</v>
      </c>
      <c r="F71">
        <v>0.16144797879390299</v>
      </c>
      <c r="G71">
        <v>8623.1312244465607</v>
      </c>
      <c r="H71">
        <v>145.865533616595</v>
      </c>
      <c r="I71">
        <v>64.500547045951805</v>
      </c>
      <c r="J71">
        <v>62.959560947429203</v>
      </c>
      <c r="K71">
        <v>67.571298819255205</v>
      </c>
      <c r="L71">
        <v>76.419539259197506</v>
      </c>
      <c r="M71">
        <v>145.865533616595</v>
      </c>
      <c r="N71">
        <v>0</v>
      </c>
      <c r="O71">
        <v>39</v>
      </c>
      <c r="P71">
        <v>12.7</v>
      </c>
    </row>
    <row r="72" spans="1:16" x14ac:dyDescent="0.3">
      <c r="A72">
        <v>73</v>
      </c>
      <c r="B72">
        <v>177.88964487222</v>
      </c>
      <c r="C72">
        <v>123.705774975107</v>
      </c>
      <c r="D72">
        <v>161.62080982409501</v>
      </c>
      <c r="E72">
        <v>54.183869897112501</v>
      </c>
      <c r="F72">
        <v>0.16275611368142701</v>
      </c>
      <c r="G72">
        <v>1510.3353180127799</v>
      </c>
      <c r="H72">
        <v>144.422917701606</v>
      </c>
      <c r="I72">
        <v>92.514538558786299</v>
      </c>
      <c r="J72">
        <v>90.135235732009903</v>
      </c>
      <c r="K72">
        <v>71.855145818269406</v>
      </c>
      <c r="L72">
        <v>81.371324857473994</v>
      </c>
      <c r="M72">
        <v>144.422917701606</v>
      </c>
      <c r="N72">
        <v>1</v>
      </c>
      <c r="O72">
        <v>50</v>
      </c>
      <c r="P72">
        <v>12.3</v>
      </c>
    </row>
    <row r="73" spans="1:16" x14ac:dyDescent="0.3">
      <c r="A73">
        <v>74</v>
      </c>
      <c r="B73">
        <v>175.95595952023899</v>
      </c>
      <c r="C73">
        <v>126.323463268365</v>
      </c>
      <c r="D73">
        <v>154.24306596701601</v>
      </c>
      <c r="E73">
        <v>49.632496251874002</v>
      </c>
      <c r="F73">
        <v>0.383243544491919</v>
      </c>
      <c r="G73">
        <v>547.95804712486199</v>
      </c>
      <c r="H73">
        <v>144.51159745604099</v>
      </c>
      <c r="I73">
        <v>90.228868660598096</v>
      </c>
      <c r="J73">
        <v>85.544554455445507</v>
      </c>
      <c r="K73">
        <v>71.510819353270094</v>
      </c>
      <c r="L73">
        <v>81.442013077825806</v>
      </c>
      <c r="M73">
        <v>144.51159745604099</v>
      </c>
      <c r="N73">
        <v>1</v>
      </c>
      <c r="O73">
        <v>37</v>
      </c>
      <c r="P73">
        <v>9.1</v>
      </c>
    </row>
    <row r="74" spans="1:16" x14ac:dyDescent="0.3">
      <c r="A74">
        <v>75</v>
      </c>
      <c r="B74">
        <v>155.30144379975701</v>
      </c>
      <c r="C74">
        <v>86.545405478343</v>
      </c>
      <c r="D74">
        <v>122.45203076507801</v>
      </c>
      <c r="E74">
        <v>68.756038321414096</v>
      </c>
      <c r="F74">
        <v>0.45637044967880003</v>
      </c>
      <c r="G74">
        <v>3614.1616014628298</v>
      </c>
      <c r="H74">
        <v>111.511709286675</v>
      </c>
      <c r="I74">
        <v>87.941525423728805</v>
      </c>
      <c r="J74">
        <v>82.660125588696999</v>
      </c>
      <c r="K74">
        <v>70.4793693897563</v>
      </c>
      <c r="L74">
        <v>82.184541971047693</v>
      </c>
      <c r="M74">
        <v>111.511709286675</v>
      </c>
      <c r="N74">
        <v>1</v>
      </c>
      <c r="O74">
        <v>37</v>
      </c>
      <c r="P74">
        <v>12.2</v>
      </c>
    </row>
    <row r="75" spans="1:16" x14ac:dyDescent="0.3">
      <c r="A75">
        <v>76</v>
      </c>
      <c r="B75">
        <v>168.116133424098</v>
      </c>
      <c r="C75">
        <v>116.8249149081</v>
      </c>
      <c r="D75">
        <v>152.457317903335</v>
      </c>
      <c r="E75">
        <v>51.291218515997201</v>
      </c>
      <c r="F75">
        <v>0.14076683376236199</v>
      </c>
      <c r="G75">
        <v>3318.7220090205201</v>
      </c>
      <c r="H75">
        <v>136.33741330069299</v>
      </c>
      <c r="I75">
        <v>89.7162022703818</v>
      </c>
      <c r="J75">
        <v>84.079501915708803</v>
      </c>
      <c r="K75">
        <v>70.592878894354598</v>
      </c>
      <c r="L75">
        <v>80.285518224845305</v>
      </c>
      <c r="M75">
        <v>136.33741330069299</v>
      </c>
      <c r="N75">
        <v>1</v>
      </c>
      <c r="O75">
        <v>30</v>
      </c>
      <c r="P75">
        <v>9.3000000000000007</v>
      </c>
    </row>
    <row r="76" spans="1:16" x14ac:dyDescent="0.3">
      <c r="A76">
        <v>77</v>
      </c>
      <c r="B76">
        <v>148.64203954214301</v>
      </c>
      <c r="C76">
        <v>98.080240490229997</v>
      </c>
      <c r="D76">
        <v>125.28997571973601</v>
      </c>
      <c r="E76">
        <v>50.561799051913503</v>
      </c>
      <c r="F76">
        <v>0.23244858094909801</v>
      </c>
      <c r="G76">
        <v>5134.69414103496</v>
      </c>
      <c r="H76">
        <v>116.41411574448399</v>
      </c>
      <c r="I76">
        <v>102.231388329979</v>
      </c>
      <c r="J76">
        <v>95.103386809269097</v>
      </c>
      <c r="K76">
        <v>70.227965540092697</v>
      </c>
      <c r="L76">
        <v>82.384083628912805</v>
      </c>
      <c r="M76">
        <v>116.41411574448399</v>
      </c>
      <c r="N76">
        <v>1</v>
      </c>
      <c r="O76">
        <v>48</v>
      </c>
      <c r="P76">
        <v>8.5</v>
      </c>
    </row>
    <row r="77" spans="1:16" x14ac:dyDescent="0.3">
      <c r="A77">
        <v>78</v>
      </c>
      <c r="B77">
        <v>167.512847542495</v>
      </c>
      <c r="C77">
        <v>118.69047305310301</v>
      </c>
      <c r="D77">
        <v>155.37857425220699</v>
      </c>
      <c r="E77">
        <v>48.822374489392502</v>
      </c>
      <c r="F77">
        <v>0.332593366414207</v>
      </c>
      <c r="G77">
        <v>3773.1183243891601</v>
      </c>
      <c r="H77">
        <v>137.73915900131399</v>
      </c>
      <c r="I77">
        <v>82.817307692307693</v>
      </c>
      <c r="J77">
        <v>79.897009966777404</v>
      </c>
      <c r="K77">
        <v>69.761981443140797</v>
      </c>
      <c r="L77">
        <v>79.840907162710593</v>
      </c>
      <c r="M77">
        <v>137.73915900131399</v>
      </c>
      <c r="N77">
        <v>1</v>
      </c>
      <c r="O77">
        <v>40</v>
      </c>
      <c r="P77">
        <v>10.3</v>
      </c>
    </row>
    <row r="78" spans="1:16" x14ac:dyDescent="0.3">
      <c r="A78">
        <v>79</v>
      </c>
      <c r="B78">
        <v>173.501541227844</v>
      </c>
      <c r="C78">
        <v>81.641536090418697</v>
      </c>
      <c r="D78">
        <v>96.3027228358592</v>
      </c>
      <c r="E78">
        <v>91.8600051374261</v>
      </c>
      <c r="F78">
        <v>0.89698910954516298</v>
      </c>
      <c r="G78">
        <v>3947.5391085737701</v>
      </c>
      <c r="H78">
        <v>110.98051032183599</v>
      </c>
      <c r="I78">
        <v>128.49014084506999</v>
      </c>
      <c r="J78">
        <v>127.914407988587</v>
      </c>
      <c r="K78">
        <v>71.659693486590001</v>
      </c>
      <c r="L78">
        <v>87.188050764700094</v>
      </c>
      <c r="M78">
        <v>110.98051032183599</v>
      </c>
      <c r="N78">
        <v>0</v>
      </c>
      <c r="O78">
        <v>29</v>
      </c>
      <c r="P78">
        <v>16.399999999999999</v>
      </c>
    </row>
    <row r="79" spans="1:16" x14ac:dyDescent="0.3">
      <c r="A79">
        <v>8</v>
      </c>
      <c r="B79">
        <v>163.051363171117</v>
      </c>
      <c r="C79">
        <v>75.266213827114498</v>
      </c>
      <c r="D79">
        <v>106.348841537173</v>
      </c>
      <c r="E79">
        <v>87.785149344002903</v>
      </c>
      <c r="F79">
        <v>0.49968173138128502</v>
      </c>
      <c r="G79">
        <v>7153.3824753968802</v>
      </c>
      <c r="H79">
        <v>104.507503660322</v>
      </c>
      <c r="I79">
        <v>72.296296296296205</v>
      </c>
      <c r="J79">
        <v>70.116104868913794</v>
      </c>
      <c r="K79">
        <v>66.394857103880994</v>
      </c>
      <c r="L79">
        <v>69.216830948875</v>
      </c>
      <c r="M79">
        <v>104.507503660322</v>
      </c>
      <c r="N79">
        <v>0</v>
      </c>
      <c r="O79">
        <v>32</v>
      </c>
      <c r="P79">
        <v>13</v>
      </c>
    </row>
    <row r="80" spans="1:16" x14ac:dyDescent="0.3">
      <c r="A80">
        <v>80</v>
      </c>
      <c r="B80">
        <v>166.107645875251</v>
      </c>
      <c r="C80">
        <v>117.078219315895</v>
      </c>
      <c r="D80">
        <v>158.82620724346</v>
      </c>
      <c r="E80">
        <v>49.029426559356097</v>
      </c>
      <c r="F80">
        <v>0.12622930412050201</v>
      </c>
      <c r="G80">
        <v>4162.7370656031098</v>
      </c>
      <c r="H80">
        <v>136.64096446062999</v>
      </c>
      <c r="I80">
        <v>69.701210287443203</v>
      </c>
      <c r="J80">
        <v>66.436740528949201</v>
      </c>
      <c r="K80">
        <v>70.4358007229294</v>
      </c>
      <c r="L80">
        <v>79.868467883186995</v>
      </c>
      <c r="M80">
        <v>136.64096446062999</v>
      </c>
      <c r="N80">
        <v>1</v>
      </c>
      <c r="O80">
        <v>50</v>
      </c>
      <c r="P80">
        <v>10.5</v>
      </c>
    </row>
    <row r="81" spans="1:16" x14ac:dyDescent="0.3">
      <c r="A81">
        <v>81</v>
      </c>
      <c r="B81">
        <v>153.55552890381301</v>
      </c>
      <c r="C81">
        <v>85.623051091388803</v>
      </c>
      <c r="D81">
        <v>120.81230510913799</v>
      </c>
      <c r="E81">
        <v>67.932477812425006</v>
      </c>
      <c r="F81">
        <v>0.43962848297213603</v>
      </c>
      <c r="G81">
        <v>4651.2269776043304</v>
      </c>
      <c r="H81">
        <v>110.290874297332</v>
      </c>
      <c r="I81">
        <v>104.36281588447601</v>
      </c>
      <c r="J81">
        <v>99.1458333333333</v>
      </c>
      <c r="K81">
        <v>69.503405704555107</v>
      </c>
      <c r="L81">
        <v>80.740705900019506</v>
      </c>
      <c r="M81">
        <v>110.290874297332</v>
      </c>
      <c r="N81">
        <v>1</v>
      </c>
      <c r="O81">
        <v>25</v>
      </c>
      <c r="P81">
        <v>11</v>
      </c>
    </row>
    <row r="82" spans="1:16" x14ac:dyDescent="0.3">
      <c r="A82">
        <v>82</v>
      </c>
      <c r="B82">
        <v>183.49510734628299</v>
      </c>
      <c r="C82">
        <v>126.100043814809</v>
      </c>
      <c r="D82">
        <v>160.61851905944201</v>
      </c>
      <c r="E82">
        <v>57.395063531473603</v>
      </c>
      <c r="F82">
        <v>0.44501018329938902</v>
      </c>
      <c r="G82">
        <v>2654.9835167332899</v>
      </c>
      <c r="H82">
        <v>147.29967901955001</v>
      </c>
      <c r="I82">
        <v>97.545327754532707</v>
      </c>
      <c r="J82">
        <v>94.354533152909298</v>
      </c>
      <c r="K82">
        <v>71.928731762065098</v>
      </c>
      <c r="L82">
        <v>84.478012235500202</v>
      </c>
      <c r="M82">
        <v>147.29967901955001</v>
      </c>
      <c r="N82">
        <v>1</v>
      </c>
      <c r="O82">
        <v>47</v>
      </c>
      <c r="P82">
        <v>10.9</v>
      </c>
    </row>
    <row r="83" spans="1:16" x14ac:dyDescent="0.3">
      <c r="A83">
        <v>83</v>
      </c>
      <c r="B83">
        <v>157.41959215281301</v>
      </c>
      <c r="C83">
        <v>97.270779556014404</v>
      </c>
      <c r="D83">
        <v>134.546334537945</v>
      </c>
      <c r="E83">
        <v>60.148812596799097</v>
      </c>
      <c r="F83">
        <v>0.31840286664960299</v>
      </c>
      <c r="G83">
        <v>4088.5453216874798</v>
      </c>
      <c r="H83">
        <v>119.63164002062901</v>
      </c>
      <c r="I83">
        <v>100.500436681222</v>
      </c>
      <c r="J83">
        <v>93.719872306464396</v>
      </c>
      <c r="K83">
        <v>68.727991871688801</v>
      </c>
      <c r="L83">
        <v>77.961608015027394</v>
      </c>
      <c r="M83">
        <v>119.63164002062901</v>
      </c>
      <c r="N83">
        <v>0</v>
      </c>
      <c r="O83">
        <v>21</v>
      </c>
      <c r="P83">
        <v>13.7</v>
      </c>
    </row>
    <row r="84" spans="1:16" x14ac:dyDescent="0.3">
      <c r="A84">
        <v>84</v>
      </c>
      <c r="B84">
        <v>151.517204301075</v>
      </c>
      <c r="C84">
        <v>103.851433691756</v>
      </c>
      <c r="D84">
        <v>136.79749103942601</v>
      </c>
      <c r="E84">
        <v>47.665770609318997</v>
      </c>
      <c r="F84">
        <v>0.32437244080470001</v>
      </c>
      <c r="G84">
        <v>921.68187995109895</v>
      </c>
      <c r="H84">
        <v>122.057066189624</v>
      </c>
      <c r="I84">
        <v>94.789260385004994</v>
      </c>
      <c r="J84">
        <v>92.288866599799306</v>
      </c>
      <c r="K84">
        <v>70.380658436213906</v>
      </c>
      <c r="L84">
        <v>79.537823213749405</v>
      </c>
      <c r="M84">
        <v>122.057066189624</v>
      </c>
      <c r="N84">
        <v>1</v>
      </c>
      <c r="O84">
        <v>32</v>
      </c>
      <c r="P84">
        <v>9.5</v>
      </c>
    </row>
    <row r="85" spans="1:16" x14ac:dyDescent="0.3">
      <c r="A85">
        <v>85</v>
      </c>
      <c r="B85">
        <v>173.64949378444101</v>
      </c>
      <c r="C85">
        <v>86.9841086761502</v>
      </c>
      <c r="D85">
        <v>118.764065103165</v>
      </c>
      <c r="E85">
        <v>86.665385108291602</v>
      </c>
      <c r="F85">
        <v>0.65480744707982597</v>
      </c>
      <c r="G85">
        <v>3986.1060581065499</v>
      </c>
      <c r="H85">
        <v>116.75776953574599</v>
      </c>
      <c r="I85">
        <v>102.529338327091</v>
      </c>
      <c r="J85">
        <v>98.955042527339003</v>
      </c>
      <c r="K85">
        <v>71.959523238140903</v>
      </c>
      <c r="L85">
        <v>82.622793878441698</v>
      </c>
      <c r="M85">
        <v>116.75776953574599</v>
      </c>
      <c r="N85">
        <v>0</v>
      </c>
      <c r="O85">
        <v>63</v>
      </c>
      <c r="P85">
        <v>14.5</v>
      </c>
    </row>
    <row r="86" spans="1:16" x14ac:dyDescent="0.3">
      <c r="A86">
        <v>86</v>
      </c>
      <c r="B86">
        <v>161.36902800658899</v>
      </c>
      <c r="C86">
        <v>105.985447556287</v>
      </c>
      <c r="D86">
        <v>138.834294343767</v>
      </c>
      <c r="E86">
        <v>55.383580450301999</v>
      </c>
      <c r="F86">
        <v>0.25050999592003198</v>
      </c>
      <c r="G86">
        <v>3275.0495006401702</v>
      </c>
      <c r="H86">
        <v>126.472724780701</v>
      </c>
      <c r="I86">
        <v>82.314262691377905</v>
      </c>
      <c r="J86">
        <v>79.416856492027307</v>
      </c>
      <c r="K86">
        <v>70.370040362500902</v>
      </c>
      <c r="L86">
        <v>81.666585112514994</v>
      </c>
      <c r="M86">
        <v>126.472724780701</v>
      </c>
      <c r="N86">
        <v>1</v>
      </c>
      <c r="O86">
        <v>30</v>
      </c>
      <c r="P86">
        <v>8.5</v>
      </c>
    </row>
    <row r="87" spans="1:16" x14ac:dyDescent="0.3">
      <c r="A87">
        <v>87</v>
      </c>
      <c r="B87">
        <v>143.52256758365999</v>
      </c>
      <c r="C87">
        <v>81.936882219840399</v>
      </c>
      <c r="D87">
        <v>119.14838632845</v>
      </c>
      <c r="E87">
        <v>61.585685363820403</v>
      </c>
      <c r="F87">
        <v>0.24645725082664099</v>
      </c>
      <c r="G87">
        <v>4719.2056658402698</v>
      </c>
      <c r="H87">
        <v>104.82380216383299</v>
      </c>
      <c r="I87">
        <v>80.8483443708609</v>
      </c>
      <c r="J87">
        <v>78.308435286542107</v>
      </c>
      <c r="K87">
        <v>69.121672167216701</v>
      </c>
      <c r="L87">
        <v>81.1841020372174</v>
      </c>
      <c r="M87">
        <v>104.82380216383299</v>
      </c>
      <c r="N87">
        <v>0</v>
      </c>
      <c r="O87">
        <v>24</v>
      </c>
      <c r="P87">
        <v>13.7</v>
      </c>
    </row>
    <row r="88" spans="1:16" x14ac:dyDescent="0.3">
      <c r="A88">
        <v>88</v>
      </c>
      <c r="B88">
        <v>145.03819903126299</v>
      </c>
      <c r="C88">
        <v>75.210479964773199</v>
      </c>
      <c r="D88">
        <v>110.376596213121</v>
      </c>
      <c r="E88">
        <v>69.827719066490502</v>
      </c>
      <c r="F88">
        <v>0.42792891619131102</v>
      </c>
      <c r="G88">
        <v>5439.4126635777302</v>
      </c>
      <c r="H88">
        <v>100.325090669304</v>
      </c>
      <c r="I88">
        <v>82.776306107431907</v>
      </c>
      <c r="J88">
        <v>78.100834938985201</v>
      </c>
      <c r="K88">
        <v>70.610376249265101</v>
      </c>
      <c r="L88">
        <v>83.951180316985202</v>
      </c>
      <c r="M88">
        <v>100.325090669304</v>
      </c>
      <c r="N88">
        <v>0</v>
      </c>
      <c r="O88">
        <v>23</v>
      </c>
      <c r="P88">
        <v>14.2</v>
      </c>
    </row>
    <row r="89" spans="1:16" x14ac:dyDescent="0.3">
      <c r="A89">
        <v>89</v>
      </c>
      <c r="B89">
        <v>148.55836222552401</v>
      </c>
      <c r="C89">
        <v>82.194155522535894</v>
      </c>
      <c r="D89">
        <v>119.97705134555</v>
      </c>
      <c r="E89">
        <v>66.364206702988199</v>
      </c>
      <c r="F89">
        <v>0.38282268578878698</v>
      </c>
      <c r="G89">
        <v>1658.65585830498</v>
      </c>
      <c r="H89">
        <v>106.7816716025</v>
      </c>
      <c r="I89">
        <v>84.369016536118295</v>
      </c>
      <c r="J89">
        <v>80.627980922098502</v>
      </c>
      <c r="K89">
        <v>70.7324816105304</v>
      </c>
      <c r="L89">
        <v>81.236604192436602</v>
      </c>
      <c r="M89">
        <v>106.7816716025</v>
      </c>
      <c r="N89">
        <v>0</v>
      </c>
      <c r="O89">
        <v>23</v>
      </c>
      <c r="P89">
        <v>13.7</v>
      </c>
    </row>
    <row r="90" spans="1:16" x14ac:dyDescent="0.3">
      <c r="A90">
        <v>9</v>
      </c>
      <c r="B90">
        <v>161.44909661365301</v>
      </c>
      <c r="C90">
        <v>92.091636914421699</v>
      </c>
      <c r="D90">
        <v>133.65725413826601</v>
      </c>
      <c r="E90">
        <v>69.357459699231796</v>
      </c>
      <c r="F90">
        <v>0.214109574354025</v>
      </c>
      <c r="G90">
        <v>5817.44840346614</v>
      </c>
      <c r="H90">
        <v>117.893538992557</v>
      </c>
      <c r="I90">
        <v>86.787575150300597</v>
      </c>
      <c r="J90">
        <v>80.309653916211204</v>
      </c>
      <c r="K90">
        <v>66.260863500034802</v>
      </c>
      <c r="L90">
        <v>79.082652170236599</v>
      </c>
      <c r="M90">
        <v>117.893538992557</v>
      </c>
      <c r="N90">
        <v>0</v>
      </c>
      <c r="O90">
        <v>32</v>
      </c>
      <c r="P90">
        <v>11.5</v>
      </c>
    </row>
    <row r="91" spans="1:16" x14ac:dyDescent="0.3">
      <c r="A91">
        <v>90</v>
      </c>
      <c r="B91">
        <v>153.07042427232301</v>
      </c>
      <c r="C91">
        <v>88.571164282190395</v>
      </c>
      <c r="D91">
        <v>125.560927479033</v>
      </c>
      <c r="E91">
        <v>64.499259990133197</v>
      </c>
      <c r="F91">
        <v>0.38326800587947002</v>
      </c>
      <c r="G91">
        <v>4335.2382733107497</v>
      </c>
      <c r="H91">
        <v>112.258497536945</v>
      </c>
      <c r="I91">
        <v>92.9992435703479</v>
      </c>
      <c r="J91">
        <v>87.497571131158907</v>
      </c>
      <c r="K91">
        <v>68.715353405936298</v>
      </c>
      <c r="L91">
        <v>80.627046666316502</v>
      </c>
      <c r="M91">
        <v>112.258497536945</v>
      </c>
      <c r="N91">
        <v>0</v>
      </c>
      <c r="O91">
        <v>23</v>
      </c>
      <c r="P91">
        <v>11.9</v>
      </c>
    </row>
    <row r="92" spans="1:16" x14ac:dyDescent="0.3">
      <c r="A92">
        <v>91</v>
      </c>
      <c r="B92">
        <v>169.091731448763</v>
      </c>
      <c r="C92">
        <v>92.372720848056503</v>
      </c>
      <c r="D92">
        <v>130.387985865724</v>
      </c>
      <c r="E92">
        <v>76.719010600706696</v>
      </c>
      <c r="F92">
        <v>0.55915037276691504</v>
      </c>
      <c r="G92">
        <v>2960.3038676251799</v>
      </c>
      <c r="H92">
        <v>119.806324110671</v>
      </c>
      <c r="I92">
        <v>98.193127962085299</v>
      </c>
      <c r="J92">
        <v>96.854916067146206</v>
      </c>
      <c r="K92">
        <v>71.682107609041694</v>
      </c>
      <c r="L92">
        <v>82.456702310006193</v>
      </c>
      <c r="M92">
        <v>119.806324110671</v>
      </c>
      <c r="N92">
        <v>0</v>
      </c>
      <c r="O92">
        <v>21</v>
      </c>
      <c r="P92">
        <v>13.4</v>
      </c>
    </row>
    <row r="93" spans="1:16" x14ac:dyDescent="0.3">
      <c r="A93">
        <v>92</v>
      </c>
      <c r="B93">
        <v>168.38511437350601</v>
      </c>
      <c r="C93">
        <v>104.708432912256</v>
      </c>
      <c r="D93">
        <v>141.53397063844301</v>
      </c>
      <c r="E93">
        <v>63.676681461249501</v>
      </c>
      <c r="F93">
        <v>0.43467251856853401</v>
      </c>
      <c r="G93">
        <v>1335.2463869732701</v>
      </c>
      <c r="H93">
        <v>128.21679155313299</v>
      </c>
      <c r="I93">
        <v>87.380816714150001</v>
      </c>
      <c r="J93">
        <v>85.1495766698024</v>
      </c>
      <c r="K93">
        <v>70.808193668528801</v>
      </c>
      <c r="L93">
        <v>81.812442206098495</v>
      </c>
      <c r="M93">
        <v>128.21679155313299</v>
      </c>
      <c r="N93">
        <v>1</v>
      </c>
      <c r="O93">
        <v>55</v>
      </c>
      <c r="P93">
        <v>13.7</v>
      </c>
    </row>
    <row r="94" spans="1:16" x14ac:dyDescent="0.3">
      <c r="A94">
        <v>93</v>
      </c>
      <c r="B94">
        <v>144.445392252831</v>
      </c>
      <c r="C94">
        <v>82.798629562298899</v>
      </c>
      <c r="D94">
        <v>113.601174660886</v>
      </c>
      <c r="E94">
        <v>61.646762690532697</v>
      </c>
      <c r="F94">
        <v>0.27819964103272099</v>
      </c>
      <c r="G94">
        <v>3301.20036392977</v>
      </c>
      <c r="H94">
        <v>105.192838233245</v>
      </c>
      <c r="I94">
        <v>106.67024539877301</v>
      </c>
      <c r="J94">
        <v>102.77746279234501</v>
      </c>
      <c r="K94">
        <v>68.369025641025601</v>
      </c>
      <c r="L94">
        <v>79.118735143226104</v>
      </c>
      <c r="M94">
        <v>105.192838233245</v>
      </c>
      <c r="N94">
        <v>0</v>
      </c>
      <c r="O94">
        <v>29</v>
      </c>
      <c r="P94">
        <v>12.7</v>
      </c>
    </row>
    <row r="95" spans="1:16" x14ac:dyDescent="0.3">
      <c r="A95">
        <v>94</v>
      </c>
      <c r="B95">
        <v>170.38319654046401</v>
      </c>
      <c r="C95">
        <v>125.10546288941801</v>
      </c>
      <c r="D95">
        <v>157.389903803724</v>
      </c>
      <c r="E95">
        <v>45.2777336510458</v>
      </c>
      <c r="F95">
        <v>0.147151898734177</v>
      </c>
      <c r="G95">
        <v>7998.4526969010103</v>
      </c>
      <c r="H95">
        <v>142.430359661495</v>
      </c>
      <c r="I95">
        <v>76.673789173789103</v>
      </c>
      <c r="J95">
        <v>77.457774269928905</v>
      </c>
      <c r="K95">
        <v>69.012805766428897</v>
      </c>
      <c r="L95">
        <v>75.639562280163304</v>
      </c>
      <c r="M95">
        <v>142.430359661495</v>
      </c>
      <c r="N95">
        <v>1</v>
      </c>
      <c r="O95">
        <v>53</v>
      </c>
      <c r="P95">
        <v>11.1</v>
      </c>
    </row>
    <row r="96" spans="1:16" x14ac:dyDescent="0.3">
      <c r="A96">
        <v>95</v>
      </c>
      <c r="B96">
        <v>172.16366120218501</v>
      </c>
      <c r="C96">
        <v>93.699863387978098</v>
      </c>
      <c r="D96">
        <v>127.821994535519</v>
      </c>
      <c r="E96">
        <v>78.463797814207595</v>
      </c>
      <c r="F96">
        <v>0.440237966468361</v>
      </c>
      <c r="G96">
        <v>3390.78421020725</v>
      </c>
      <c r="H96">
        <v>121.444459569833</v>
      </c>
      <c r="I96">
        <v>94.337006427915497</v>
      </c>
      <c r="J96">
        <v>85.045346062052502</v>
      </c>
      <c r="K96">
        <v>69.914110887247205</v>
      </c>
      <c r="L96">
        <v>78.862090703706798</v>
      </c>
      <c r="M96">
        <v>121.444459569833</v>
      </c>
      <c r="N96">
        <v>1</v>
      </c>
      <c r="O96">
        <v>32</v>
      </c>
      <c r="P96">
        <v>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050B-2568-455B-940F-5EC9198BAB0A}">
  <dimension ref="A1:J96"/>
  <sheetViews>
    <sheetView workbookViewId="0">
      <selection activeCell="I1" sqref="I1:J1048576"/>
    </sheetView>
  </sheetViews>
  <sheetFormatPr defaultRowHeight="14.4" x14ac:dyDescent="0.3"/>
  <cols>
    <col min="3" max="3" width="9.44140625" bestFit="1" customWidth="1"/>
  </cols>
  <sheetData>
    <row r="1" spans="1:10" ht="17.399999999999999" x14ac:dyDescent="0.3">
      <c r="A1" s="1" t="s">
        <v>14</v>
      </c>
      <c r="B1" s="2" t="s">
        <v>15</v>
      </c>
      <c r="C1" s="1" t="s">
        <v>16</v>
      </c>
      <c r="D1" s="1" t="s">
        <v>17</v>
      </c>
      <c r="G1" s="1" t="s">
        <v>14</v>
      </c>
      <c r="H1" s="2" t="s">
        <v>15</v>
      </c>
      <c r="I1" s="1" t="s">
        <v>16</v>
      </c>
      <c r="J1" s="1" t="s">
        <v>17</v>
      </c>
    </row>
    <row r="2" spans="1:10" ht="18" x14ac:dyDescent="0.3">
      <c r="A2" s="3">
        <v>1</v>
      </c>
      <c r="B2" s="3">
        <v>12.2</v>
      </c>
      <c r="C2">
        <v>0</v>
      </c>
      <c r="D2" s="3">
        <v>29</v>
      </c>
      <c r="G2">
        <v>1</v>
      </c>
      <c r="H2">
        <f>VLOOKUP(G2,A:D,2,0)</f>
        <v>12.2</v>
      </c>
      <c r="I2">
        <f>VLOOKUP(G2,A:E,3,0)</f>
        <v>0</v>
      </c>
      <c r="J2">
        <f>VLOOKUP(G2,A:F,4,0)</f>
        <v>29</v>
      </c>
    </row>
    <row r="3" spans="1:10" ht="18" x14ac:dyDescent="0.3">
      <c r="A3" s="3">
        <v>2</v>
      </c>
      <c r="B3" s="3">
        <v>8</v>
      </c>
      <c r="C3">
        <v>1</v>
      </c>
      <c r="D3" s="3">
        <v>36</v>
      </c>
      <c r="G3">
        <v>10</v>
      </c>
      <c r="H3">
        <f t="shared" ref="H3:H66" si="0">VLOOKUP(G3,A:D,2,0)</f>
        <v>11.3</v>
      </c>
      <c r="I3">
        <f t="shared" ref="I3:I66" si="1">VLOOKUP(G3,A:E,3,0)</f>
        <v>1</v>
      </c>
      <c r="J3">
        <f t="shared" ref="J3:J66" si="2">VLOOKUP(G3,A:F,4,0)</f>
        <v>35</v>
      </c>
    </row>
    <row r="4" spans="1:10" ht="18" x14ac:dyDescent="0.3">
      <c r="A4" s="3">
        <v>3</v>
      </c>
      <c r="B4" s="3">
        <v>10.7</v>
      </c>
      <c r="C4">
        <v>1</v>
      </c>
      <c r="D4" s="3">
        <v>30</v>
      </c>
      <c r="G4">
        <v>11</v>
      </c>
      <c r="H4">
        <f t="shared" si="0"/>
        <v>13.2</v>
      </c>
      <c r="I4">
        <f t="shared" si="1"/>
        <v>0</v>
      </c>
      <c r="J4">
        <f t="shared" si="2"/>
        <v>38</v>
      </c>
    </row>
    <row r="5" spans="1:10" ht="18" x14ac:dyDescent="0.3">
      <c r="A5" s="3">
        <v>4</v>
      </c>
      <c r="B5" s="3">
        <v>8.3000000000000007</v>
      </c>
      <c r="C5">
        <v>1</v>
      </c>
      <c r="D5" s="3">
        <v>39</v>
      </c>
      <c r="G5">
        <v>12</v>
      </c>
      <c r="H5">
        <f t="shared" si="0"/>
        <v>10.6</v>
      </c>
      <c r="I5">
        <f t="shared" si="1"/>
        <v>0</v>
      </c>
      <c r="J5">
        <f t="shared" si="2"/>
        <v>75</v>
      </c>
    </row>
    <row r="6" spans="1:10" ht="18" x14ac:dyDescent="0.3">
      <c r="A6" s="3">
        <v>5</v>
      </c>
      <c r="B6" s="3">
        <v>7.8</v>
      </c>
      <c r="C6">
        <v>1</v>
      </c>
      <c r="D6" s="3">
        <v>29</v>
      </c>
      <c r="G6">
        <v>13</v>
      </c>
      <c r="H6">
        <f t="shared" si="0"/>
        <v>10.6</v>
      </c>
      <c r="I6">
        <f t="shared" si="1"/>
        <v>1</v>
      </c>
      <c r="J6">
        <f t="shared" si="2"/>
        <v>71</v>
      </c>
    </row>
    <row r="7" spans="1:10" ht="18" x14ac:dyDescent="0.3">
      <c r="A7" s="3">
        <v>6</v>
      </c>
      <c r="B7" s="3">
        <v>11.8</v>
      </c>
      <c r="C7">
        <v>1</v>
      </c>
      <c r="D7" s="3">
        <v>55</v>
      </c>
      <c r="G7">
        <v>14</v>
      </c>
      <c r="H7">
        <f t="shared" si="0"/>
        <v>9.1</v>
      </c>
      <c r="I7">
        <f t="shared" si="1"/>
        <v>1</v>
      </c>
      <c r="J7">
        <f t="shared" si="2"/>
        <v>29</v>
      </c>
    </row>
    <row r="8" spans="1:10" ht="18" x14ac:dyDescent="0.3">
      <c r="A8" s="3">
        <v>7</v>
      </c>
      <c r="B8" s="3">
        <v>9.1999999999999993</v>
      </c>
      <c r="C8">
        <v>1</v>
      </c>
      <c r="D8" s="3">
        <v>27</v>
      </c>
      <c r="G8">
        <v>15</v>
      </c>
      <c r="H8">
        <f t="shared" si="0"/>
        <v>10.9</v>
      </c>
      <c r="I8">
        <f t="shared" si="1"/>
        <v>1</v>
      </c>
      <c r="J8">
        <f t="shared" si="2"/>
        <v>30</v>
      </c>
    </row>
    <row r="9" spans="1:10" ht="18" x14ac:dyDescent="0.3">
      <c r="A9" s="3">
        <v>8</v>
      </c>
      <c r="B9" s="3">
        <v>13</v>
      </c>
      <c r="C9">
        <v>0</v>
      </c>
      <c r="D9" s="3">
        <v>32</v>
      </c>
      <c r="G9">
        <v>16</v>
      </c>
      <c r="H9">
        <f t="shared" si="0"/>
        <v>8.9</v>
      </c>
      <c r="I9">
        <f t="shared" si="1"/>
        <v>1</v>
      </c>
      <c r="J9">
        <f t="shared" si="2"/>
        <v>37</v>
      </c>
    </row>
    <row r="10" spans="1:10" ht="18" x14ac:dyDescent="0.3">
      <c r="A10" s="3">
        <v>9</v>
      </c>
      <c r="B10" s="3">
        <v>11.5</v>
      </c>
      <c r="C10">
        <v>0</v>
      </c>
      <c r="D10" s="3">
        <v>32</v>
      </c>
      <c r="G10">
        <v>17</v>
      </c>
      <c r="H10">
        <f t="shared" si="0"/>
        <v>11.5</v>
      </c>
      <c r="I10">
        <f t="shared" si="1"/>
        <v>0</v>
      </c>
      <c r="J10">
        <f t="shared" si="2"/>
        <v>57</v>
      </c>
    </row>
    <row r="11" spans="1:10" ht="18" x14ac:dyDescent="0.3">
      <c r="A11" s="3">
        <v>10</v>
      </c>
      <c r="B11" s="3">
        <v>11.3</v>
      </c>
      <c r="C11">
        <v>1</v>
      </c>
      <c r="D11" s="3">
        <v>35</v>
      </c>
      <c r="G11">
        <v>18</v>
      </c>
      <c r="H11">
        <f t="shared" si="0"/>
        <v>10.1</v>
      </c>
      <c r="I11">
        <f t="shared" si="1"/>
        <v>0</v>
      </c>
      <c r="J11">
        <f t="shared" si="2"/>
        <v>32</v>
      </c>
    </row>
    <row r="12" spans="1:10" ht="18" x14ac:dyDescent="0.3">
      <c r="A12" s="3">
        <v>11</v>
      </c>
      <c r="B12" s="3">
        <v>13.2</v>
      </c>
      <c r="C12">
        <v>0</v>
      </c>
      <c r="D12" s="3">
        <v>38</v>
      </c>
      <c r="G12">
        <v>19</v>
      </c>
      <c r="H12">
        <f t="shared" si="0"/>
        <v>12.6</v>
      </c>
      <c r="I12">
        <f t="shared" si="1"/>
        <v>0</v>
      </c>
      <c r="J12">
        <f t="shared" si="2"/>
        <v>21</v>
      </c>
    </row>
    <row r="13" spans="1:10" ht="18" x14ac:dyDescent="0.3">
      <c r="A13" s="3">
        <v>12</v>
      </c>
      <c r="B13" s="3">
        <v>10.6</v>
      </c>
      <c r="C13">
        <v>0</v>
      </c>
      <c r="D13" s="3">
        <v>75</v>
      </c>
      <c r="G13">
        <v>2</v>
      </c>
      <c r="H13">
        <f t="shared" si="0"/>
        <v>8</v>
      </c>
      <c r="I13">
        <f t="shared" si="1"/>
        <v>1</v>
      </c>
      <c r="J13">
        <f t="shared" si="2"/>
        <v>36</v>
      </c>
    </row>
    <row r="14" spans="1:10" ht="18" x14ac:dyDescent="0.3">
      <c r="A14" s="3">
        <v>13</v>
      </c>
      <c r="B14" s="3">
        <v>10.6</v>
      </c>
      <c r="C14">
        <v>1</v>
      </c>
      <c r="D14" s="3">
        <v>71</v>
      </c>
      <c r="G14">
        <v>20</v>
      </c>
      <c r="H14">
        <f t="shared" si="0"/>
        <v>11.9</v>
      </c>
      <c r="I14">
        <f t="shared" si="1"/>
        <v>0</v>
      </c>
      <c r="J14">
        <f t="shared" si="2"/>
        <v>21</v>
      </c>
    </row>
    <row r="15" spans="1:10" ht="18" x14ac:dyDescent="0.3">
      <c r="A15" s="3">
        <v>14</v>
      </c>
      <c r="B15" s="3">
        <v>9.1</v>
      </c>
      <c r="C15">
        <v>1</v>
      </c>
      <c r="D15" s="3">
        <v>29</v>
      </c>
      <c r="G15">
        <v>21</v>
      </c>
      <c r="H15">
        <f t="shared" si="0"/>
        <v>14.8</v>
      </c>
      <c r="I15">
        <f t="shared" si="1"/>
        <v>0</v>
      </c>
      <c r="J15">
        <f t="shared" si="2"/>
        <v>21</v>
      </c>
    </row>
    <row r="16" spans="1:10" ht="18" x14ac:dyDescent="0.3">
      <c r="A16" s="3">
        <v>15</v>
      </c>
      <c r="B16" s="3">
        <v>10.9</v>
      </c>
      <c r="C16">
        <v>1</v>
      </c>
      <c r="D16" s="3">
        <v>30</v>
      </c>
      <c r="G16">
        <v>22</v>
      </c>
      <c r="H16">
        <f t="shared" si="0"/>
        <v>10.7</v>
      </c>
      <c r="I16">
        <f t="shared" si="1"/>
        <v>0</v>
      </c>
      <c r="J16">
        <f t="shared" si="2"/>
        <v>21</v>
      </c>
    </row>
    <row r="17" spans="1:10" ht="18" x14ac:dyDescent="0.3">
      <c r="A17" s="3">
        <v>16</v>
      </c>
      <c r="B17" s="3">
        <v>8.9</v>
      </c>
      <c r="C17">
        <v>1</v>
      </c>
      <c r="D17" s="3">
        <v>37</v>
      </c>
      <c r="G17">
        <v>23</v>
      </c>
      <c r="H17">
        <f t="shared" si="0"/>
        <v>9.8000000000000007</v>
      </c>
      <c r="I17">
        <f t="shared" si="1"/>
        <v>1</v>
      </c>
      <c r="J17">
        <f t="shared" si="2"/>
        <v>21</v>
      </c>
    </row>
    <row r="18" spans="1:10" ht="18" x14ac:dyDescent="0.3">
      <c r="A18" s="3">
        <v>17</v>
      </c>
      <c r="B18" s="3">
        <v>11.5</v>
      </c>
      <c r="C18">
        <v>0</v>
      </c>
      <c r="D18" s="3">
        <v>57</v>
      </c>
      <c r="G18">
        <v>24</v>
      </c>
      <c r="H18">
        <f t="shared" si="0"/>
        <v>13.4</v>
      </c>
      <c r="I18">
        <f t="shared" si="1"/>
        <v>1</v>
      </c>
      <c r="J18">
        <f t="shared" si="2"/>
        <v>23</v>
      </c>
    </row>
    <row r="19" spans="1:10" ht="18" x14ac:dyDescent="0.3">
      <c r="A19" s="3">
        <v>18</v>
      </c>
      <c r="B19" s="3">
        <v>10.1</v>
      </c>
      <c r="C19">
        <v>0</v>
      </c>
      <c r="D19" s="3">
        <v>32</v>
      </c>
      <c r="G19">
        <v>25</v>
      </c>
      <c r="H19">
        <f t="shared" si="0"/>
        <v>9.1999999999999993</v>
      </c>
      <c r="I19">
        <f t="shared" si="1"/>
        <v>1</v>
      </c>
      <c r="J19">
        <f t="shared" si="2"/>
        <v>30</v>
      </c>
    </row>
    <row r="20" spans="1:10" ht="18" x14ac:dyDescent="0.3">
      <c r="A20" s="3">
        <v>19</v>
      </c>
      <c r="B20" s="3">
        <v>12.6</v>
      </c>
      <c r="C20">
        <v>0</v>
      </c>
      <c r="D20" s="3">
        <v>21</v>
      </c>
      <c r="G20">
        <v>26</v>
      </c>
      <c r="H20">
        <f t="shared" si="0"/>
        <v>7.6</v>
      </c>
      <c r="I20">
        <f t="shared" si="1"/>
        <v>1</v>
      </c>
      <c r="J20">
        <f t="shared" si="2"/>
        <v>39</v>
      </c>
    </row>
    <row r="21" spans="1:10" ht="18" x14ac:dyDescent="0.3">
      <c r="A21" s="3">
        <v>20</v>
      </c>
      <c r="B21" s="3">
        <v>11.9</v>
      </c>
      <c r="C21">
        <v>0</v>
      </c>
      <c r="D21" s="3">
        <v>21</v>
      </c>
      <c r="G21">
        <v>27</v>
      </c>
      <c r="H21">
        <f t="shared" si="0"/>
        <v>12.2</v>
      </c>
      <c r="I21">
        <f t="shared" si="1"/>
        <v>1</v>
      </c>
      <c r="J21">
        <f t="shared" si="2"/>
        <v>48</v>
      </c>
    </row>
    <row r="22" spans="1:10" ht="18" x14ac:dyDescent="0.3">
      <c r="A22" s="3">
        <v>21</v>
      </c>
      <c r="B22" s="3">
        <v>14.8</v>
      </c>
      <c r="C22">
        <v>0</v>
      </c>
      <c r="D22" s="3">
        <v>21</v>
      </c>
      <c r="G22">
        <v>28</v>
      </c>
      <c r="H22">
        <f t="shared" si="0"/>
        <v>11.2</v>
      </c>
      <c r="I22">
        <f t="shared" si="1"/>
        <v>0</v>
      </c>
      <c r="J22">
        <f t="shared" si="2"/>
        <v>20</v>
      </c>
    </row>
    <row r="23" spans="1:10" ht="18" x14ac:dyDescent="0.3">
      <c r="A23" s="3">
        <v>22</v>
      </c>
      <c r="B23" s="3">
        <v>10.7</v>
      </c>
      <c r="C23">
        <v>0</v>
      </c>
      <c r="D23" s="3">
        <v>21</v>
      </c>
      <c r="G23">
        <v>29</v>
      </c>
      <c r="H23">
        <f t="shared" si="0"/>
        <v>12.4</v>
      </c>
      <c r="I23">
        <f t="shared" si="1"/>
        <v>0</v>
      </c>
      <c r="J23">
        <f t="shared" si="2"/>
        <v>21</v>
      </c>
    </row>
    <row r="24" spans="1:10" ht="18" x14ac:dyDescent="0.3">
      <c r="A24" s="3">
        <v>23</v>
      </c>
      <c r="B24" s="3">
        <v>9.8000000000000007</v>
      </c>
      <c r="C24">
        <v>1</v>
      </c>
      <c r="D24" s="3">
        <v>21</v>
      </c>
      <c r="G24">
        <v>3</v>
      </c>
      <c r="H24">
        <f t="shared" si="0"/>
        <v>10.7</v>
      </c>
      <c r="I24">
        <f t="shared" si="1"/>
        <v>1</v>
      </c>
      <c r="J24">
        <f t="shared" si="2"/>
        <v>30</v>
      </c>
    </row>
    <row r="25" spans="1:10" ht="18" x14ac:dyDescent="0.3">
      <c r="A25" s="3">
        <v>24</v>
      </c>
      <c r="B25" s="3">
        <v>13.4</v>
      </c>
      <c r="C25">
        <v>1</v>
      </c>
      <c r="D25" s="3">
        <v>23</v>
      </c>
      <c r="G25">
        <v>30</v>
      </c>
      <c r="H25">
        <f t="shared" si="0"/>
        <v>11.2</v>
      </c>
      <c r="I25">
        <f t="shared" si="1"/>
        <v>0</v>
      </c>
      <c r="J25">
        <f t="shared" si="2"/>
        <v>21</v>
      </c>
    </row>
    <row r="26" spans="1:10" ht="18" x14ac:dyDescent="0.3">
      <c r="A26" s="3">
        <v>25</v>
      </c>
      <c r="B26" s="3">
        <v>9.1999999999999993</v>
      </c>
      <c r="C26">
        <v>1</v>
      </c>
      <c r="D26" s="3">
        <v>30</v>
      </c>
      <c r="G26">
        <v>31</v>
      </c>
      <c r="H26">
        <f t="shared" si="0"/>
        <v>12.6</v>
      </c>
      <c r="I26">
        <f t="shared" si="1"/>
        <v>0</v>
      </c>
      <c r="J26">
        <f t="shared" si="2"/>
        <v>20</v>
      </c>
    </row>
    <row r="27" spans="1:10" ht="18" x14ac:dyDescent="0.3">
      <c r="A27" s="3">
        <v>26</v>
      </c>
      <c r="B27" s="3">
        <v>7.6</v>
      </c>
      <c r="C27">
        <v>1</v>
      </c>
      <c r="D27" s="3">
        <v>39</v>
      </c>
      <c r="G27">
        <v>32</v>
      </c>
      <c r="H27">
        <f t="shared" si="0"/>
        <v>11.3</v>
      </c>
      <c r="I27">
        <f t="shared" si="1"/>
        <v>0</v>
      </c>
      <c r="J27">
        <f t="shared" si="2"/>
        <v>21</v>
      </c>
    </row>
    <row r="28" spans="1:10" ht="18" x14ac:dyDescent="0.3">
      <c r="A28" s="3">
        <v>27</v>
      </c>
      <c r="B28" s="3">
        <v>12.2</v>
      </c>
      <c r="C28">
        <v>1</v>
      </c>
      <c r="D28" s="3">
        <v>48</v>
      </c>
      <c r="G28">
        <v>33</v>
      </c>
      <c r="H28">
        <f t="shared" si="0"/>
        <v>11.3</v>
      </c>
      <c r="I28">
        <f t="shared" si="1"/>
        <v>0</v>
      </c>
      <c r="J28">
        <f t="shared" si="2"/>
        <v>21</v>
      </c>
    </row>
    <row r="29" spans="1:10" ht="18" x14ac:dyDescent="0.3">
      <c r="A29" s="3">
        <v>28</v>
      </c>
      <c r="B29" s="3">
        <v>11.2</v>
      </c>
      <c r="C29">
        <v>0</v>
      </c>
      <c r="D29" s="3">
        <v>20</v>
      </c>
      <c r="G29">
        <v>34</v>
      </c>
      <c r="H29">
        <f t="shared" si="0"/>
        <v>11.4</v>
      </c>
      <c r="I29">
        <f t="shared" si="1"/>
        <v>1</v>
      </c>
      <c r="J29">
        <f t="shared" si="2"/>
        <v>20</v>
      </c>
    </row>
    <row r="30" spans="1:10" ht="18" x14ac:dyDescent="0.3">
      <c r="A30" s="3">
        <v>29</v>
      </c>
      <c r="B30" s="3">
        <v>12.4</v>
      </c>
      <c r="C30">
        <v>0</v>
      </c>
      <c r="D30" s="3">
        <v>21</v>
      </c>
      <c r="G30">
        <v>35</v>
      </c>
      <c r="H30">
        <f t="shared" si="0"/>
        <v>8.6999999999999993</v>
      </c>
      <c r="I30">
        <f t="shared" si="1"/>
        <v>1</v>
      </c>
      <c r="J30">
        <f t="shared" si="2"/>
        <v>21</v>
      </c>
    </row>
    <row r="31" spans="1:10" ht="18" x14ac:dyDescent="0.3">
      <c r="A31" s="3">
        <v>30</v>
      </c>
      <c r="B31" s="3">
        <v>11.2</v>
      </c>
      <c r="C31">
        <v>0</v>
      </c>
      <c r="D31" s="3">
        <v>21</v>
      </c>
      <c r="G31">
        <v>36</v>
      </c>
      <c r="H31">
        <f t="shared" si="0"/>
        <v>9.6999999999999993</v>
      </c>
      <c r="I31">
        <f t="shared" si="1"/>
        <v>1</v>
      </c>
      <c r="J31">
        <f t="shared" si="2"/>
        <v>20</v>
      </c>
    </row>
    <row r="32" spans="1:10" ht="18" x14ac:dyDescent="0.3">
      <c r="A32" s="3">
        <v>31</v>
      </c>
      <c r="B32" s="3">
        <v>12.6</v>
      </c>
      <c r="C32">
        <v>0</v>
      </c>
      <c r="D32" s="3">
        <v>20</v>
      </c>
      <c r="G32">
        <v>37</v>
      </c>
      <c r="H32">
        <f t="shared" si="0"/>
        <v>12.7</v>
      </c>
      <c r="I32">
        <f t="shared" si="1"/>
        <v>0</v>
      </c>
      <c r="J32">
        <f t="shared" si="2"/>
        <v>22</v>
      </c>
    </row>
    <row r="33" spans="1:10" ht="18" x14ac:dyDescent="0.3">
      <c r="A33" s="3">
        <v>32</v>
      </c>
      <c r="B33" s="3">
        <v>11.3</v>
      </c>
      <c r="C33">
        <v>0</v>
      </c>
      <c r="D33" s="3">
        <v>21</v>
      </c>
      <c r="G33">
        <v>38</v>
      </c>
      <c r="H33">
        <f t="shared" si="0"/>
        <v>11.1</v>
      </c>
      <c r="I33">
        <f t="shared" si="1"/>
        <v>0</v>
      </c>
      <c r="J33">
        <f t="shared" si="2"/>
        <v>21</v>
      </c>
    </row>
    <row r="34" spans="1:10" ht="18" x14ac:dyDescent="0.3">
      <c r="A34" s="3">
        <v>33</v>
      </c>
      <c r="B34" s="3">
        <v>11.3</v>
      </c>
      <c r="C34">
        <v>0</v>
      </c>
      <c r="D34" s="3">
        <v>21</v>
      </c>
      <c r="G34">
        <v>39</v>
      </c>
      <c r="H34">
        <f t="shared" si="0"/>
        <v>15.2</v>
      </c>
      <c r="I34">
        <f t="shared" si="1"/>
        <v>0</v>
      </c>
      <c r="J34">
        <f t="shared" si="2"/>
        <v>32</v>
      </c>
    </row>
    <row r="35" spans="1:10" ht="18" x14ac:dyDescent="0.3">
      <c r="A35" s="3">
        <v>34</v>
      </c>
      <c r="B35" s="3">
        <v>11.4</v>
      </c>
      <c r="C35">
        <v>1</v>
      </c>
      <c r="D35" s="3">
        <v>20</v>
      </c>
      <c r="G35">
        <v>4</v>
      </c>
      <c r="H35">
        <f t="shared" si="0"/>
        <v>8.3000000000000007</v>
      </c>
      <c r="I35">
        <f t="shared" si="1"/>
        <v>1</v>
      </c>
      <c r="J35">
        <f t="shared" si="2"/>
        <v>39</v>
      </c>
    </row>
    <row r="36" spans="1:10" ht="18" x14ac:dyDescent="0.3">
      <c r="A36" s="3">
        <v>35</v>
      </c>
      <c r="B36" s="3">
        <v>8.6999999999999993</v>
      </c>
      <c r="C36">
        <v>1</v>
      </c>
      <c r="D36" s="3">
        <v>21</v>
      </c>
      <c r="G36">
        <v>40</v>
      </c>
      <c r="H36">
        <f t="shared" si="0"/>
        <v>8.1999999999999993</v>
      </c>
      <c r="I36">
        <f t="shared" si="1"/>
        <v>1</v>
      </c>
      <c r="J36">
        <f t="shared" si="2"/>
        <v>29</v>
      </c>
    </row>
    <row r="37" spans="1:10" ht="18" x14ac:dyDescent="0.3">
      <c r="A37" s="3">
        <v>36</v>
      </c>
      <c r="B37" s="3">
        <v>9.6999999999999993</v>
      </c>
      <c r="C37">
        <v>1</v>
      </c>
      <c r="D37" s="3">
        <v>20</v>
      </c>
      <c r="G37">
        <v>41</v>
      </c>
      <c r="H37">
        <f t="shared" si="0"/>
        <v>11.7</v>
      </c>
      <c r="I37">
        <f t="shared" si="1"/>
        <v>0</v>
      </c>
      <c r="J37">
        <f t="shared" si="2"/>
        <v>50</v>
      </c>
    </row>
    <row r="38" spans="1:10" ht="18" x14ac:dyDescent="0.3">
      <c r="A38" s="3">
        <v>37</v>
      </c>
      <c r="B38" s="3">
        <v>12.7</v>
      </c>
      <c r="C38">
        <v>0</v>
      </c>
      <c r="D38" s="3">
        <v>22</v>
      </c>
      <c r="G38">
        <v>42</v>
      </c>
      <c r="H38">
        <f t="shared" si="0"/>
        <v>8.1</v>
      </c>
      <c r="I38">
        <f t="shared" si="1"/>
        <v>1</v>
      </c>
      <c r="J38">
        <f t="shared" si="2"/>
        <v>19</v>
      </c>
    </row>
    <row r="39" spans="1:10" ht="18" x14ac:dyDescent="0.3">
      <c r="A39" s="3">
        <v>38</v>
      </c>
      <c r="B39" s="3">
        <v>11.1</v>
      </c>
      <c r="C39">
        <v>0</v>
      </c>
      <c r="D39" s="3">
        <v>21</v>
      </c>
      <c r="G39">
        <v>43</v>
      </c>
      <c r="H39">
        <f t="shared" si="0"/>
        <v>12.6</v>
      </c>
      <c r="I39">
        <f t="shared" si="1"/>
        <v>0</v>
      </c>
      <c r="J39">
        <f t="shared" si="2"/>
        <v>32</v>
      </c>
    </row>
    <row r="40" spans="1:10" ht="18" x14ac:dyDescent="0.3">
      <c r="A40" s="3">
        <v>39</v>
      </c>
      <c r="B40" s="3">
        <v>15.2</v>
      </c>
      <c r="C40">
        <v>0</v>
      </c>
      <c r="D40" s="3">
        <v>32</v>
      </c>
      <c r="G40">
        <v>44</v>
      </c>
      <c r="H40">
        <f t="shared" si="0"/>
        <v>9.6</v>
      </c>
      <c r="I40">
        <f t="shared" si="1"/>
        <v>0</v>
      </c>
      <c r="J40">
        <f t="shared" si="2"/>
        <v>62</v>
      </c>
    </row>
    <row r="41" spans="1:10" ht="18" x14ac:dyDescent="0.3">
      <c r="A41" s="3">
        <v>40</v>
      </c>
      <c r="B41" s="3">
        <v>8.1999999999999993</v>
      </c>
      <c r="C41">
        <v>1</v>
      </c>
      <c r="D41" s="3">
        <v>29</v>
      </c>
      <c r="G41">
        <v>45</v>
      </c>
      <c r="H41">
        <f t="shared" si="0"/>
        <v>10</v>
      </c>
      <c r="I41">
        <f t="shared" si="1"/>
        <v>1</v>
      </c>
      <c r="J41">
        <f t="shared" si="2"/>
        <v>27</v>
      </c>
    </row>
    <row r="42" spans="1:10" ht="18" x14ac:dyDescent="0.3">
      <c r="A42" s="3">
        <v>41</v>
      </c>
      <c r="B42" s="3">
        <v>11.7</v>
      </c>
      <c r="C42">
        <v>0</v>
      </c>
      <c r="D42" s="3">
        <v>50</v>
      </c>
      <c r="G42">
        <v>46</v>
      </c>
      <c r="H42">
        <f t="shared" si="0"/>
        <v>10</v>
      </c>
      <c r="I42">
        <f t="shared" si="1"/>
        <v>1</v>
      </c>
      <c r="J42">
        <f t="shared" si="2"/>
        <v>49</v>
      </c>
    </row>
    <row r="43" spans="1:10" ht="18" x14ac:dyDescent="0.3">
      <c r="A43" s="3">
        <v>42</v>
      </c>
      <c r="B43" s="3">
        <v>8.1</v>
      </c>
      <c r="C43">
        <v>1</v>
      </c>
      <c r="D43" s="3">
        <v>19</v>
      </c>
      <c r="G43">
        <v>47</v>
      </c>
      <c r="H43">
        <f t="shared" si="0"/>
        <v>14.3</v>
      </c>
      <c r="I43">
        <f t="shared" si="1"/>
        <v>0</v>
      </c>
      <c r="J43">
        <f t="shared" si="2"/>
        <v>29</v>
      </c>
    </row>
    <row r="44" spans="1:10" ht="18" x14ac:dyDescent="0.3">
      <c r="A44" s="3">
        <v>43</v>
      </c>
      <c r="B44" s="3">
        <v>12.6</v>
      </c>
      <c r="C44">
        <v>0</v>
      </c>
      <c r="D44" s="3">
        <v>32</v>
      </c>
      <c r="G44">
        <v>48</v>
      </c>
      <c r="H44">
        <f t="shared" si="0"/>
        <v>13.6</v>
      </c>
      <c r="I44">
        <f t="shared" si="1"/>
        <v>0</v>
      </c>
      <c r="J44">
        <f t="shared" si="2"/>
        <v>39</v>
      </c>
    </row>
    <row r="45" spans="1:10" ht="18" x14ac:dyDescent="0.3">
      <c r="A45" s="3">
        <v>44</v>
      </c>
      <c r="B45" s="3">
        <v>9.6</v>
      </c>
      <c r="C45">
        <v>0</v>
      </c>
      <c r="D45" s="3">
        <v>62</v>
      </c>
      <c r="G45">
        <v>49</v>
      </c>
      <c r="H45">
        <f t="shared" si="0"/>
        <v>9.6999999999999993</v>
      </c>
      <c r="I45">
        <f t="shared" si="1"/>
        <v>1</v>
      </c>
      <c r="J45">
        <f t="shared" si="2"/>
        <v>41</v>
      </c>
    </row>
    <row r="46" spans="1:10" ht="18" x14ac:dyDescent="0.3">
      <c r="A46" s="3">
        <v>45</v>
      </c>
      <c r="B46" s="3">
        <v>10</v>
      </c>
      <c r="C46">
        <v>1</v>
      </c>
      <c r="D46" s="3">
        <v>27</v>
      </c>
      <c r="G46">
        <v>5</v>
      </c>
      <c r="H46">
        <f t="shared" si="0"/>
        <v>7.8</v>
      </c>
      <c r="I46">
        <f t="shared" si="1"/>
        <v>1</v>
      </c>
      <c r="J46">
        <f t="shared" si="2"/>
        <v>29</v>
      </c>
    </row>
    <row r="47" spans="1:10" ht="18" x14ac:dyDescent="0.3">
      <c r="A47" s="3">
        <v>46</v>
      </c>
      <c r="B47" s="3">
        <v>10</v>
      </c>
      <c r="C47">
        <v>1</v>
      </c>
      <c r="D47" s="3">
        <v>49</v>
      </c>
      <c r="G47">
        <v>50</v>
      </c>
      <c r="H47">
        <f t="shared" si="0"/>
        <v>8.1</v>
      </c>
      <c r="I47">
        <f t="shared" si="1"/>
        <v>1</v>
      </c>
      <c r="J47">
        <f t="shared" si="2"/>
        <v>33</v>
      </c>
    </row>
    <row r="48" spans="1:10" ht="18" x14ac:dyDescent="0.3">
      <c r="A48" s="3">
        <v>47</v>
      </c>
      <c r="B48" s="3">
        <v>14.3</v>
      </c>
      <c r="C48">
        <v>0</v>
      </c>
      <c r="D48" s="3">
        <v>29</v>
      </c>
      <c r="G48">
        <v>51</v>
      </c>
      <c r="H48">
        <f t="shared" si="0"/>
        <v>12.9</v>
      </c>
      <c r="I48">
        <f t="shared" si="1"/>
        <v>0</v>
      </c>
      <c r="J48">
        <f t="shared" si="2"/>
        <v>34</v>
      </c>
    </row>
    <row r="49" spans="1:10" ht="18" x14ac:dyDescent="0.3">
      <c r="A49" s="3">
        <v>48</v>
      </c>
      <c r="B49" s="3">
        <v>13.6</v>
      </c>
      <c r="C49">
        <v>0</v>
      </c>
      <c r="D49" s="3">
        <v>39</v>
      </c>
      <c r="G49">
        <v>52</v>
      </c>
      <c r="H49">
        <f t="shared" si="0"/>
        <v>13.4</v>
      </c>
      <c r="I49">
        <f t="shared" si="1"/>
        <v>0</v>
      </c>
      <c r="J49">
        <f t="shared" si="2"/>
        <v>42</v>
      </c>
    </row>
    <row r="50" spans="1:10" ht="18" x14ac:dyDescent="0.3">
      <c r="A50" s="3">
        <v>49</v>
      </c>
      <c r="B50" s="3">
        <v>9.6999999999999993</v>
      </c>
      <c r="C50">
        <v>1</v>
      </c>
      <c r="D50" s="3">
        <v>41</v>
      </c>
      <c r="G50">
        <v>53</v>
      </c>
      <c r="H50">
        <f t="shared" si="0"/>
        <v>13.8</v>
      </c>
      <c r="I50">
        <f t="shared" si="1"/>
        <v>0</v>
      </c>
      <c r="J50">
        <f t="shared" si="2"/>
        <v>32</v>
      </c>
    </row>
    <row r="51" spans="1:10" ht="18" x14ac:dyDescent="0.3">
      <c r="A51" s="3">
        <v>50</v>
      </c>
      <c r="B51" s="3">
        <v>8.1</v>
      </c>
      <c r="C51">
        <v>1</v>
      </c>
      <c r="D51" s="3">
        <v>33</v>
      </c>
      <c r="G51">
        <v>54</v>
      </c>
      <c r="H51">
        <f t="shared" si="0"/>
        <v>15.5</v>
      </c>
      <c r="I51">
        <f t="shared" si="1"/>
        <v>0</v>
      </c>
      <c r="J51">
        <f t="shared" si="2"/>
        <v>45</v>
      </c>
    </row>
    <row r="52" spans="1:10" ht="18" x14ac:dyDescent="0.3">
      <c r="A52" s="3">
        <v>51</v>
      </c>
      <c r="B52" s="3">
        <v>12.9</v>
      </c>
      <c r="C52">
        <v>0</v>
      </c>
      <c r="D52" s="3">
        <v>34</v>
      </c>
      <c r="G52">
        <v>55</v>
      </c>
      <c r="H52">
        <f t="shared" si="0"/>
        <v>10.5</v>
      </c>
      <c r="I52">
        <f t="shared" si="1"/>
        <v>0</v>
      </c>
      <c r="J52">
        <f t="shared" si="2"/>
        <v>65</v>
      </c>
    </row>
    <row r="53" spans="1:10" ht="18" x14ac:dyDescent="0.3">
      <c r="A53" s="3">
        <v>52</v>
      </c>
      <c r="B53" s="3">
        <v>13.4</v>
      </c>
      <c r="C53">
        <v>0</v>
      </c>
      <c r="D53" s="3">
        <v>42</v>
      </c>
      <c r="G53">
        <v>56</v>
      </c>
      <c r="H53">
        <f t="shared" si="0"/>
        <v>8.8000000000000007</v>
      </c>
      <c r="I53">
        <f t="shared" si="1"/>
        <v>1</v>
      </c>
      <c r="J53">
        <f t="shared" si="2"/>
        <v>55</v>
      </c>
    </row>
    <row r="54" spans="1:10" ht="18" x14ac:dyDescent="0.3">
      <c r="A54" s="3">
        <v>53</v>
      </c>
      <c r="B54" s="3">
        <v>13.8</v>
      </c>
      <c r="C54">
        <v>0</v>
      </c>
      <c r="D54" s="3">
        <v>32</v>
      </c>
      <c r="G54">
        <v>57</v>
      </c>
      <c r="H54">
        <f t="shared" si="0"/>
        <v>10.3</v>
      </c>
      <c r="I54">
        <f t="shared" si="1"/>
        <v>1</v>
      </c>
      <c r="J54">
        <f t="shared" si="2"/>
        <v>33</v>
      </c>
    </row>
    <row r="55" spans="1:10" ht="18" x14ac:dyDescent="0.3">
      <c r="A55" s="3">
        <v>54</v>
      </c>
      <c r="B55" s="3">
        <v>15.5</v>
      </c>
      <c r="C55">
        <v>0</v>
      </c>
      <c r="D55" s="3">
        <v>45</v>
      </c>
      <c r="G55">
        <v>58</v>
      </c>
      <c r="H55">
        <f t="shared" si="0"/>
        <v>12.5</v>
      </c>
      <c r="I55">
        <f t="shared" si="1"/>
        <v>0</v>
      </c>
      <c r="J55">
        <f t="shared" si="2"/>
        <v>36</v>
      </c>
    </row>
    <row r="56" spans="1:10" ht="18" x14ac:dyDescent="0.3">
      <c r="A56" s="3">
        <v>55</v>
      </c>
      <c r="B56" s="3">
        <v>10.5</v>
      </c>
      <c r="C56">
        <v>0</v>
      </c>
      <c r="D56" s="3">
        <v>65</v>
      </c>
      <c r="G56">
        <v>59</v>
      </c>
      <c r="H56">
        <f t="shared" si="0"/>
        <v>10.6</v>
      </c>
      <c r="I56">
        <f t="shared" si="1"/>
        <v>1</v>
      </c>
      <c r="J56">
        <f t="shared" si="2"/>
        <v>31</v>
      </c>
    </row>
    <row r="57" spans="1:10" ht="18" x14ac:dyDescent="0.3">
      <c r="A57" s="3">
        <v>56</v>
      </c>
      <c r="B57" s="3">
        <v>8.8000000000000007</v>
      </c>
      <c r="C57">
        <v>1</v>
      </c>
      <c r="D57" s="3">
        <v>55</v>
      </c>
      <c r="G57">
        <v>6</v>
      </c>
      <c r="H57">
        <f t="shared" si="0"/>
        <v>11.8</v>
      </c>
      <c r="I57">
        <f t="shared" si="1"/>
        <v>1</v>
      </c>
      <c r="J57">
        <f t="shared" si="2"/>
        <v>55</v>
      </c>
    </row>
    <row r="58" spans="1:10" ht="18" x14ac:dyDescent="0.3">
      <c r="A58" s="3">
        <v>57</v>
      </c>
      <c r="B58" s="3">
        <v>10.3</v>
      </c>
      <c r="C58">
        <v>1</v>
      </c>
      <c r="D58" s="3">
        <v>33</v>
      </c>
      <c r="G58">
        <v>60</v>
      </c>
      <c r="H58">
        <f t="shared" si="0"/>
        <v>12.2</v>
      </c>
      <c r="I58">
        <f t="shared" si="1"/>
        <v>0</v>
      </c>
      <c r="J58">
        <f t="shared" si="2"/>
        <v>33</v>
      </c>
    </row>
    <row r="59" spans="1:10" ht="18" x14ac:dyDescent="0.3">
      <c r="A59" s="3">
        <v>58</v>
      </c>
      <c r="B59" s="3">
        <v>12.5</v>
      </c>
      <c r="C59">
        <v>0</v>
      </c>
      <c r="D59" s="3">
        <v>36</v>
      </c>
      <c r="G59">
        <v>61</v>
      </c>
      <c r="H59">
        <f t="shared" si="0"/>
        <v>10.8</v>
      </c>
      <c r="I59">
        <f t="shared" si="1"/>
        <v>1</v>
      </c>
      <c r="J59">
        <f t="shared" si="2"/>
        <v>32</v>
      </c>
    </row>
    <row r="60" spans="1:10" ht="18" x14ac:dyDescent="0.3">
      <c r="A60" s="3">
        <v>59</v>
      </c>
      <c r="B60" s="3">
        <v>10.6</v>
      </c>
      <c r="C60">
        <v>1</v>
      </c>
      <c r="D60" s="3">
        <v>31</v>
      </c>
      <c r="G60">
        <v>62</v>
      </c>
      <c r="H60">
        <f t="shared" si="0"/>
        <v>11.3</v>
      </c>
      <c r="I60">
        <f t="shared" si="1"/>
        <v>0</v>
      </c>
      <c r="J60">
        <f t="shared" si="2"/>
        <v>27</v>
      </c>
    </row>
    <row r="61" spans="1:10" ht="18" x14ac:dyDescent="0.3">
      <c r="A61" s="3">
        <v>60</v>
      </c>
      <c r="B61" s="3">
        <v>12.2</v>
      </c>
      <c r="C61">
        <v>0</v>
      </c>
      <c r="D61" s="3">
        <v>33</v>
      </c>
      <c r="G61">
        <v>63</v>
      </c>
      <c r="H61">
        <f t="shared" si="0"/>
        <v>9.9</v>
      </c>
      <c r="I61">
        <f t="shared" si="1"/>
        <v>1</v>
      </c>
      <c r="J61">
        <f t="shared" si="2"/>
        <v>27</v>
      </c>
    </row>
    <row r="62" spans="1:10" ht="18" x14ac:dyDescent="0.3">
      <c r="A62" s="3">
        <v>61</v>
      </c>
      <c r="B62" s="3">
        <v>10.8</v>
      </c>
      <c r="C62">
        <v>1</v>
      </c>
      <c r="D62" s="3">
        <v>32</v>
      </c>
      <c r="G62">
        <v>64</v>
      </c>
      <c r="H62">
        <f t="shared" si="0"/>
        <v>9.1999999999999993</v>
      </c>
      <c r="I62">
        <f t="shared" si="1"/>
        <v>1</v>
      </c>
      <c r="J62">
        <f t="shared" si="2"/>
        <v>62</v>
      </c>
    </row>
    <row r="63" spans="1:10" ht="18" x14ac:dyDescent="0.3">
      <c r="A63" s="3">
        <v>62</v>
      </c>
      <c r="B63" s="3">
        <v>11.3</v>
      </c>
      <c r="C63">
        <v>0</v>
      </c>
      <c r="D63" s="3">
        <v>27</v>
      </c>
      <c r="G63">
        <v>65</v>
      </c>
      <c r="H63">
        <f t="shared" si="0"/>
        <v>13.8</v>
      </c>
      <c r="I63">
        <f t="shared" si="1"/>
        <v>0</v>
      </c>
      <c r="J63">
        <f t="shared" si="2"/>
        <v>32</v>
      </c>
    </row>
    <row r="64" spans="1:10" ht="18" x14ac:dyDescent="0.3">
      <c r="A64" s="3">
        <v>63</v>
      </c>
      <c r="B64" s="3">
        <v>9.9</v>
      </c>
      <c r="C64">
        <v>1</v>
      </c>
      <c r="D64" s="3">
        <v>27</v>
      </c>
      <c r="G64">
        <v>66</v>
      </c>
      <c r="H64">
        <f t="shared" si="0"/>
        <v>13.8</v>
      </c>
      <c r="I64">
        <f t="shared" si="1"/>
        <v>0</v>
      </c>
      <c r="J64">
        <f t="shared" si="2"/>
        <v>21</v>
      </c>
    </row>
    <row r="65" spans="1:10" ht="18" x14ac:dyDescent="0.3">
      <c r="A65" s="3">
        <v>64</v>
      </c>
      <c r="B65" s="3">
        <v>9.1999999999999993</v>
      </c>
      <c r="C65">
        <v>1</v>
      </c>
      <c r="D65" s="3">
        <v>62</v>
      </c>
      <c r="G65">
        <v>67</v>
      </c>
      <c r="H65">
        <f t="shared" si="0"/>
        <v>14</v>
      </c>
      <c r="I65">
        <f t="shared" si="1"/>
        <v>0</v>
      </c>
      <c r="J65">
        <f t="shared" si="2"/>
        <v>20</v>
      </c>
    </row>
    <row r="66" spans="1:10" ht="18" x14ac:dyDescent="0.3">
      <c r="A66" s="3">
        <v>65</v>
      </c>
      <c r="B66" s="3">
        <v>13.8</v>
      </c>
      <c r="C66">
        <v>0</v>
      </c>
      <c r="D66" s="3">
        <v>32</v>
      </c>
      <c r="G66">
        <v>68</v>
      </c>
      <c r="H66">
        <f t="shared" si="0"/>
        <v>12</v>
      </c>
      <c r="I66">
        <f t="shared" si="1"/>
        <v>0</v>
      </c>
      <c r="J66">
        <f t="shared" si="2"/>
        <v>21</v>
      </c>
    </row>
    <row r="67" spans="1:10" ht="18" x14ac:dyDescent="0.3">
      <c r="A67" s="3">
        <v>66</v>
      </c>
      <c r="B67" s="3">
        <v>13.8</v>
      </c>
      <c r="C67">
        <v>0</v>
      </c>
      <c r="D67" s="3">
        <v>21</v>
      </c>
      <c r="G67">
        <v>69</v>
      </c>
      <c r="H67">
        <f t="shared" ref="H67:H96" si="3">VLOOKUP(G67,A:D,2,0)</f>
        <v>17.100000000000001</v>
      </c>
      <c r="I67">
        <f t="shared" ref="I67:I96" si="4">VLOOKUP(G67,A:E,3,0)</f>
        <v>0</v>
      </c>
      <c r="J67">
        <f t="shared" ref="J67:J96" si="5">VLOOKUP(G67,A:F,4,0)</f>
        <v>21</v>
      </c>
    </row>
    <row r="68" spans="1:10" ht="18" x14ac:dyDescent="0.3">
      <c r="A68" s="3">
        <v>67</v>
      </c>
      <c r="B68" s="3">
        <v>14</v>
      </c>
      <c r="C68">
        <v>0</v>
      </c>
      <c r="D68" s="3">
        <v>20</v>
      </c>
      <c r="G68">
        <v>7</v>
      </c>
      <c r="H68">
        <f t="shared" si="3"/>
        <v>9.1999999999999993</v>
      </c>
      <c r="I68">
        <f t="shared" si="4"/>
        <v>1</v>
      </c>
      <c r="J68">
        <f t="shared" si="5"/>
        <v>27</v>
      </c>
    </row>
    <row r="69" spans="1:10" ht="18" x14ac:dyDescent="0.3">
      <c r="A69" s="3">
        <v>68</v>
      </c>
      <c r="B69" s="3">
        <v>12</v>
      </c>
      <c r="C69">
        <v>0</v>
      </c>
      <c r="D69" s="3">
        <v>21</v>
      </c>
      <c r="G69">
        <v>70</v>
      </c>
      <c r="H69">
        <f t="shared" si="3"/>
        <v>10.6</v>
      </c>
      <c r="I69">
        <f t="shared" si="4"/>
        <v>1</v>
      </c>
      <c r="J69">
        <f t="shared" si="5"/>
        <v>21</v>
      </c>
    </row>
    <row r="70" spans="1:10" ht="18" x14ac:dyDescent="0.3">
      <c r="A70" s="3">
        <v>69</v>
      </c>
      <c r="B70" s="3">
        <v>17.100000000000001</v>
      </c>
      <c r="C70">
        <v>0</v>
      </c>
      <c r="D70" s="3">
        <v>21</v>
      </c>
      <c r="G70">
        <v>71</v>
      </c>
      <c r="H70">
        <f t="shared" si="3"/>
        <v>15</v>
      </c>
      <c r="I70">
        <f t="shared" si="4"/>
        <v>0</v>
      </c>
      <c r="J70">
        <f t="shared" si="5"/>
        <v>20</v>
      </c>
    </row>
    <row r="71" spans="1:10" ht="18" x14ac:dyDescent="0.3">
      <c r="A71" s="3">
        <v>70</v>
      </c>
      <c r="B71" s="3">
        <v>10.6</v>
      </c>
      <c r="C71">
        <v>1</v>
      </c>
      <c r="D71" s="3">
        <v>21</v>
      </c>
      <c r="G71">
        <v>72</v>
      </c>
      <c r="H71">
        <f t="shared" si="3"/>
        <v>12.7</v>
      </c>
      <c r="I71">
        <f t="shared" si="4"/>
        <v>0</v>
      </c>
      <c r="J71">
        <f t="shared" si="5"/>
        <v>39</v>
      </c>
    </row>
    <row r="72" spans="1:10" ht="18" x14ac:dyDescent="0.3">
      <c r="A72" s="3">
        <v>71</v>
      </c>
      <c r="B72" s="3">
        <v>15</v>
      </c>
      <c r="C72">
        <v>0</v>
      </c>
      <c r="D72" s="3">
        <v>20</v>
      </c>
      <c r="G72">
        <v>73</v>
      </c>
      <c r="H72">
        <f t="shared" si="3"/>
        <v>12.3</v>
      </c>
      <c r="I72">
        <f t="shared" si="4"/>
        <v>1</v>
      </c>
      <c r="J72">
        <f t="shared" si="5"/>
        <v>50</v>
      </c>
    </row>
    <row r="73" spans="1:10" ht="18" x14ac:dyDescent="0.3">
      <c r="A73" s="3">
        <v>72</v>
      </c>
      <c r="B73" s="3">
        <v>12.7</v>
      </c>
      <c r="C73">
        <v>0</v>
      </c>
      <c r="D73" s="3">
        <v>39</v>
      </c>
      <c r="G73">
        <v>74</v>
      </c>
      <c r="H73">
        <f t="shared" si="3"/>
        <v>9.1</v>
      </c>
      <c r="I73">
        <f t="shared" si="4"/>
        <v>1</v>
      </c>
      <c r="J73">
        <f t="shared" si="5"/>
        <v>37</v>
      </c>
    </row>
    <row r="74" spans="1:10" ht="18" x14ac:dyDescent="0.3">
      <c r="A74" s="3">
        <v>73</v>
      </c>
      <c r="B74" s="3">
        <v>12.3</v>
      </c>
      <c r="C74">
        <v>1</v>
      </c>
      <c r="D74" s="3">
        <v>50</v>
      </c>
      <c r="G74">
        <v>75</v>
      </c>
      <c r="H74">
        <f t="shared" si="3"/>
        <v>12.2</v>
      </c>
      <c r="I74">
        <f t="shared" si="4"/>
        <v>1</v>
      </c>
      <c r="J74">
        <f t="shared" si="5"/>
        <v>37</v>
      </c>
    </row>
    <row r="75" spans="1:10" ht="18" x14ac:dyDescent="0.3">
      <c r="A75" s="3">
        <v>74</v>
      </c>
      <c r="B75" s="3">
        <v>9.1</v>
      </c>
      <c r="C75">
        <v>1</v>
      </c>
      <c r="D75" s="3">
        <v>37</v>
      </c>
      <c r="G75">
        <v>76</v>
      </c>
      <c r="H75">
        <f t="shared" si="3"/>
        <v>9.3000000000000007</v>
      </c>
      <c r="I75">
        <f t="shared" si="4"/>
        <v>1</v>
      </c>
      <c r="J75">
        <f t="shared" si="5"/>
        <v>30</v>
      </c>
    </row>
    <row r="76" spans="1:10" ht="18" x14ac:dyDescent="0.3">
      <c r="A76" s="3">
        <v>75</v>
      </c>
      <c r="B76" s="3">
        <v>12.2</v>
      </c>
      <c r="C76">
        <v>1</v>
      </c>
      <c r="D76" s="3">
        <v>37</v>
      </c>
      <c r="G76">
        <v>77</v>
      </c>
      <c r="H76">
        <f t="shared" si="3"/>
        <v>8.5</v>
      </c>
      <c r="I76">
        <f t="shared" si="4"/>
        <v>1</v>
      </c>
      <c r="J76">
        <f t="shared" si="5"/>
        <v>48</v>
      </c>
    </row>
    <row r="77" spans="1:10" ht="18" x14ac:dyDescent="0.3">
      <c r="A77" s="3">
        <v>76</v>
      </c>
      <c r="B77" s="3">
        <v>9.3000000000000007</v>
      </c>
      <c r="C77">
        <v>1</v>
      </c>
      <c r="D77" s="3">
        <v>30</v>
      </c>
      <c r="G77">
        <v>78</v>
      </c>
      <c r="H77">
        <f t="shared" si="3"/>
        <v>10.3</v>
      </c>
      <c r="I77">
        <f t="shared" si="4"/>
        <v>1</v>
      </c>
      <c r="J77">
        <f t="shared" si="5"/>
        <v>40</v>
      </c>
    </row>
    <row r="78" spans="1:10" ht="18" x14ac:dyDescent="0.3">
      <c r="A78" s="3">
        <v>77</v>
      </c>
      <c r="B78" s="3">
        <v>8.5</v>
      </c>
      <c r="C78">
        <v>1</v>
      </c>
      <c r="D78" s="3">
        <v>48</v>
      </c>
      <c r="G78">
        <v>79</v>
      </c>
      <c r="H78">
        <f t="shared" si="3"/>
        <v>16.399999999999999</v>
      </c>
      <c r="I78">
        <f t="shared" si="4"/>
        <v>0</v>
      </c>
      <c r="J78">
        <f t="shared" si="5"/>
        <v>29</v>
      </c>
    </row>
    <row r="79" spans="1:10" ht="18" x14ac:dyDescent="0.3">
      <c r="A79" s="3">
        <v>78</v>
      </c>
      <c r="B79" s="3">
        <v>10.3</v>
      </c>
      <c r="C79">
        <v>1</v>
      </c>
      <c r="D79" s="3">
        <v>40</v>
      </c>
      <c r="G79">
        <v>8</v>
      </c>
      <c r="H79">
        <f t="shared" si="3"/>
        <v>13</v>
      </c>
      <c r="I79">
        <f t="shared" si="4"/>
        <v>0</v>
      </c>
      <c r="J79">
        <f t="shared" si="5"/>
        <v>32</v>
      </c>
    </row>
    <row r="80" spans="1:10" ht="18" x14ac:dyDescent="0.3">
      <c r="A80" s="3">
        <v>79</v>
      </c>
      <c r="B80" s="3">
        <v>16.399999999999999</v>
      </c>
      <c r="C80">
        <v>0</v>
      </c>
      <c r="D80" s="3">
        <v>29</v>
      </c>
      <c r="G80">
        <v>80</v>
      </c>
      <c r="H80">
        <f t="shared" si="3"/>
        <v>10.5</v>
      </c>
      <c r="I80">
        <f t="shared" si="4"/>
        <v>1</v>
      </c>
      <c r="J80">
        <f t="shared" si="5"/>
        <v>50</v>
      </c>
    </row>
    <row r="81" spans="1:10" ht="18" x14ac:dyDescent="0.3">
      <c r="A81" s="3">
        <v>80</v>
      </c>
      <c r="B81" s="3">
        <v>10.5</v>
      </c>
      <c r="C81">
        <v>1</v>
      </c>
      <c r="D81" s="3">
        <v>50</v>
      </c>
      <c r="G81">
        <v>81</v>
      </c>
      <c r="H81">
        <f t="shared" si="3"/>
        <v>11</v>
      </c>
      <c r="I81">
        <f t="shared" si="4"/>
        <v>1</v>
      </c>
      <c r="J81">
        <f t="shared" si="5"/>
        <v>25</v>
      </c>
    </row>
    <row r="82" spans="1:10" ht="18" x14ac:dyDescent="0.3">
      <c r="A82" s="3">
        <v>81</v>
      </c>
      <c r="B82" s="3">
        <v>11</v>
      </c>
      <c r="C82">
        <v>1</v>
      </c>
      <c r="D82" s="3">
        <v>25</v>
      </c>
      <c r="G82">
        <v>82</v>
      </c>
      <c r="H82">
        <f t="shared" si="3"/>
        <v>10.9</v>
      </c>
      <c r="I82">
        <f t="shared" si="4"/>
        <v>1</v>
      </c>
      <c r="J82">
        <f t="shared" si="5"/>
        <v>47</v>
      </c>
    </row>
    <row r="83" spans="1:10" ht="18" x14ac:dyDescent="0.3">
      <c r="A83" s="3">
        <v>82</v>
      </c>
      <c r="B83" s="3">
        <v>10.9</v>
      </c>
      <c r="C83">
        <v>1</v>
      </c>
      <c r="D83" s="3">
        <v>47</v>
      </c>
      <c r="G83">
        <v>83</v>
      </c>
      <c r="H83">
        <f t="shared" si="3"/>
        <v>13.7</v>
      </c>
      <c r="I83">
        <f t="shared" si="4"/>
        <v>0</v>
      </c>
      <c r="J83">
        <f t="shared" si="5"/>
        <v>21</v>
      </c>
    </row>
    <row r="84" spans="1:10" ht="18" x14ac:dyDescent="0.3">
      <c r="A84" s="3">
        <v>83</v>
      </c>
      <c r="B84" s="3">
        <v>13.7</v>
      </c>
      <c r="C84">
        <v>0</v>
      </c>
      <c r="D84" s="3">
        <v>21</v>
      </c>
      <c r="G84">
        <v>84</v>
      </c>
      <c r="H84">
        <f t="shared" si="3"/>
        <v>9.5</v>
      </c>
      <c r="I84">
        <f t="shared" si="4"/>
        <v>1</v>
      </c>
      <c r="J84">
        <f t="shared" si="5"/>
        <v>32</v>
      </c>
    </row>
    <row r="85" spans="1:10" ht="18" x14ac:dyDescent="0.3">
      <c r="A85" s="3">
        <v>84</v>
      </c>
      <c r="B85" s="3">
        <v>9.5</v>
      </c>
      <c r="C85">
        <v>1</v>
      </c>
      <c r="D85" s="3">
        <v>32</v>
      </c>
      <c r="G85">
        <v>85</v>
      </c>
      <c r="H85">
        <f t="shared" si="3"/>
        <v>14.5</v>
      </c>
      <c r="I85">
        <f t="shared" si="4"/>
        <v>0</v>
      </c>
      <c r="J85">
        <f t="shared" si="5"/>
        <v>63</v>
      </c>
    </row>
    <row r="86" spans="1:10" ht="18" x14ac:dyDescent="0.3">
      <c r="A86" s="3">
        <v>85</v>
      </c>
      <c r="B86" s="3">
        <v>14.5</v>
      </c>
      <c r="C86">
        <v>0</v>
      </c>
      <c r="D86" s="3">
        <v>63</v>
      </c>
      <c r="G86">
        <v>86</v>
      </c>
      <c r="H86">
        <f t="shared" si="3"/>
        <v>8.5</v>
      </c>
      <c r="I86">
        <f t="shared" si="4"/>
        <v>1</v>
      </c>
      <c r="J86">
        <f t="shared" si="5"/>
        <v>30</v>
      </c>
    </row>
    <row r="87" spans="1:10" ht="18" x14ac:dyDescent="0.3">
      <c r="A87" s="3">
        <v>86</v>
      </c>
      <c r="B87" s="3">
        <v>8.5</v>
      </c>
      <c r="C87">
        <v>1</v>
      </c>
      <c r="D87" s="3">
        <v>30</v>
      </c>
      <c r="G87">
        <v>87</v>
      </c>
      <c r="H87">
        <f t="shared" si="3"/>
        <v>13.7</v>
      </c>
      <c r="I87">
        <f t="shared" si="4"/>
        <v>0</v>
      </c>
      <c r="J87">
        <f t="shared" si="5"/>
        <v>24</v>
      </c>
    </row>
    <row r="88" spans="1:10" ht="18" x14ac:dyDescent="0.3">
      <c r="A88" s="3">
        <v>87</v>
      </c>
      <c r="B88" s="3">
        <v>13.7</v>
      </c>
      <c r="C88">
        <v>0</v>
      </c>
      <c r="D88" s="3">
        <v>24</v>
      </c>
      <c r="G88">
        <v>88</v>
      </c>
      <c r="H88">
        <f t="shared" si="3"/>
        <v>14.2</v>
      </c>
      <c r="I88">
        <f t="shared" si="4"/>
        <v>0</v>
      </c>
      <c r="J88">
        <f t="shared" si="5"/>
        <v>23</v>
      </c>
    </row>
    <row r="89" spans="1:10" ht="18" x14ac:dyDescent="0.3">
      <c r="A89" s="3">
        <v>88</v>
      </c>
      <c r="B89" s="3">
        <v>14.2</v>
      </c>
      <c r="C89">
        <v>0</v>
      </c>
      <c r="D89" s="3">
        <v>23</v>
      </c>
      <c r="G89">
        <v>89</v>
      </c>
      <c r="H89">
        <f t="shared" si="3"/>
        <v>13.7</v>
      </c>
      <c r="I89">
        <f t="shared" si="4"/>
        <v>0</v>
      </c>
      <c r="J89">
        <f t="shared" si="5"/>
        <v>23</v>
      </c>
    </row>
    <row r="90" spans="1:10" ht="18" x14ac:dyDescent="0.3">
      <c r="A90" s="3">
        <v>89</v>
      </c>
      <c r="B90" s="3">
        <v>13.7</v>
      </c>
      <c r="C90">
        <v>0</v>
      </c>
      <c r="D90" s="3">
        <v>23</v>
      </c>
      <c r="G90">
        <v>9</v>
      </c>
      <c r="H90">
        <f t="shared" si="3"/>
        <v>11.5</v>
      </c>
      <c r="I90">
        <f t="shared" si="4"/>
        <v>0</v>
      </c>
      <c r="J90">
        <f t="shared" si="5"/>
        <v>32</v>
      </c>
    </row>
    <row r="91" spans="1:10" ht="18" x14ac:dyDescent="0.3">
      <c r="A91" s="3">
        <v>90</v>
      </c>
      <c r="B91" s="3">
        <v>11.9</v>
      </c>
      <c r="C91">
        <v>0</v>
      </c>
      <c r="D91" s="3">
        <v>23</v>
      </c>
      <c r="G91">
        <v>90</v>
      </c>
      <c r="H91">
        <f t="shared" si="3"/>
        <v>11.9</v>
      </c>
      <c r="I91">
        <f t="shared" si="4"/>
        <v>0</v>
      </c>
      <c r="J91">
        <f t="shared" si="5"/>
        <v>23</v>
      </c>
    </row>
    <row r="92" spans="1:10" ht="18" x14ac:dyDescent="0.3">
      <c r="A92" s="3">
        <v>91</v>
      </c>
      <c r="B92" s="3">
        <v>13.4</v>
      </c>
      <c r="C92">
        <v>0</v>
      </c>
      <c r="D92" s="3">
        <v>21</v>
      </c>
      <c r="G92">
        <v>91</v>
      </c>
      <c r="H92">
        <f t="shared" si="3"/>
        <v>13.4</v>
      </c>
      <c r="I92">
        <f t="shared" si="4"/>
        <v>0</v>
      </c>
      <c r="J92">
        <f t="shared" si="5"/>
        <v>21</v>
      </c>
    </row>
    <row r="93" spans="1:10" ht="18" x14ac:dyDescent="0.3">
      <c r="A93" s="3">
        <v>92</v>
      </c>
      <c r="B93" s="3">
        <v>13.7</v>
      </c>
      <c r="C93">
        <v>1</v>
      </c>
      <c r="D93" s="3">
        <v>55</v>
      </c>
      <c r="G93">
        <v>92</v>
      </c>
      <c r="H93">
        <f t="shared" si="3"/>
        <v>13.7</v>
      </c>
      <c r="I93">
        <f t="shared" si="4"/>
        <v>1</v>
      </c>
      <c r="J93">
        <f t="shared" si="5"/>
        <v>55</v>
      </c>
    </row>
    <row r="94" spans="1:10" ht="18" x14ac:dyDescent="0.3">
      <c r="A94" s="3">
        <v>93</v>
      </c>
      <c r="B94" s="3">
        <v>12.7</v>
      </c>
      <c r="C94">
        <v>0</v>
      </c>
      <c r="D94" s="3">
        <v>29</v>
      </c>
      <c r="G94">
        <v>93</v>
      </c>
      <c r="H94">
        <f t="shared" si="3"/>
        <v>12.7</v>
      </c>
      <c r="I94">
        <f t="shared" si="4"/>
        <v>0</v>
      </c>
      <c r="J94">
        <f t="shared" si="5"/>
        <v>29</v>
      </c>
    </row>
    <row r="95" spans="1:10" ht="18" x14ac:dyDescent="0.3">
      <c r="A95" s="3">
        <v>94</v>
      </c>
      <c r="B95" s="3">
        <v>11.1</v>
      </c>
      <c r="C95">
        <v>1</v>
      </c>
      <c r="D95" s="3">
        <v>53</v>
      </c>
      <c r="G95">
        <v>94</v>
      </c>
      <c r="H95">
        <f t="shared" si="3"/>
        <v>11.1</v>
      </c>
      <c r="I95">
        <f t="shared" si="4"/>
        <v>1</v>
      </c>
      <c r="J95">
        <f t="shared" si="5"/>
        <v>53</v>
      </c>
    </row>
    <row r="96" spans="1:10" ht="18" x14ac:dyDescent="0.3">
      <c r="A96" s="3">
        <v>95</v>
      </c>
      <c r="B96" s="3">
        <v>12.4</v>
      </c>
      <c r="C96">
        <v>1</v>
      </c>
      <c r="D96" s="3">
        <v>32</v>
      </c>
      <c r="G96">
        <v>95</v>
      </c>
      <c r="H96">
        <f t="shared" si="3"/>
        <v>12.4</v>
      </c>
      <c r="I96">
        <f t="shared" si="4"/>
        <v>1</v>
      </c>
      <c r="J96">
        <f t="shared" si="5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phase1_data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Gupta</cp:lastModifiedBy>
  <dcterms:created xsi:type="dcterms:W3CDTF">2024-04-13T09:32:16Z</dcterms:created>
  <dcterms:modified xsi:type="dcterms:W3CDTF">2024-04-13T10:05:25Z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2024-04-13T09:35:39Z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806a69ba-1109-4bfb-882a-1fa5779b06bf</vt:lpwstr>
  </property>
  <property fmtid="{D5CDD505-2E9C-101B-9397-08002B2CF9AE}" pid="7" name="MSIP_Label_defa4170-0d19-0005-0004-bc88714345d2_ActionId">
    <vt:lpwstr>ecbb0f49-d66d-4334-ab54-383df0257b3a</vt:lpwstr>
  </property>
  <property fmtid="{D5CDD505-2E9C-101B-9397-08002B2CF9AE}" pid="8" name="MSIP_Label_defa4170-0d19-0005-0004-bc88714345d2_ContentBits">
    <vt:lpwstr>0</vt:lpwstr>
  </property>
</Properties>
</file>