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telehealth\Phase 2\new_code\tongue\"/>
    </mc:Choice>
  </mc:AlternateContent>
  <xr:revisionPtr revIDLastSave="0" documentId="13_ncr:1_{4135A637-248D-4786-9922-D58E63862D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ngue_data_ne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2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J3" i="2"/>
  <c r="I3" i="2"/>
  <c r="J2" i="2"/>
  <c r="I2" i="2"/>
  <c r="J1" i="2"/>
  <c r="I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2" i="2"/>
</calcChain>
</file>

<file path=xl/sharedStrings.xml><?xml version="1.0" encoding="utf-8"?>
<sst xmlns="http://schemas.openxmlformats.org/spreadsheetml/2006/main" count="448" uniqueCount="20">
  <si>
    <t>number</t>
  </si>
  <si>
    <t>mean_r</t>
  </si>
  <si>
    <t>mean_g</t>
  </si>
  <si>
    <t>mean_b</t>
  </si>
  <si>
    <t>mean_rg</t>
  </si>
  <si>
    <t>HHR</t>
  </si>
  <si>
    <t>Ent</t>
  </si>
  <si>
    <t>B</t>
  </si>
  <si>
    <t>G1</t>
  </si>
  <si>
    <t>G2</t>
  </si>
  <si>
    <t>G3</t>
  </si>
  <si>
    <t>G4</t>
  </si>
  <si>
    <t>G5</t>
  </si>
  <si>
    <t>label</t>
  </si>
  <si>
    <t>4. Patient Sex</t>
  </si>
  <si>
    <t>Female</t>
  </si>
  <si>
    <t>Male</t>
  </si>
  <si>
    <t>age</t>
  </si>
  <si>
    <t>gender</t>
  </si>
  <si>
    <t>label_2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</si>
</sst>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9"/>
  <sheetViews>
    <sheetView tabSelected="1" workbookViewId="0">
      <selection activeCell="R3" sqref="R3"/>
    </sheetView>
  </sheetViews>
  <sheetFormatPr defaultRowHeight="14.4" x14ac:dyDescent="0.3"/>
  <cols>
    <col min="1" max="1" width="11" bestFit="1" customWidth="1"/>
    <col min="2" max="13" width="12" bestFit="1" customWidth="1"/>
    <col min="16" max="16" width="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18</v>
      </c>
      <c r="P1" t="s">
        <v>13</v>
      </c>
      <c r="Q1" t="s">
        <v>19</v>
      </c>
    </row>
    <row r="2" spans="1:17" x14ac:dyDescent="0.3">
      <c r="A2">
        <v>202403051</v>
      </c>
      <c r="B2">
        <v>167.150111028867</v>
      </c>
      <c r="C2">
        <v>89.793338267949594</v>
      </c>
      <c r="D2">
        <v>91.493412287194602</v>
      </c>
      <c r="E2">
        <v>77.356772760917806</v>
      </c>
      <c r="F2">
        <v>0.93354707082483201</v>
      </c>
      <c r="G2">
        <v>547.254477604709</v>
      </c>
      <c r="H2">
        <v>113.386517515454</v>
      </c>
      <c r="I2">
        <v>43.0805626598465</v>
      </c>
      <c r="J2">
        <v>45.158719790986197</v>
      </c>
      <c r="K2">
        <v>37.404558404558401</v>
      </c>
      <c r="L2">
        <v>43.918291873808599</v>
      </c>
      <c r="M2">
        <v>113.386517515454</v>
      </c>
      <c r="N2">
        <v>63</v>
      </c>
      <c r="O2">
        <v>1</v>
      </c>
      <c r="P2">
        <v>11.5</v>
      </c>
      <c r="Q2">
        <f>IF(P2&lt;10.5,1,0)</f>
        <v>0</v>
      </c>
    </row>
    <row r="3" spans="1:17" x14ac:dyDescent="0.3">
      <c r="A3">
        <v>202403052</v>
      </c>
      <c r="B3">
        <v>159.21606537771501</v>
      </c>
      <c r="C3">
        <v>85.767590193342599</v>
      </c>
      <c r="D3">
        <v>88.604345226230805</v>
      </c>
      <c r="E3">
        <v>73.448475184373095</v>
      </c>
      <c r="F3">
        <v>0.88513913558318502</v>
      </c>
      <c r="G3">
        <v>264.04267719605099</v>
      </c>
      <c r="H3">
        <v>108.99636085041099</v>
      </c>
      <c r="I3">
        <v>42.099930118798</v>
      </c>
      <c r="J3">
        <v>41.231578947368398</v>
      </c>
      <c r="K3">
        <v>32.882497541789498</v>
      </c>
      <c r="L3">
        <v>45.729640070921199</v>
      </c>
      <c r="M3">
        <v>108.99636085041099</v>
      </c>
      <c r="N3">
        <v>63</v>
      </c>
      <c r="O3">
        <v>0</v>
      </c>
      <c r="P3">
        <v>11.6</v>
      </c>
      <c r="Q3">
        <f t="shared" ref="Q3:Q66" si="0">IF(P3&lt;10.5,1,0)</f>
        <v>0</v>
      </c>
    </row>
    <row r="4" spans="1:17" x14ac:dyDescent="0.3">
      <c r="A4">
        <v>202403056</v>
      </c>
      <c r="B4">
        <v>178.19193083573401</v>
      </c>
      <c r="C4">
        <v>97.135062439961501</v>
      </c>
      <c r="D4">
        <v>100.12199807877001</v>
      </c>
      <c r="E4">
        <v>81.056868395773293</v>
      </c>
      <c r="F4">
        <v>0.98097686375321302</v>
      </c>
      <c r="G4">
        <v>391.85993416461599</v>
      </c>
      <c r="H4">
        <v>127.223085068831</v>
      </c>
      <c r="I4">
        <v>49.193469387755101</v>
      </c>
      <c r="J4">
        <v>47.451761102603299</v>
      </c>
      <c r="K4">
        <v>44.713227513227501</v>
      </c>
      <c r="L4">
        <v>56.573844813092698</v>
      </c>
      <c r="M4">
        <v>127.223085068831</v>
      </c>
      <c r="N4">
        <v>50</v>
      </c>
      <c r="O4">
        <v>1</v>
      </c>
      <c r="P4">
        <v>11.1</v>
      </c>
      <c r="Q4">
        <f t="shared" si="0"/>
        <v>0</v>
      </c>
    </row>
    <row r="5" spans="1:17" x14ac:dyDescent="0.3">
      <c r="A5">
        <v>202403058</v>
      </c>
      <c r="B5">
        <v>158.23200366804201</v>
      </c>
      <c r="C5">
        <v>78.8991288399816</v>
      </c>
      <c r="D5">
        <v>81.617033470884905</v>
      </c>
      <c r="E5">
        <v>79.332874828060497</v>
      </c>
      <c r="F5">
        <v>0.99964463397299197</v>
      </c>
      <c r="G5">
        <v>745.03207632123599</v>
      </c>
      <c r="H5">
        <v>101.292217986095</v>
      </c>
      <c r="I5">
        <v>41.224792408066399</v>
      </c>
      <c r="J5">
        <v>41.686021505376303</v>
      </c>
      <c r="K5">
        <v>35.356944444444402</v>
      </c>
      <c r="L5">
        <v>41.635788584970797</v>
      </c>
      <c r="M5">
        <v>101.292217986095</v>
      </c>
      <c r="N5">
        <v>42</v>
      </c>
      <c r="O5">
        <v>1</v>
      </c>
      <c r="P5">
        <v>12.1</v>
      </c>
      <c r="Q5">
        <f t="shared" si="0"/>
        <v>0</v>
      </c>
    </row>
    <row r="6" spans="1:17" x14ac:dyDescent="0.3">
      <c r="A6">
        <v>202403059</v>
      </c>
      <c r="B6">
        <v>197.13631622861899</v>
      </c>
      <c r="C6">
        <v>135.82050479766301</v>
      </c>
      <c r="D6">
        <v>146.351168126825</v>
      </c>
      <c r="E6">
        <v>61.3158114309553</v>
      </c>
      <c r="F6">
        <v>0.87570124298757002</v>
      </c>
      <c r="G6">
        <v>1031.16122161981</v>
      </c>
      <c r="H6">
        <v>155.42706174886001</v>
      </c>
      <c r="I6">
        <v>50.002610966057397</v>
      </c>
      <c r="J6">
        <v>51.308080808080803</v>
      </c>
      <c r="K6">
        <v>35.421845574387902</v>
      </c>
      <c r="L6">
        <v>50.267794875395801</v>
      </c>
      <c r="M6">
        <v>155.42706174886001</v>
      </c>
      <c r="N6">
        <v>76</v>
      </c>
      <c r="O6">
        <v>1</v>
      </c>
      <c r="P6">
        <v>12.2</v>
      </c>
      <c r="Q6">
        <f t="shared" si="0"/>
        <v>0</v>
      </c>
    </row>
    <row r="7" spans="1:17" x14ac:dyDescent="0.3">
      <c r="A7">
        <v>2024030510</v>
      </c>
      <c r="B7">
        <v>183.83012392755001</v>
      </c>
      <c r="C7">
        <v>98.526406101048593</v>
      </c>
      <c r="D7">
        <v>98.006291706387003</v>
      </c>
      <c r="E7">
        <v>85.303717826501398</v>
      </c>
      <c r="F7">
        <v>1</v>
      </c>
      <c r="G7">
        <v>345.19694935827602</v>
      </c>
      <c r="H7">
        <v>125.467153284671</v>
      </c>
      <c r="I7">
        <v>44.669324221716003</v>
      </c>
      <c r="J7">
        <v>44.859497645211903</v>
      </c>
      <c r="K7">
        <v>31.134477825464899</v>
      </c>
      <c r="L7">
        <v>36.632916033910597</v>
      </c>
      <c r="M7">
        <v>125.467153284671</v>
      </c>
      <c r="N7">
        <v>67</v>
      </c>
      <c r="O7">
        <v>1</v>
      </c>
      <c r="P7">
        <v>11</v>
      </c>
      <c r="Q7">
        <f t="shared" si="0"/>
        <v>0</v>
      </c>
    </row>
    <row r="8" spans="1:17" x14ac:dyDescent="0.3">
      <c r="A8">
        <v>2024030511</v>
      </c>
      <c r="B8">
        <v>180.595652868786</v>
      </c>
      <c r="C8">
        <v>113.94693942783999</v>
      </c>
      <c r="D8">
        <v>116.740450695221</v>
      </c>
      <c r="E8">
        <v>66.648713440946096</v>
      </c>
      <c r="F8">
        <v>0.97215437225207602</v>
      </c>
      <c r="G8">
        <v>455.782922852301</v>
      </c>
      <c r="H8">
        <v>137.73912397921299</v>
      </c>
      <c r="I8">
        <v>43.845030425963401</v>
      </c>
      <c r="J8">
        <v>43.702506356701697</v>
      </c>
      <c r="K8">
        <v>34.889178996228601</v>
      </c>
      <c r="L8">
        <v>49.466495369969998</v>
      </c>
      <c r="M8">
        <v>137.73912397921299</v>
      </c>
      <c r="N8">
        <v>70</v>
      </c>
      <c r="O8">
        <v>0</v>
      </c>
      <c r="P8">
        <v>11.1</v>
      </c>
      <c r="Q8">
        <f t="shared" si="0"/>
        <v>0</v>
      </c>
    </row>
    <row r="9" spans="1:17" x14ac:dyDescent="0.3">
      <c r="A9">
        <v>2024030512</v>
      </c>
      <c r="B9">
        <v>188.17914908579399</v>
      </c>
      <c r="C9">
        <v>86.465717299578003</v>
      </c>
      <c r="D9">
        <v>79.135021097046405</v>
      </c>
      <c r="E9">
        <v>101.71343178621601</v>
      </c>
      <c r="F9">
        <v>0.96903225806451598</v>
      </c>
      <c r="G9">
        <v>491.88553329231797</v>
      </c>
      <c r="H9">
        <v>115.217755730413</v>
      </c>
      <c r="I9">
        <v>52.764057331863199</v>
      </c>
      <c r="J9">
        <v>50.933869526362798</v>
      </c>
      <c r="K9">
        <v>33.911949685534502</v>
      </c>
      <c r="L9">
        <v>41.809639845958998</v>
      </c>
      <c r="M9">
        <v>115.217755730413</v>
      </c>
      <c r="N9">
        <v>65</v>
      </c>
      <c r="O9">
        <v>0</v>
      </c>
      <c r="P9">
        <v>12.5</v>
      </c>
      <c r="Q9">
        <f t="shared" si="0"/>
        <v>0</v>
      </c>
    </row>
    <row r="10" spans="1:17" x14ac:dyDescent="0.3">
      <c r="A10">
        <v>2024030513</v>
      </c>
      <c r="B10">
        <v>171.40683547178301</v>
      </c>
      <c r="C10">
        <v>90.775746565232197</v>
      </c>
      <c r="D10">
        <v>88.140797093221295</v>
      </c>
      <c r="E10">
        <v>80.631088906551597</v>
      </c>
      <c r="F10">
        <v>0.95255235602094201</v>
      </c>
      <c r="G10">
        <v>576.79659652491205</v>
      </c>
      <c r="H10">
        <v>119.784894837476</v>
      </c>
      <c r="I10">
        <v>47.3677062374245</v>
      </c>
      <c r="J10">
        <v>45.300648607401698</v>
      </c>
      <c r="K10">
        <v>37.187419437999402</v>
      </c>
      <c r="L10">
        <v>43.365835377313203</v>
      </c>
      <c r="M10">
        <v>119.784894837476</v>
      </c>
      <c r="N10">
        <v>30</v>
      </c>
      <c r="O10">
        <v>0</v>
      </c>
      <c r="P10">
        <v>15.2</v>
      </c>
      <c r="Q10">
        <f t="shared" si="0"/>
        <v>0</v>
      </c>
    </row>
    <row r="11" spans="1:17" x14ac:dyDescent="0.3">
      <c r="A11">
        <v>2024030515</v>
      </c>
      <c r="B11">
        <v>145.15252173913001</v>
      </c>
      <c r="C11">
        <v>71.478260869565204</v>
      </c>
      <c r="D11">
        <v>76.956521739130395</v>
      </c>
      <c r="E11">
        <v>73.674260869565202</v>
      </c>
      <c r="F11">
        <v>0.99319999999999997</v>
      </c>
      <c r="G11">
        <v>338.53774076999002</v>
      </c>
      <c r="H11">
        <v>94.022511255627805</v>
      </c>
      <c r="I11">
        <v>48.8669690098261</v>
      </c>
      <c r="J11">
        <v>48.304416403785403</v>
      </c>
      <c r="K11">
        <v>37.193162393162297</v>
      </c>
      <c r="L11">
        <v>37.797749491001902</v>
      </c>
      <c r="M11">
        <v>94.022511255627805</v>
      </c>
      <c r="N11">
        <v>75</v>
      </c>
      <c r="O11">
        <v>0</v>
      </c>
      <c r="P11">
        <v>11.5</v>
      </c>
      <c r="Q11">
        <f t="shared" si="0"/>
        <v>0</v>
      </c>
    </row>
    <row r="12" spans="1:17" x14ac:dyDescent="0.3">
      <c r="A12">
        <v>2024030514</v>
      </c>
      <c r="B12">
        <v>167.017141756548</v>
      </c>
      <c r="C12">
        <v>104.809225731895</v>
      </c>
      <c r="D12">
        <v>114.700885978428</v>
      </c>
      <c r="E12">
        <v>62.207916024653301</v>
      </c>
      <c r="F12">
        <v>0.99239946122763101</v>
      </c>
      <c r="G12">
        <v>1289.8361538245099</v>
      </c>
      <c r="H12">
        <v>124.485178055822</v>
      </c>
      <c r="I12">
        <v>82.347202295552293</v>
      </c>
      <c r="J12">
        <v>78.6559278350515</v>
      </c>
      <c r="K12">
        <v>36.743902439024303</v>
      </c>
      <c r="L12">
        <v>47.187900254711103</v>
      </c>
      <c r="M12">
        <v>124.485178055822</v>
      </c>
      <c r="N12">
        <v>57</v>
      </c>
      <c r="O12">
        <v>0</v>
      </c>
      <c r="P12">
        <v>12.4</v>
      </c>
      <c r="Q12">
        <f t="shared" si="0"/>
        <v>0</v>
      </c>
    </row>
    <row r="13" spans="1:17" x14ac:dyDescent="0.3">
      <c r="A13">
        <v>2024030516</v>
      </c>
      <c r="B13">
        <v>158.94795199582501</v>
      </c>
      <c r="C13">
        <v>87.992303678580697</v>
      </c>
      <c r="D13">
        <v>95.629272110618302</v>
      </c>
      <c r="E13">
        <v>70.955648317244894</v>
      </c>
      <c r="F13">
        <v>0.99469214437367304</v>
      </c>
      <c r="G13">
        <v>557.04051982485498</v>
      </c>
      <c r="H13">
        <v>109.898619824341</v>
      </c>
      <c r="I13">
        <v>44.842269651223297</v>
      </c>
      <c r="J13">
        <v>46.115862754848301</v>
      </c>
      <c r="K13">
        <v>37.569709837225702</v>
      </c>
      <c r="L13">
        <v>46.356653378410698</v>
      </c>
      <c r="M13">
        <v>109.898619824341</v>
      </c>
      <c r="N13">
        <v>44</v>
      </c>
      <c r="O13">
        <v>1</v>
      </c>
      <c r="P13">
        <v>13.1</v>
      </c>
      <c r="Q13">
        <f t="shared" si="0"/>
        <v>0</v>
      </c>
    </row>
    <row r="14" spans="1:17" x14ac:dyDescent="0.3">
      <c r="A14">
        <v>2024030517</v>
      </c>
      <c r="B14">
        <v>189.16741162129199</v>
      </c>
      <c r="C14">
        <v>113.459162941893</v>
      </c>
      <c r="D14">
        <v>115.412163077339</v>
      </c>
      <c r="E14">
        <v>75.708248679398594</v>
      </c>
      <c r="F14">
        <v>0.99587628865979305</v>
      </c>
      <c r="G14">
        <v>652.93751406240494</v>
      </c>
      <c r="H14">
        <v>137.987201477767</v>
      </c>
      <c r="I14">
        <v>47.683880308880298</v>
      </c>
      <c r="J14">
        <v>46.946206342834202</v>
      </c>
      <c r="K14">
        <v>33.911059551430697</v>
      </c>
      <c r="L14">
        <v>44.226234916989</v>
      </c>
      <c r="M14">
        <v>137.987201477767</v>
      </c>
      <c r="N14">
        <v>65</v>
      </c>
      <c r="O14">
        <v>1</v>
      </c>
      <c r="P14">
        <v>10</v>
      </c>
      <c r="Q14">
        <f t="shared" si="0"/>
        <v>1</v>
      </c>
    </row>
    <row r="15" spans="1:17" x14ac:dyDescent="0.3">
      <c r="A15">
        <v>2024030519</v>
      </c>
      <c r="B15">
        <v>180.050288540807</v>
      </c>
      <c r="C15">
        <v>102.409068425391</v>
      </c>
      <c r="D15">
        <v>95.174443528441799</v>
      </c>
      <c r="E15">
        <v>77.641220115416303</v>
      </c>
      <c r="F15">
        <v>0.98057602143335498</v>
      </c>
      <c r="G15">
        <v>363.53401698225201</v>
      </c>
      <c r="H15">
        <v>130.19577443380399</v>
      </c>
      <c r="I15">
        <v>46.657085224407403</v>
      </c>
      <c r="J15">
        <v>46.501124606387698</v>
      </c>
      <c r="K15">
        <v>36.546464646464599</v>
      </c>
      <c r="L15">
        <v>46.661297589498801</v>
      </c>
      <c r="M15">
        <v>130.19577443380399</v>
      </c>
      <c r="N15">
        <v>75</v>
      </c>
      <c r="O15">
        <v>1</v>
      </c>
      <c r="P15">
        <v>10.4</v>
      </c>
      <c r="Q15">
        <f t="shared" si="0"/>
        <v>1</v>
      </c>
    </row>
    <row r="16" spans="1:17" x14ac:dyDescent="0.3">
      <c r="A16">
        <v>2024030518</v>
      </c>
      <c r="B16">
        <v>168.97542316151799</v>
      </c>
      <c r="C16">
        <v>76.195562780912297</v>
      </c>
      <c r="D16">
        <v>80.580950559433802</v>
      </c>
      <c r="E16">
        <v>92.779860380606294</v>
      </c>
      <c r="F16">
        <v>1</v>
      </c>
      <c r="G16">
        <v>880.10158504983804</v>
      </c>
      <c r="H16">
        <v>102.788233093256</v>
      </c>
      <c r="I16">
        <v>39.320020746887899</v>
      </c>
      <c r="J16">
        <v>39.575000000000003</v>
      </c>
      <c r="K16">
        <v>29.492902594224098</v>
      </c>
      <c r="L16">
        <v>38.513574441069302</v>
      </c>
      <c r="M16">
        <v>102.788233093256</v>
      </c>
      <c r="N16">
        <v>75</v>
      </c>
      <c r="O16">
        <v>1</v>
      </c>
      <c r="P16">
        <v>10.5</v>
      </c>
      <c r="Q16">
        <f t="shared" si="0"/>
        <v>0</v>
      </c>
    </row>
    <row r="17" spans="1:17" x14ac:dyDescent="0.3">
      <c r="A17">
        <v>2024030520</v>
      </c>
      <c r="B17">
        <v>196.93969849246201</v>
      </c>
      <c r="C17">
        <v>116.85195206803201</v>
      </c>
      <c r="D17">
        <v>118.18960185543099</v>
      </c>
      <c r="E17">
        <v>80.087746424429795</v>
      </c>
      <c r="F17">
        <v>0.99145860709592604</v>
      </c>
      <c r="G17">
        <v>458.85364362207798</v>
      </c>
      <c r="H17">
        <v>144.66794660815501</v>
      </c>
      <c r="I17">
        <v>54.570959264126103</v>
      </c>
      <c r="J17">
        <v>53.25</v>
      </c>
      <c r="K17">
        <v>36.520408163265301</v>
      </c>
      <c r="L17">
        <v>46.819913666275497</v>
      </c>
      <c r="M17">
        <v>144.66794660815501</v>
      </c>
      <c r="N17">
        <v>65</v>
      </c>
      <c r="O17">
        <v>1</v>
      </c>
      <c r="P17">
        <v>7</v>
      </c>
      <c r="Q17">
        <f t="shared" si="0"/>
        <v>1</v>
      </c>
    </row>
    <row r="18" spans="1:17" x14ac:dyDescent="0.3">
      <c r="A18">
        <v>2024030522</v>
      </c>
      <c r="B18">
        <v>175.673643867924</v>
      </c>
      <c r="C18">
        <v>97.245725235848994</v>
      </c>
      <c r="D18">
        <v>100.2421875</v>
      </c>
      <c r="E18">
        <v>78.427918632075404</v>
      </c>
      <c r="F18">
        <v>1</v>
      </c>
      <c r="G18">
        <v>500.13667099337198</v>
      </c>
      <c r="H18">
        <v>120.956191588785</v>
      </c>
      <c r="I18">
        <v>43.225988700564898</v>
      </c>
      <c r="J18">
        <v>44.520220588235297</v>
      </c>
      <c r="K18">
        <v>33.954629629629601</v>
      </c>
      <c r="L18">
        <v>41.812248889624101</v>
      </c>
      <c r="M18">
        <v>120.956191588785</v>
      </c>
      <c r="N18">
        <v>38</v>
      </c>
      <c r="O18">
        <v>1</v>
      </c>
      <c r="P18">
        <v>12</v>
      </c>
      <c r="Q18">
        <f t="shared" si="0"/>
        <v>0</v>
      </c>
    </row>
    <row r="19" spans="1:17" x14ac:dyDescent="0.3">
      <c r="A19">
        <v>2024030521</v>
      </c>
      <c r="B19">
        <v>183.09592356687801</v>
      </c>
      <c r="C19">
        <v>102.95515923566801</v>
      </c>
      <c r="D19">
        <v>108.916560509554</v>
      </c>
      <c r="E19">
        <v>80.140764331210093</v>
      </c>
      <c r="F19">
        <v>0.99951163926420294</v>
      </c>
      <c r="G19">
        <v>835.33639908466398</v>
      </c>
      <c r="H19">
        <v>127.55900305188101</v>
      </c>
      <c r="I19">
        <v>45.930372807017498</v>
      </c>
      <c r="J19">
        <v>46.263240692186599</v>
      </c>
      <c r="K19">
        <v>30.524337025847601</v>
      </c>
      <c r="L19">
        <v>42.143817761085899</v>
      </c>
      <c r="M19">
        <v>127.55900305188101</v>
      </c>
      <c r="N19">
        <v>84</v>
      </c>
      <c r="O19">
        <v>1</v>
      </c>
      <c r="P19">
        <v>10.4</v>
      </c>
      <c r="Q19">
        <f t="shared" si="0"/>
        <v>1</v>
      </c>
    </row>
    <row r="20" spans="1:17" x14ac:dyDescent="0.3">
      <c r="A20">
        <v>2024030523</v>
      </c>
      <c r="B20">
        <v>146.806336228921</v>
      </c>
      <c r="C20">
        <v>72.187531936637697</v>
      </c>
      <c r="D20">
        <v>80.479816044966697</v>
      </c>
      <c r="E20">
        <v>74.618804292284096</v>
      </c>
      <c r="F20">
        <v>0.99791991679667102</v>
      </c>
      <c r="G20">
        <v>147.333963452484</v>
      </c>
      <c r="H20">
        <v>94.433728981206698</v>
      </c>
      <c r="I20">
        <v>42.005253940455297</v>
      </c>
      <c r="J20">
        <v>42.434268833087103</v>
      </c>
      <c r="K20">
        <v>31.109259259259201</v>
      </c>
      <c r="L20">
        <v>33.872138748131</v>
      </c>
      <c r="M20">
        <v>94.433728981206698</v>
      </c>
      <c r="N20">
        <v>70</v>
      </c>
      <c r="O20">
        <v>0</v>
      </c>
      <c r="P20">
        <v>9.6999999999999993</v>
      </c>
      <c r="Q20">
        <f t="shared" si="0"/>
        <v>1</v>
      </c>
    </row>
    <row r="21" spans="1:17" x14ac:dyDescent="0.3">
      <c r="A21">
        <v>2024030524</v>
      </c>
      <c r="B21">
        <v>169.87116425992701</v>
      </c>
      <c r="C21">
        <v>96.619923285198496</v>
      </c>
      <c r="D21">
        <v>109.305843862815</v>
      </c>
      <c r="E21">
        <v>73.2512409747292</v>
      </c>
      <c r="F21">
        <v>0.99977898110288399</v>
      </c>
      <c r="G21">
        <v>771.26855931526995</v>
      </c>
      <c r="H21">
        <v>121.577716492002</v>
      </c>
      <c r="I21">
        <v>56.501231527093502</v>
      </c>
      <c r="J21">
        <v>53.619094977623</v>
      </c>
      <c r="K21">
        <v>36.666138822908401</v>
      </c>
      <c r="L21">
        <v>48.2030329863749</v>
      </c>
      <c r="M21">
        <v>121.577716492002</v>
      </c>
      <c r="N21">
        <v>66</v>
      </c>
      <c r="O21">
        <v>0</v>
      </c>
      <c r="P21">
        <v>11.1</v>
      </c>
      <c r="Q21">
        <f t="shared" si="0"/>
        <v>0</v>
      </c>
    </row>
    <row r="22" spans="1:17" x14ac:dyDescent="0.3">
      <c r="A22">
        <v>2024030525</v>
      </c>
      <c r="B22">
        <v>172.04577583305201</v>
      </c>
      <c r="C22">
        <v>93.475934028946398</v>
      </c>
      <c r="D22">
        <v>101.57365645685999</v>
      </c>
      <c r="E22">
        <v>78.569841804106304</v>
      </c>
      <c r="F22">
        <v>0.99940362595419796</v>
      </c>
      <c r="G22">
        <v>882.56772940332598</v>
      </c>
      <c r="H22">
        <v>117.841156043463</v>
      </c>
      <c r="I22">
        <v>56.092452830188599</v>
      </c>
      <c r="J22">
        <v>51.090566037735798</v>
      </c>
      <c r="K22">
        <v>31.6010396361273</v>
      </c>
      <c r="L22">
        <v>42.698297548483701</v>
      </c>
      <c r="M22">
        <v>117.841156043463</v>
      </c>
      <c r="N22">
        <v>70</v>
      </c>
      <c r="O22">
        <v>1</v>
      </c>
      <c r="P22">
        <v>12.4</v>
      </c>
      <c r="Q22">
        <f t="shared" si="0"/>
        <v>0</v>
      </c>
    </row>
    <row r="23" spans="1:17" x14ac:dyDescent="0.3">
      <c r="A23">
        <v>2024030526</v>
      </c>
      <c r="B23">
        <v>172.930753342754</v>
      </c>
      <c r="C23">
        <v>99.594195021197905</v>
      </c>
      <c r="D23">
        <v>105.80856614849399</v>
      </c>
      <c r="E23">
        <v>73.336558321556694</v>
      </c>
      <c r="F23">
        <v>0.99372122226873105</v>
      </c>
      <c r="G23">
        <v>1129.54605951342</v>
      </c>
      <c r="H23">
        <v>122.153904637775</v>
      </c>
      <c r="I23">
        <v>42.587415946205503</v>
      </c>
      <c r="J23">
        <v>43.862754377662</v>
      </c>
      <c r="K23">
        <v>30.225387780943301</v>
      </c>
      <c r="L23">
        <v>39.9179996264794</v>
      </c>
      <c r="M23">
        <v>122.153904637775</v>
      </c>
      <c r="N23">
        <v>59</v>
      </c>
      <c r="O23">
        <v>1</v>
      </c>
      <c r="P23">
        <v>9.9</v>
      </c>
      <c r="Q23">
        <f t="shared" si="0"/>
        <v>1</v>
      </c>
    </row>
    <row r="24" spans="1:17" x14ac:dyDescent="0.3">
      <c r="A24">
        <v>2024030528</v>
      </c>
      <c r="B24">
        <v>171.57043546694601</v>
      </c>
      <c r="C24">
        <v>98.509312696747102</v>
      </c>
      <c r="D24">
        <v>99.272429171038794</v>
      </c>
      <c r="E24">
        <v>73.061122770199304</v>
      </c>
      <c r="F24">
        <v>0.99972885032537895</v>
      </c>
      <c r="G24">
        <v>837.34332666077705</v>
      </c>
      <c r="H24">
        <v>120.212668498887</v>
      </c>
      <c r="I24">
        <v>58.620879120879103</v>
      </c>
      <c r="J24">
        <v>59.637420718816003</v>
      </c>
      <c r="K24">
        <v>36.225358422939003</v>
      </c>
      <c r="L24">
        <v>45.011193418194601</v>
      </c>
      <c r="M24">
        <v>120.212668498887</v>
      </c>
      <c r="N24">
        <v>41</v>
      </c>
      <c r="O24">
        <v>1</v>
      </c>
      <c r="P24">
        <v>11.9</v>
      </c>
      <c r="Q24">
        <f t="shared" si="0"/>
        <v>0</v>
      </c>
    </row>
    <row r="25" spans="1:17" x14ac:dyDescent="0.3">
      <c r="A25">
        <v>2024030529</v>
      </c>
      <c r="B25">
        <v>177.75632952062699</v>
      </c>
      <c r="C25">
        <v>100.336717645546</v>
      </c>
      <c r="D25">
        <v>104.092918647988</v>
      </c>
      <c r="E25">
        <v>77.419611875080307</v>
      </c>
      <c r="F25">
        <v>1</v>
      </c>
      <c r="G25">
        <v>668.23446594148595</v>
      </c>
      <c r="H25">
        <v>123.82061459667</v>
      </c>
      <c r="I25">
        <v>54.428917609046799</v>
      </c>
      <c r="J25">
        <v>53.768258426966199</v>
      </c>
      <c r="K25">
        <v>36.147651006711399</v>
      </c>
      <c r="L25">
        <v>46.299326195641598</v>
      </c>
      <c r="M25">
        <v>123.82061459667</v>
      </c>
      <c r="N25">
        <v>53</v>
      </c>
      <c r="O25">
        <v>0</v>
      </c>
      <c r="P25">
        <v>12.4</v>
      </c>
      <c r="Q25">
        <f t="shared" si="0"/>
        <v>0</v>
      </c>
    </row>
    <row r="26" spans="1:17" x14ac:dyDescent="0.3">
      <c r="A26">
        <v>2024030530</v>
      </c>
      <c r="B26">
        <v>162.04474999999999</v>
      </c>
      <c r="C26">
        <v>82.482249999999993</v>
      </c>
      <c r="D26">
        <v>80.209249999999997</v>
      </c>
      <c r="E26">
        <v>79.5625</v>
      </c>
      <c r="F26">
        <v>0.999274310595065</v>
      </c>
      <c r="G26">
        <v>272.227051791544</v>
      </c>
      <c r="H26">
        <v>105.076546832966</v>
      </c>
      <c r="I26">
        <v>45.141575274177399</v>
      </c>
      <c r="J26">
        <v>45.423699914748497</v>
      </c>
      <c r="K26">
        <v>35.946641556811002</v>
      </c>
      <c r="L26">
        <v>44.140283209363602</v>
      </c>
      <c r="M26">
        <v>105.076546832966</v>
      </c>
      <c r="N26">
        <v>52</v>
      </c>
      <c r="O26">
        <v>0</v>
      </c>
      <c r="P26">
        <v>12.1</v>
      </c>
      <c r="Q26">
        <f t="shared" si="0"/>
        <v>0</v>
      </c>
    </row>
    <row r="27" spans="1:17" x14ac:dyDescent="0.3">
      <c r="A27">
        <v>2024030532</v>
      </c>
      <c r="B27">
        <v>183.21972471271599</v>
      </c>
      <c r="C27">
        <v>111.53971461043</v>
      </c>
      <c r="D27">
        <v>115.879530243717</v>
      </c>
      <c r="E27">
        <v>71.680010102285607</v>
      </c>
      <c r="F27">
        <v>1</v>
      </c>
      <c r="G27">
        <v>742.09210508635704</v>
      </c>
      <c r="H27">
        <v>133.446082136558</v>
      </c>
      <c r="I27">
        <v>55.292346298619798</v>
      </c>
      <c r="J27">
        <v>53.148972602739697</v>
      </c>
      <c r="K27">
        <v>35.851111111111102</v>
      </c>
      <c r="L27">
        <v>49.727020581788103</v>
      </c>
      <c r="M27">
        <v>133.446082136558</v>
      </c>
      <c r="N27">
        <v>65</v>
      </c>
      <c r="O27">
        <v>0</v>
      </c>
      <c r="P27">
        <v>7</v>
      </c>
      <c r="Q27">
        <f t="shared" si="0"/>
        <v>1</v>
      </c>
    </row>
    <row r="28" spans="1:17" x14ac:dyDescent="0.3">
      <c r="A28">
        <v>2024030533</v>
      </c>
      <c r="B28">
        <v>188.387248609328</v>
      </c>
      <c r="C28">
        <v>108.933675652546</v>
      </c>
      <c r="D28">
        <v>124.040864356011</v>
      </c>
      <c r="E28">
        <v>79.453572956782196</v>
      </c>
      <c r="F28">
        <v>0.991808443604284</v>
      </c>
      <c r="G28">
        <v>515.689957291258</v>
      </c>
      <c r="H28">
        <v>135.152553057365</v>
      </c>
      <c r="I28">
        <v>68.397275822928407</v>
      </c>
      <c r="J28">
        <v>63.688262910798102</v>
      </c>
      <c r="K28">
        <v>35.8056497175141</v>
      </c>
      <c r="L28">
        <v>49.727782171115699</v>
      </c>
      <c r="M28">
        <v>135.152553057365</v>
      </c>
      <c r="N28">
        <v>67</v>
      </c>
      <c r="O28">
        <v>1</v>
      </c>
      <c r="P28">
        <v>8.4</v>
      </c>
      <c r="Q28">
        <f t="shared" si="0"/>
        <v>1</v>
      </c>
    </row>
    <row r="29" spans="1:17" x14ac:dyDescent="0.3">
      <c r="A29">
        <v>2024030535</v>
      </c>
      <c r="B29">
        <v>171.550472551779</v>
      </c>
      <c r="C29">
        <v>87.102252161672993</v>
      </c>
      <c r="D29">
        <v>97.953146993766296</v>
      </c>
      <c r="E29">
        <v>84.448220390106499</v>
      </c>
      <c r="F29">
        <v>0.99990029910269196</v>
      </c>
      <c r="G29">
        <v>823.93585426015795</v>
      </c>
      <c r="H29">
        <v>113.586179268903</v>
      </c>
      <c r="I29">
        <v>44.204044117647001</v>
      </c>
      <c r="J29">
        <v>44.629175475687099</v>
      </c>
      <c r="K29">
        <v>34.1068875893437</v>
      </c>
      <c r="L29">
        <v>44.722939202326103</v>
      </c>
      <c r="M29">
        <v>113.586179268903</v>
      </c>
      <c r="N29">
        <v>65</v>
      </c>
      <c r="O29">
        <v>1</v>
      </c>
      <c r="P29">
        <v>12.1</v>
      </c>
      <c r="Q29">
        <f t="shared" si="0"/>
        <v>0</v>
      </c>
    </row>
    <row r="30" spans="1:17" x14ac:dyDescent="0.3">
      <c r="A30">
        <v>2024030534</v>
      </c>
      <c r="B30">
        <v>177.351050679851</v>
      </c>
      <c r="C30">
        <v>86.783374536464706</v>
      </c>
      <c r="D30">
        <v>98.161928306551303</v>
      </c>
      <c r="E30">
        <v>90.567676143386805</v>
      </c>
      <c r="F30">
        <v>0.98533886583679098</v>
      </c>
      <c r="G30">
        <v>216.22359477995599</v>
      </c>
      <c r="H30">
        <v>121.65820689655099</v>
      </c>
      <c r="I30">
        <v>45.706632653061199</v>
      </c>
      <c r="J30">
        <v>45.8805970149253</v>
      </c>
      <c r="K30">
        <v>34.002364066193799</v>
      </c>
      <c r="L30">
        <v>44.515948024554199</v>
      </c>
      <c r="M30">
        <v>121.65820689655099</v>
      </c>
      <c r="N30">
        <v>36</v>
      </c>
      <c r="O30">
        <v>0</v>
      </c>
      <c r="P30">
        <v>11.9</v>
      </c>
      <c r="Q30">
        <f t="shared" si="0"/>
        <v>0</v>
      </c>
    </row>
    <row r="31" spans="1:17" x14ac:dyDescent="0.3">
      <c r="A31">
        <v>2024030536</v>
      </c>
      <c r="B31">
        <v>168.42023243528701</v>
      </c>
      <c r="C31">
        <v>91.933438985736899</v>
      </c>
      <c r="D31">
        <v>103.82290015847801</v>
      </c>
      <c r="E31">
        <v>76.486793449550902</v>
      </c>
      <c r="F31">
        <v>0.998843038951022</v>
      </c>
      <c r="G31">
        <v>619.78723850351298</v>
      </c>
      <c r="H31">
        <v>117.635133393478</v>
      </c>
      <c r="I31">
        <v>41.300773694390699</v>
      </c>
      <c r="J31">
        <v>43.444484760522499</v>
      </c>
      <c r="K31">
        <v>34.472091810119899</v>
      </c>
      <c r="L31">
        <v>45.418868779859302</v>
      </c>
      <c r="M31">
        <v>117.635133393478</v>
      </c>
      <c r="N31">
        <v>40</v>
      </c>
      <c r="O31">
        <v>0</v>
      </c>
      <c r="P31">
        <v>15.1</v>
      </c>
      <c r="Q31">
        <f t="shared" si="0"/>
        <v>0</v>
      </c>
    </row>
    <row r="32" spans="1:17" x14ac:dyDescent="0.3">
      <c r="A32">
        <v>2024030537</v>
      </c>
      <c r="B32">
        <v>165.16133782078199</v>
      </c>
      <c r="C32">
        <v>93.701514514093304</v>
      </c>
      <c r="D32">
        <v>112.597602019352</v>
      </c>
      <c r="E32">
        <v>71.459823306689103</v>
      </c>
      <c r="F32">
        <v>0.86464435146443497</v>
      </c>
      <c r="G32">
        <v>548.42351963873205</v>
      </c>
      <c r="H32">
        <v>117.18145500420501</v>
      </c>
      <c r="I32">
        <v>50.459132189707297</v>
      </c>
      <c r="J32">
        <v>49.347024308465997</v>
      </c>
      <c r="K32">
        <v>33.651559454191002</v>
      </c>
      <c r="L32">
        <v>42.570415683015902</v>
      </c>
      <c r="M32">
        <v>117.18145500420501</v>
      </c>
      <c r="N32">
        <v>31</v>
      </c>
      <c r="O32">
        <v>0</v>
      </c>
      <c r="P32">
        <v>15.2</v>
      </c>
      <c r="Q32">
        <f t="shared" si="0"/>
        <v>0</v>
      </c>
    </row>
    <row r="33" spans="1:17" x14ac:dyDescent="0.3">
      <c r="A33">
        <v>2024030538</v>
      </c>
      <c r="B33">
        <v>167.87397862979199</v>
      </c>
      <c r="C33">
        <v>99.641420490257701</v>
      </c>
      <c r="D33">
        <v>107.469673161533</v>
      </c>
      <c r="E33">
        <v>68.232558139534802</v>
      </c>
      <c r="F33">
        <v>1</v>
      </c>
      <c r="G33">
        <v>700.65132821551697</v>
      </c>
      <c r="H33">
        <v>120.89181975192299</v>
      </c>
      <c r="I33">
        <v>42.364901430228002</v>
      </c>
      <c r="J33">
        <v>42.211451942740197</v>
      </c>
      <c r="K33">
        <v>33.492417976288898</v>
      </c>
      <c r="L33">
        <v>42.985941394241102</v>
      </c>
      <c r="M33">
        <v>120.89181975192299</v>
      </c>
      <c r="N33">
        <v>35</v>
      </c>
      <c r="O33">
        <v>0</v>
      </c>
      <c r="P33">
        <v>14</v>
      </c>
      <c r="Q33">
        <f t="shared" si="0"/>
        <v>0</v>
      </c>
    </row>
    <row r="34" spans="1:17" x14ac:dyDescent="0.3">
      <c r="A34">
        <v>2024030539</v>
      </c>
      <c r="B34">
        <v>163.92715508244601</v>
      </c>
      <c r="C34">
        <v>77.548111041536202</v>
      </c>
      <c r="D34">
        <v>90.0346482988937</v>
      </c>
      <c r="E34">
        <v>86.379044040910003</v>
      </c>
      <c r="F34">
        <v>0.99917235671425597</v>
      </c>
      <c r="G34">
        <v>945.53035791366301</v>
      </c>
      <c r="H34">
        <v>105.253886010362</v>
      </c>
      <c r="I34">
        <v>62.793364928909902</v>
      </c>
      <c r="J34">
        <v>57.351826792963401</v>
      </c>
      <c r="K34">
        <v>39.358768406961097</v>
      </c>
      <c r="L34">
        <v>46.032561651899002</v>
      </c>
      <c r="M34">
        <v>105.253886010362</v>
      </c>
      <c r="N34">
        <v>32</v>
      </c>
      <c r="O34">
        <v>0</v>
      </c>
      <c r="P34">
        <v>11.6</v>
      </c>
      <c r="Q34">
        <f t="shared" si="0"/>
        <v>0</v>
      </c>
    </row>
    <row r="35" spans="1:17" x14ac:dyDescent="0.3">
      <c r="A35">
        <v>2024030540</v>
      </c>
      <c r="B35">
        <v>134.57752574242599</v>
      </c>
      <c r="C35">
        <v>71.441277421280404</v>
      </c>
      <c r="D35">
        <v>82.723175645425997</v>
      </c>
      <c r="E35">
        <v>63.136248321146098</v>
      </c>
      <c r="F35">
        <v>0.99658601751521403</v>
      </c>
      <c r="G35">
        <v>769.90585061633101</v>
      </c>
      <c r="H35">
        <v>91.880725758477098</v>
      </c>
      <c r="I35">
        <v>61.031395348837201</v>
      </c>
      <c r="J35">
        <v>57.096558317399598</v>
      </c>
      <c r="K35">
        <v>35.918604651162703</v>
      </c>
      <c r="L35">
        <v>40.036176952025201</v>
      </c>
      <c r="M35">
        <v>91.880725758477098</v>
      </c>
      <c r="N35">
        <v>30</v>
      </c>
      <c r="O35">
        <v>0</v>
      </c>
      <c r="P35">
        <v>14.1</v>
      </c>
      <c r="Q35">
        <f t="shared" si="0"/>
        <v>0</v>
      </c>
    </row>
    <row r="36" spans="1:17" x14ac:dyDescent="0.3">
      <c r="A36">
        <v>2024030541</v>
      </c>
      <c r="B36">
        <v>171.39500091224201</v>
      </c>
      <c r="C36">
        <v>88.470169677066195</v>
      </c>
      <c r="D36">
        <v>92.685823754789197</v>
      </c>
      <c r="E36">
        <v>82.924831235176001</v>
      </c>
      <c r="F36">
        <v>1</v>
      </c>
      <c r="G36">
        <v>422.11179258572298</v>
      </c>
      <c r="H36">
        <v>113.683981900452</v>
      </c>
      <c r="I36">
        <v>85.822736030828494</v>
      </c>
      <c r="J36">
        <v>85.854748603351894</v>
      </c>
      <c r="K36">
        <v>33.540774719673799</v>
      </c>
      <c r="L36">
        <v>44.678288370544699</v>
      </c>
      <c r="M36">
        <v>113.683981900452</v>
      </c>
      <c r="N36">
        <v>22</v>
      </c>
      <c r="O36">
        <v>0</v>
      </c>
      <c r="P36">
        <v>11.8</v>
      </c>
      <c r="Q36">
        <f t="shared" si="0"/>
        <v>0</v>
      </c>
    </row>
    <row r="37" spans="1:17" x14ac:dyDescent="0.3">
      <c r="A37">
        <v>2024030543</v>
      </c>
      <c r="B37">
        <v>165.702673540342</v>
      </c>
      <c r="C37">
        <v>79.373576309794899</v>
      </c>
      <c r="D37">
        <v>88.895336290612605</v>
      </c>
      <c r="E37">
        <v>86.329097230547902</v>
      </c>
      <c r="F37">
        <v>0.99975574010747403</v>
      </c>
      <c r="G37">
        <v>927.63789258042902</v>
      </c>
      <c r="H37">
        <v>106.585523172479</v>
      </c>
      <c r="I37">
        <v>48.13073110285</v>
      </c>
      <c r="J37">
        <v>45.929353778751299</v>
      </c>
      <c r="K37">
        <v>36.654970760233901</v>
      </c>
      <c r="L37">
        <v>43.378689720116803</v>
      </c>
      <c r="M37">
        <v>106.585523172479</v>
      </c>
      <c r="N37">
        <v>42</v>
      </c>
      <c r="O37">
        <v>0</v>
      </c>
      <c r="P37">
        <v>12.1</v>
      </c>
      <c r="Q37">
        <f t="shared" si="0"/>
        <v>0</v>
      </c>
    </row>
    <row r="38" spans="1:17" x14ac:dyDescent="0.3">
      <c r="A38">
        <v>2024030542</v>
      </c>
      <c r="B38">
        <v>147.289823380992</v>
      </c>
      <c r="C38">
        <v>94.161143818334693</v>
      </c>
      <c r="D38">
        <v>103.236669470142</v>
      </c>
      <c r="E38">
        <v>53.128679562657602</v>
      </c>
      <c r="F38">
        <v>0.85486577181208001</v>
      </c>
      <c r="G38">
        <v>357.88612730996601</v>
      </c>
      <c r="H38">
        <v>110.634012016021</v>
      </c>
      <c r="I38">
        <v>46.338345864661598</v>
      </c>
      <c r="J38">
        <v>47.292803970223297</v>
      </c>
      <c r="K38">
        <v>35.479026577009201</v>
      </c>
      <c r="L38">
        <v>38.525185452156798</v>
      </c>
      <c r="M38">
        <v>110.634012016021</v>
      </c>
      <c r="N38">
        <v>51</v>
      </c>
      <c r="O38">
        <v>0</v>
      </c>
      <c r="P38">
        <v>12.8</v>
      </c>
      <c r="Q38">
        <f t="shared" si="0"/>
        <v>0</v>
      </c>
    </row>
    <row r="39" spans="1:17" x14ac:dyDescent="0.3">
      <c r="A39">
        <v>2024030544</v>
      </c>
      <c r="B39">
        <v>148.43073286052001</v>
      </c>
      <c r="C39">
        <v>84.124822695035405</v>
      </c>
      <c r="D39">
        <v>97.387234042553104</v>
      </c>
      <c r="E39">
        <v>64.305910165484605</v>
      </c>
      <c r="F39">
        <v>0.99410516387644399</v>
      </c>
      <c r="G39">
        <v>637.74723107575301</v>
      </c>
      <c r="H39">
        <v>104.781818181818</v>
      </c>
      <c r="I39">
        <v>80.789709172259506</v>
      </c>
      <c r="J39">
        <v>74.983928571428507</v>
      </c>
      <c r="K39">
        <v>36.667766776677603</v>
      </c>
      <c r="L39">
        <v>44.334080569711297</v>
      </c>
      <c r="M39">
        <v>104.781818181818</v>
      </c>
      <c r="N39">
        <v>57</v>
      </c>
      <c r="O39">
        <v>1</v>
      </c>
      <c r="P39">
        <v>11.1</v>
      </c>
      <c r="Q39">
        <f t="shared" si="0"/>
        <v>0</v>
      </c>
    </row>
    <row r="40" spans="1:17" x14ac:dyDescent="0.3">
      <c r="A40">
        <v>2024030547</v>
      </c>
      <c r="B40">
        <v>162.02679767753401</v>
      </c>
      <c r="C40">
        <v>89.028881941342803</v>
      </c>
      <c r="D40">
        <v>99.714306982283702</v>
      </c>
      <c r="E40">
        <v>72.9979157361917</v>
      </c>
      <c r="F40">
        <v>0.99852114758946997</v>
      </c>
      <c r="G40">
        <v>682.73253001396199</v>
      </c>
      <c r="H40">
        <v>112.229537366548</v>
      </c>
      <c r="I40">
        <v>50.283033033033</v>
      </c>
      <c r="J40">
        <v>48.116125481563003</v>
      </c>
      <c r="K40">
        <v>33.494017094017003</v>
      </c>
      <c r="L40">
        <v>40.691679463002998</v>
      </c>
      <c r="M40">
        <v>112.229537366548</v>
      </c>
      <c r="N40">
        <v>47</v>
      </c>
      <c r="O40">
        <v>0</v>
      </c>
      <c r="P40">
        <v>14.1</v>
      </c>
      <c r="Q40">
        <f t="shared" si="0"/>
        <v>0</v>
      </c>
    </row>
    <row r="41" spans="1:17" x14ac:dyDescent="0.3">
      <c r="A41">
        <v>2024030548</v>
      </c>
      <c r="B41">
        <v>193.73317683881001</v>
      </c>
      <c r="C41">
        <v>99.3055555555555</v>
      </c>
      <c r="D41">
        <v>112.272887323943</v>
      </c>
      <c r="E41">
        <v>94.427621283254993</v>
      </c>
      <c r="F41">
        <v>0.99815905743740796</v>
      </c>
      <c r="G41">
        <v>553.63342770094698</v>
      </c>
      <c r="H41">
        <v>132.55190853770901</v>
      </c>
      <c r="I41">
        <v>57.703030303030303</v>
      </c>
      <c r="J41">
        <v>52.247478143913902</v>
      </c>
      <c r="K41">
        <v>36.087736151136703</v>
      </c>
      <c r="L41">
        <v>52.039455666870403</v>
      </c>
      <c r="M41">
        <v>132.55190853770901</v>
      </c>
      <c r="N41">
        <v>31</v>
      </c>
      <c r="O41">
        <v>0</v>
      </c>
      <c r="P41">
        <v>13.1</v>
      </c>
      <c r="Q41">
        <f t="shared" si="0"/>
        <v>0</v>
      </c>
    </row>
    <row r="42" spans="1:17" x14ac:dyDescent="0.3">
      <c r="A42">
        <v>2024030545</v>
      </c>
      <c r="B42">
        <v>190.669526025007</v>
      </c>
      <c r="C42">
        <v>121.974556557138</v>
      </c>
      <c r="D42">
        <v>129.37830764757101</v>
      </c>
      <c r="E42">
        <v>68.694969467868503</v>
      </c>
      <c r="F42">
        <v>0.99878897971541003</v>
      </c>
      <c r="G42">
        <v>780.11426913204002</v>
      </c>
      <c r="H42">
        <v>143.32952408505699</v>
      </c>
      <c r="I42">
        <v>56.388253241800101</v>
      </c>
      <c r="J42">
        <v>55.274949083503003</v>
      </c>
      <c r="K42">
        <v>37.936981757877199</v>
      </c>
      <c r="L42">
        <v>52.686956517181599</v>
      </c>
      <c r="M42">
        <v>143.32952408505699</v>
      </c>
      <c r="N42">
        <v>20</v>
      </c>
      <c r="O42">
        <v>1</v>
      </c>
      <c r="P42">
        <v>10</v>
      </c>
      <c r="Q42">
        <f t="shared" si="0"/>
        <v>1</v>
      </c>
    </row>
    <row r="43" spans="1:17" x14ac:dyDescent="0.3">
      <c r="A43">
        <v>2024030549</v>
      </c>
      <c r="B43">
        <v>142.204508856682</v>
      </c>
      <c r="C43">
        <v>81.229629629629599</v>
      </c>
      <c r="D43">
        <v>85.495866881374099</v>
      </c>
      <c r="E43">
        <v>60.974879227053101</v>
      </c>
      <c r="F43">
        <v>0.99971743430347504</v>
      </c>
      <c r="G43">
        <v>904.15649114182099</v>
      </c>
      <c r="H43">
        <v>99.766531136314995</v>
      </c>
      <c r="I43">
        <v>46.718795888399399</v>
      </c>
      <c r="J43">
        <v>47.801290322580599</v>
      </c>
      <c r="K43">
        <v>34.291559000861298</v>
      </c>
      <c r="L43">
        <v>39.573707781755203</v>
      </c>
      <c r="M43">
        <v>99.766531136314995</v>
      </c>
      <c r="N43">
        <v>65</v>
      </c>
      <c r="O43">
        <v>0</v>
      </c>
      <c r="P43">
        <v>13.2</v>
      </c>
      <c r="Q43">
        <f t="shared" si="0"/>
        <v>0</v>
      </c>
    </row>
    <row r="44" spans="1:17" x14ac:dyDescent="0.3">
      <c r="A44">
        <v>2024030546</v>
      </c>
      <c r="B44">
        <v>183.09316617502401</v>
      </c>
      <c r="C44">
        <v>120.077925270403</v>
      </c>
      <c r="D44">
        <v>130.91556047197599</v>
      </c>
      <c r="E44">
        <v>63.0152409046214</v>
      </c>
      <c r="F44">
        <v>0.98043903499239204</v>
      </c>
      <c r="G44">
        <v>526.47134818662698</v>
      </c>
      <c r="H44">
        <v>148.229082578815</v>
      </c>
      <c r="I44">
        <v>43.3697875688434</v>
      </c>
      <c r="J44">
        <v>43.920198549064501</v>
      </c>
      <c r="K44">
        <v>36.395166352793403</v>
      </c>
      <c r="L44">
        <v>49.131769109645802</v>
      </c>
      <c r="M44">
        <v>148.229082578815</v>
      </c>
      <c r="N44">
        <v>20</v>
      </c>
      <c r="O44">
        <v>1</v>
      </c>
      <c r="P44">
        <v>10.4</v>
      </c>
      <c r="Q44">
        <f t="shared" si="0"/>
        <v>1</v>
      </c>
    </row>
    <row r="45" spans="1:17" x14ac:dyDescent="0.3">
      <c r="A45">
        <v>2024030550</v>
      </c>
      <c r="B45">
        <v>174.91969457609201</v>
      </c>
      <c r="C45">
        <v>105.15850447603999</v>
      </c>
      <c r="D45">
        <v>124.000789889415</v>
      </c>
      <c r="E45">
        <v>69.761190100052602</v>
      </c>
      <c r="F45">
        <v>0.74665775401069501</v>
      </c>
      <c r="G45">
        <v>639.86435030089694</v>
      </c>
      <c r="H45">
        <v>128.302636757182</v>
      </c>
      <c r="I45">
        <v>62.069817400644403</v>
      </c>
      <c r="J45">
        <v>61.736734693877501</v>
      </c>
      <c r="K45">
        <v>35.452160493827101</v>
      </c>
      <c r="L45">
        <v>43.574826991459197</v>
      </c>
      <c r="M45">
        <v>128.302636757182</v>
      </c>
      <c r="N45">
        <v>70</v>
      </c>
      <c r="O45">
        <v>1</v>
      </c>
      <c r="P45">
        <v>11.8</v>
      </c>
      <c r="Q45">
        <f t="shared" si="0"/>
        <v>0</v>
      </c>
    </row>
    <row r="46" spans="1:17" x14ac:dyDescent="0.3">
      <c r="A46">
        <v>2024030551</v>
      </c>
      <c r="B46">
        <v>161.08976175144801</v>
      </c>
      <c r="C46">
        <v>101.655891822279</v>
      </c>
      <c r="D46">
        <v>115.48203477141</v>
      </c>
      <c r="E46">
        <v>59.433869929169298</v>
      </c>
      <c r="F46">
        <v>0.93378586065573699</v>
      </c>
      <c r="G46">
        <v>632.26047636476903</v>
      </c>
      <c r="H46">
        <v>120.772155150269</v>
      </c>
      <c r="I46">
        <v>65.720430107526795</v>
      </c>
      <c r="J46">
        <v>67.186646433990902</v>
      </c>
      <c r="K46">
        <v>38.518518518518498</v>
      </c>
      <c r="L46">
        <v>43.075009846666703</v>
      </c>
      <c r="M46">
        <v>120.772155150269</v>
      </c>
      <c r="N46">
        <v>37</v>
      </c>
      <c r="O46">
        <v>0</v>
      </c>
      <c r="P46">
        <v>13.6</v>
      </c>
      <c r="Q46">
        <f t="shared" si="0"/>
        <v>0</v>
      </c>
    </row>
    <row r="47" spans="1:17" x14ac:dyDescent="0.3">
      <c r="A47">
        <v>2024030552</v>
      </c>
      <c r="B47">
        <v>145.89034162800499</v>
      </c>
      <c r="C47">
        <v>104.02488401518301</v>
      </c>
      <c r="D47">
        <v>121.821067060312</v>
      </c>
      <c r="E47">
        <v>41.865457612821501</v>
      </c>
      <c r="F47">
        <v>0.50362433028679399</v>
      </c>
      <c r="G47">
        <v>668.60052860761698</v>
      </c>
      <c r="H47">
        <v>118.483884558668</v>
      </c>
      <c r="I47">
        <v>49.583115752828498</v>
      </c>
      <c r="J47">
        <v>47.856259659968998</v>
      </c>
      <c r="K47">
        <v>34.719631548647001</v>
      </c>
      <c r="L47">
        <v>40.289906003633497</v>
      </c>
      <c r="M47">
        <v>118.483884558668</v>
      </c>
      <c r="N47">
        <v>40</v>
      </c>
      <c r="O47">
        <v>1</v>
      </c>
      <c r="P47">
        <v>7</v>
      </c>
      <c r="Q47">
        <f t="shared" si="0"/>
        <v>1</v>
      </c>
    </row>
    <row r="48" spans="1:17" x14ac:dyDescent="0.3">
      <c r="A48">
        <v>2024030554</v>
      </c>
      <c r="B48">
        <v>168.418173699486</v>
      </c>
      <c r="C48">
        <v>110.953784326858</v>
      </c>
      <c r="D48">
        <v>112.507032819825</v>
      </c>
      <c r="E48">
        <v>57.464389372627799</v>
      </c>
      <c r="F48">
        <v>0.99960753532182101</v>
      </c>
      <c r="G48">
        <v>329.28835487812802</v>
      </c>
      <c r="H48">
        <v>128.21035021191099</v>
      </c>
      <c r="I48">
        <v>94.340823970037405</v>
      </c>
      <c r="J48">
        <v>84.783536585365795</v>
      </c>
      <c r="K48">
        <v>37.4706349206349</v>
      </c>
      <c r="L48">
        <v>51.282950971913301</v>
      </c>
      <c r="M48">
        <v>128.21035021191099</v>
      </c>
      <c r="N48">
        <v>44</v>
      </c>
      <c r="O48">
        <v>1</v>
      </c>
      <c r="P48">
        <v>9.1</v>
      </c>
      <c r="Q48">
        <f t="shared" si="0"/>
        <v>1</v>
      </c>
    </row>
    <row r="49" spans="1:17" x14ac:dyDescent="0.3">
      <c r="A49">
        <v>202403054</v>
      </c>
      <c r="B49">
        <v>136.06824955294999</v>
      </c>
      <c r="C49">
        <v>110.232068348897</v>
      </c>
      <c r="D49">
        <v>127.996721637194</v>
      </c>
      <c r="E49">
        <v>25.836181204053201</v>
      </c>
      <c r="F49">
        <v>3.9157811885084597E-2</v>
      </c>
      <c r="G49">
        <v>754.25678996257795</v>
      </c>
      <c r="H49">
        <v>119.572106824925</v>
      </c>
      <c r="I49">
        <v>40.311522048364097</v>
      </c>
      <c r="J49">
        <v>42.973082099596198</v>
      </c>
      <c r="K49">
        <v>35.422067901234499</v>
      </c>
      <c r="L49">
        <v>41.693123986653902</v>
      </c>
      <c r="M49">
        <v>119.572106824925</v>
      </c>
      <c r="N49">
        <v>70</v>
      </c>
      <c r="O49">
        <v>0</v>
      </c>
      <c r="P49">
        <v>10.4</v>
      </c>
      <c r="Q49">
        <f t="shared" si="0"/>
        <v>1</v>
      </c>
    </row>
    <row r="50" spans="1:17" x14ac:dyDescent="0.3">
      <c r="A50">
        <v>2024030557</v>
      </c>
      <c r="B50">
        <v>125.17818223974</v>
      </c>
      <c r="C50">
        <v>79.779851611407295</v>
      </c>
      <c r="D50">
        <v>105.50637607233899</v>
      </c>
      <c r="E50">
        <v>45.3983306283329</v>
      </c>
      <c r="F50">
        <v>0.32582582582582498</v>
      </c>
      <c r="G50">
        <v>720.35027137159602</v>
      </c>
      <c r="H50">
        <v>96.243164967562507</v>
      </c>
      <c r="I50">
        <v>39.211347517730403</v>
      </c>
      <c r="J50">
        <v>40.604484304932697</v>
      </c>
      <c r="K50">
        <v>37.323389537397297</v>
      </c>
      <c r="L50">
        <v>46.2937477877867</v>
      </c>
      <c r="M50">
        <v>96.243164967562507</v>
      </c>
      <c r="N50">
        <v>36</v>
      </c>
      <c r="O50">
        <v>0</v>
      </c>
      <c r="P50">
        <v>13.8</v>
      </c>
      <c r="Q50">
        <f t="shared" si="0"/>
        <v>0</v>
      </c>
    </row>
    <row r="51" spans="1:17" x14ac:dyDescent="0.3">
      <c r="A51">
        <v>2024030559</v>
      </c>
      <c r="B51">
        <v>142.872709739633</v>
      </c>
      <c r="C51">
        <v>112.91867566698799</v>
      </c>
      <c r="D51">
        <v>119.17422050787501</v>
      </c>
      <c r="E51">
        <v>29.954034072645399</v>
      </c>
      <c r="F51">
        <v>0.66587764020393303</v>
      </c>
      <c r="G51">
        <v>483.47352465775202</v>
      </c>
      <c r="H51">
        <v>122.471910112359</v>
      </c>
      <c r="I51">
        <v>42.857440890125098</v>
      </c>
      <c r="J51">
        <v>43.712191872085199</v>
      </c>
      <c r="K51">
        <v>29.094348659003799</v>
      </c>
      <c r="L51">
        <v>37.897195221774801</v>
      </c>
      <c r="M51">
        <v>122.471910112359</v>
      </c>
      <c r="N51">
        <v>56</v>
      </c>
      <c r="O51">
        <v>1</v>
      </c>
      <c r="P51">
        <v>12.2</v>
      </c>
      <c r="Q51">
        <f t="shared" si="0"/>
        <v>0</v>
      </c>
    </row>
    <row r="52" spans="1:17" x14ac:dyDescent="0.3">
      <c r="A52">
        <v>2024030561</v>
      </c>
      <c r="B52">
        <v>156.18769086210901</v>
      </c>
      <c r="C52">
        <v>108.359642941038</v>
      </c>
      <c r="D52">
        <v>139.74066243833599</v>
      </c>
      <c r="E52">
        <v>47.828047921071096</v>
      </c>
      <c r="F52">
        <v>0.110569105691056</v>
      </c>
      <c r="G52">
        <v>378.32519037330002</v>
      </c>
      <c r="H52">
        <v>125.68114926419</v>
      </c>
      <c r="I52">
        <v>54.1777509068923</v>
      </c>
      <c r="J52">
        <v>51.805496828752602</v>
      </c>
      <c r="K52">
        <v>33.333894500561101</v>
      </c>
      <c r="L52">
        <v>42.408014749248103</v>
      </c>
      <c r="M52">
        <v>125.68114926419</v>
      </c>
      <c r="N52">
        <v>24</v>
      </c>
      <c r="O52">
        <v>1</v>
      </c>
      <c r="P52">
        <v>10</v>
      </c>
      <c r="Q52">
        <f t="shared" si="0"/>
        <v>1</v>
      </c>
    </row>
    <row r="53" spans="1:17" x14ac:dyDescent="0.3">
      <c r="A53">
        <v>2024030560</v>
      </c>
      <c r="B53">
        <v>166.25081721000001</v>
      </c>
      <c r="C53">
        <v>116.598551108755</v>
      </c>
      <c r="D53">
        <v>116.766145419206</v>
      </c>
      <c r="E53">
        <v>49.652266101245601</v>
      </c>
      <c r="F53">
        <v>0.974447513812154</v>
      </c>
      <c r="G53">
        <v>1071.8307978967</v>
      </c>
      <c r="H53">
        <v>131.33486279008201</v>
      </c>
      <c r="I53">
        <v>41.228384279475897</v>
      </c>
      <c r="J53">
        <v>43.857679661813002</v>
      </c>
      <c r="K53">
        <v>36.472424979724202</v>
      </c>
      <c r="L53">
        <v>44.607343333906002</v>
      </c>
      <c r="M53">
        <v>131.33486279008201</v>
      </c>
      <c r="N53">
        <v>40</v>
      </c>
      <c r="O53">
        <v>1</v>
      </c>
      <c r="P53">
        <v>12.1</v>
      </c>
      <c r="Q53">
        <f t="shared" si="0"/>
        <v>0</v>
      </c>
    </row>
    <row r="54" spans="1:17" x14ac:dyDescent="0.3">
      <c r="A54">
        <v>2024030563</v>
      </c>
      <c r="B54">
        <v>143.713812154696</v>
      </c>
      <c r="C54">
        <v>94.161049723756904</v>
      </c>
      <c r="D54">
        <v>116.99972375690599</v>
      </c>
      <c r="E54">
        <v>49.552762430939197</v>
      </c>
      <c r="F54">
        <v>0.43283173734610098</v>
      </c>
      <c r="G54">
        <v>295.61985086609701</v>
      </c>
      <c r="H54">
        <v>111.245942228335</v>
      </c>
      <c r="I54">
        <v>44.443925233644798</v>
      </c>
      <c r="J54">
        <v>45.091111111111097</v>
      </c>
      <c r="K54">
        <v>30.446078431372499</v>
      </c>
      <c r="L54">
        <v>37.383953205046097</v>
      </c>
      <c r="M54">
        <v>111.245942228335</v>
      </c>
      <c r="N54">
        <v>65</v>
      </c>
      <c r="O54">
        <v>1</v>
      </c>
      <c r="P54">
        <v>9.6</v>
      </c>
      <c r="Q54">
        <f t="shared" si="0"/>
        <v>1</v>
      </c>
    </row>
    <row r="55" spans="1:17" x14ac:dyDescent="0.3">
      <c r="A55">
        <v>2024030565</v>
      </c>
      <c r="B55">
        <v>78.988714228133801</v>
      </c>
      <c r="C55">
        <v>49.668077388149896</v>
      </c>
      <c r="D55">
        <v>69.029625151148693</v>
      </c>
      <c r="E55">
        <v>29.320636839983798</v>
      </c>
      <c r="F55">
        <v>9.5615671641790995E-2</v>
      </c>
      <c r="G55">
        <v>472.43378598196</v>
      </c>
      <c r="H55">
        <v>57.111031002162903</v>
      </c>
      <c r="I55">
        <v>34.571428571428498</v>
      </c>
      <c r="J55">
        <v>34.774687065368497</v>
      </c>
      <c r="K55">
        <v>26.314500941619499</v>
      </c>
      <c r="L55">
        <v>30.554787522425201</v>
      </c>
      <c r="M55">
        <v>57.111031002162903</v>
      </c>
      <c r="N55">
        <v>71</v>
      </c>
      <c r="O55">
        <v>0</v>
      </c>
      <c r="P55">
        <v>13.4</v>
      </c>
      <c r="Q55">
        <f t="shared" si="0"/>
        <v>0</v>
      </c>
    </row>
    <row r="56" spans="1:17" x14ac:dyDescent="0.3">
      <c r="A56">
        <v>2024030564</v>
      </c>
      <c r="B56">
        <v>133.62118851546799</v>
      </c>
      <c r="C56">
        <v>90.473403071444395</v>
      </c>
      <c r="D56">
        <v>115.06810594257701</v>
      </c>
      <c r="E56">
        <v>43.261740485199198</v>
      </c>
      <c r="F56">
        <v>0.17729729729729701</v>
      </c>
      <c r="G56">
        <v>399.34409846904299</v>
      </c>
      <c r="H56">
        <v>104.703930131004</v>
      </c>
      <c r="I56">
        <v>41.239925023430096</v>
      </c>
      <c r="J56">
        <v>40.273482959268499</v>
      </c>
      <c r="K56">
        <v>27.413388543823299</v>
      </c>
      <c r="L56">
        <v>36.886970778833103</v>
      </c>
      <c r="M56">
        <v>104.703930131004</v>
      </c>
      <c r="N56">
        <v>76</v>
      </c>
      <c r="O56">
        <v>0</v>
      </c>
      <c r="P56">
        <v>14.7</v>
      </c>
      <c r="Q56">
        <f t="shared" si="0"/>
        <v>0</v>
      </c>
    </row>
    <row r="57" spans="1:17" x14ac:dyDescent="0.3">
      <c r="A57">
        <v>2024030566</v>
      </c>
      <c r="B57">
        <v>109.344803370786</v>
      </c>
      <c r="C57">
        <v>64.388927902621703</v>
      </c>
      <c r="D57">
        <v>89.296348314606703</v>
      </c>
      <c r="E57">
        <v>44.955875468164699</v>
      </c>
      <c r="F57">
        <v>3.6656574394463598E-2</v>
      </c>
      <c r="G57">
        <v>791.11879415999999</v>
      </c>
      <c r="H57">
        <v>79.257299270072906</v>
      </c>
      <c r="I57">
        <v>38.1435823060188</v>
      </c>
      <c r="J57">
        <v>37.3961255845023</v>
      </c>
      <c r="K57">
        <v>32.265432098765402</v>
      </c>
      <c r="L57">
        <v>35.769039946299898</v>
      </c>
      <c r="M57">
        <v>79.257299270072906</v>
      </c>
      <c r="N57">
        <v>43</v>
      </c>
      <c r="O57">
        <v>0</v>
      </c>
      <c r="P57">
        <v>12.4</v>
      </c>
      <c r="Q57">
        <f t="shared" si="0"/>
        <v>0</v>
      </c>
    </row>
    <row r="58" spans="1:17" x14ac:dyDescent="0.3">
      <c r="A58">
        <v>2024030567</v>
      </c>
      <c r="B58">
        <v>113.915194656823</v>
      </c>
      <c r="C58">
        <v>81.723262149573699</v>
      </c>
      <c r="D58">
        <v>108.458476140258</v>
      </c>
      <c r="E58">
        <v>32.191932507250201</v>
      </c>
      <c r="F58">
        <v>5.6805215973920103E-2</v>
      </c>
      <c r="G58">
        <v>972.62823974389403</v>
      </c>
      <c r="H58">
        <v>92.819876309912303</v>
      </c>
      <c r="I58">
        <v>55.947368421052602</v>
      </c>
      <c r="J58">
        <v>55.540540540540498</v>
      </c>
      <c r="K58">
        <v>26.7747474747474</v>
      </c>
      <c r="L58">
        <v>33.6156134777709</v>
      </c>
      <c r="M58">
        <v>92.819876309912303</v>
      </c>
      <c r="N58">
        <v>32</v>
      </c>
      <c r="O58">
        <v>1</v>
      </c>
      <c r="P58">
        <v>9.6999999999999993</v>
      </c>
      <c r="Q58">
        <f t="shared" si="0"/>
        <v>1</v>
      </c>
    </row>
    <row r="59" spans="1:17" x14ac:dyDescent="0.3">
      <c r="A59">
        <v>202403061</v>
      </c>
      <c r="B59">
        <v>150.67482746095101</v>
      </c>
      <c r="C59">
        <v>74.733599709407898</v>
      </c>
      <c r="D59">
        <v>78.904903741373005</v>
      </c>
      <c r="E59">
        <v>75.941227751543707</v>
      </c>
      <c r="F59">
        <v>0.94392230576441105</v>
      </c>
      <c r="G59">
        <v>1373.7964816686999</v>
      </c>
      <c r="H59">
        <v>96.1162757741089</v>
      </c>
      <c r="I59">
        <v>56.403451995685003</v>
      </c>
      <c r="J59">
        <v>55.655705996131502</v>
      </c>
      <c r="K59">
        <v>32.419651056014601</v>
      </c>
      <c r="L59">
        <v>43.300546649640602</v>
      </c>
      <c r="M59">
        <v>96.1162757741089</v>
      </c>
      <c r="N59">
        <v>35</v>
      </c>
      <c r="O59">
        <v>0</v>
      </c>
      <c r="P59">
        <v>14.1</v>
      </c>
      <c r="Q59">
        <f t="shared" si="0"/>
        <v>0</v>
      </c>
    </row>
    <row r="60" spans="1:17" x14ac:dyDescent="0.3">
      <c r="A60">
        <v>202403062</v>
      </c>
      <c r="B60">
        <v>143.5103626943</v>
      </c>
      <c r="C60">
        <v>82.082613701784595</v>
      </c>
      <c r="D60">
        <v>99.650834772596397</v>
      </c>
      <c r="E60">
        <v>61.427748992515802</v>
      </c>
      <c r="F60">
        <v>0.84647887323943605</v>
      </c>
      <c r="G60">
        <v>567.51831285889898</v>
      </c>
      <c r="H60">
        <v>104.047814400905</v>
      </c>
      <c r="I60">
        <v>51.447719688542797</v>
      </c>
      <c r="J60">
        <v>51.465501792114601</v>
      </c>
      <c r="K60">
        <v>37.471309337506497</v>
      </c>
      <c r="L60">
        <v>42.739747600876498</v>
      </c>
      <c r="M60">
        <v>104.047814400905</v>
      </c>
      <c r="N60">
        <v>55</v>
      </c>
      <c r="O60">
        <v>0</v>
      </c>
      <c r="P60">
        <v>13.1</v>
      </c>
      <c r="Q60">
        <f t="shared" si="0"/>
        <v>0</v>
      </c>
    </row>
    <row r="61" spans="1:17" x14ac:dyDescent="0.3">
      <c r="A61">
        <v>202403063</v>
      </c>
      <c r="B61">
        <v>161.76272727272701</v>
      </c>
      <c r="C61">
        <v>87.588727272727198</v>
      </c>
      <c r="D61">
        <v>104.461272727272</v>
      </c>
      <c r="E61">
        <v>74.174000000000007</v>
      </c>
      <c r="F61">
        <v>0.94307914709071095</v>
      </c>
      <c r="G61">
        <v>510.94672494888101</v>
      </c>
      <c r="H61">
        <v>111.61118170266801</v>
      </c>
      <c r="I61">
        <v>58.917381974248897</v>
      </c>
      <c r="J61">
        <v>53.506828528072802</v>
      </c>
      <c r="K61">
        <v>34.428193499621997</v>
      </c>
      <c r="L61">
        <v>42.299059602170999</v>
      </c>
      <c r="M61">
        <v>111.61118170266801</v>
      </c>
      <c r="N61">
        <v>75</v>
      </c>
      <c r="O61">
        <v>0</v>
      </c>
      <c r="P61">
        <v>10.5</v>
      </c>
      <c r="Q61">
        <f t="shared" si="0"/>
        <v>0</v>
      </c>
    </row>
    <row r="62" spans="1:17" x14ac:dyDescent="0.3">
      <c r="A62">
        <v>202403064</v>
      </c>
      <c r="B62">
        <v>165.50520514390601</v>
      </c>
      <c r="C62">
        <v>87.184690753214895</v>
      </c>
      <c r="D62">
        <v>99.027924066135895</v>
      </c>
      <c r="E62">
        <v>78.320514390691898</v>
      </c>
      <c r="F62">
        <v>0.92013245033112501</v>
      </c>
      <c r="G62">
        <v>607.56340603011495</v>
      </c>
      <c r="H62">
        <v>112.529554263565</v>
      </c>
      <c r="I62">
        <v>45.816268844221099</v>
      </c>
      <c r="J62">
        <v>46.827185017026103</v>
      </c>
      <c r="K62">
        <v>33.664756944444399</v>
      </c>
      <c r="L62">
        <v>37.934779955490797</v>
      </c>
      <c r="M62">
        <v>112.529554263565</v>
      </c>
      <c r="N62">
        <v>50</v>
      </c>
      <c r="O62">
        <v>1</v>
      </c>
      <c r="P62">
        <v>9.3000000000000007</v>
      </c>
      <c r="Q62">
        <f t="shared" si="0"/>
        <v>1</v>
      </c>
    </row>
    <row r="63" spans="1:17" x14ac:dyDescent="0.3">
      <c r="A63">
        <v>202403065</v>
      </c>
      <c r="B63">
        <v>182.06756313545401</v>
      </c>
      <c r="C63">
        <v>103.927025254181</v>
      </c>
      <c r="D63">
        <v>127.562807477861</v>
      </c>
      <c r="E63">
        <v>78.140537881272493</v>
      </c>
      <c r="F63">
        <v>0.85385239253852396</v>
      </c>
      <c r="G63">
        <v>510.69476019327197</v>
      </c>
      <c r="H63">
        <v>130.142066720911</v>
      </c>
      <c r="I63">
        <v>43.188133140376202</v>
      </c>
      <c r="J63">
        <v>42.623459413514603</v>
      </c>
      <c r="K63">
        <v>30.4140862173649</v>
      </c>
      <c r="L63">
        <v>42.6180110608463</v>
      </c>
      <c r="M63">
        <v>130.142066720911</v>
      </c>
      <c r="N63">
        <v>69</v>
      </c>
      <c r="O63">
        <v>1</v>
      </c>
      <c r="P63">
        <v>9.4</v>
      </c>
      <c r="Q63">
        <f t="shared" si="0"/>
        <v>1</v>
      </c>
    </row>
    <row r="64" spans="1:17" x14ac:dyDescent="0.3">
      <c r="A64">
        <v>202403066</v>
      </c>
      <c r="B64">
        <v>143.10435947394001</v>
      </c>
      <c r="C64">
        <v>64.914637116414994</v>
      </c>
      <c r="D64">
        <v>72.913419386263996</v>
      </c>
      <c r="E64">
        <v>78.189722357525497</v>
      </c>
      <c r="F64">
        <v>0.99448732083792701</v>
      </c>
      <c r="G64">
        <v>561.64789413321103</v>
      </c>
      <c r="H64">
        <v>83.527391208305701</v>
      </c>
      <c r="I64">
        <v>59.875195007800301</v>
      </c>
      <c r="J64">
        <v>54.318584070796398</v>
      </c>
      <c r="K64">
        <v>36.390572390572302</v>
      </c>
      <c r="L64">
        <v>42.923502849017801</v>
      </c>
      <c r="M64">
        <v>83.527391208305701</v>
      </c>
      <c r="N64">
        <v>52</v>
      </c>
      <c r="O64">
        <v>0</v>
      </c>
      <c r="P64">
        <v>15.1</v>
      </c>
      <c r="Q64">
        <f t="shared" si="0"/>
        <v>0</v>
      </c>
    </row>
    <row r="65" spans="1:17" x14ac:dyDescent="0.3">
      <c r="A65">
        <v>202403067</v>
      </c>
      <c r="B65">
        <v>158.655913978494</v>
      </c>
      <c r="C65">
        <v>84.9648662165541</v>
      </c>
      <c r="D65">
        <v>91.876844211052699</v>
      </c>
      <c r="E65">
        <v>73.691047761940396</v>
      </c>
      <c r="F65">
        <v>0.97814207650273199</v>
      </c>
      <c r="G65">
        <v>971.90216615715701</v>
      </c>
      <c r="H65">
        <v>107.769509302035</v>
      </c>
      <c r="I65">
        <v>56.246835443037902</v>
      </c>
      <c r="J65">
        <v>54.204460966542698</v>
      </c>
      <c r="K65">
        <v>31.103842159916901</v>
      </c>
      <c r="L65">
        <v>42.423410774961901</v>
      </c>
      <c r="M65">
        <v>107.769509302035</v>
      </c>
      <c r="N65">
        <v>71</v>
      </c>
      <c r="O65">
        <v>0</v>
      </c>
      <c r="P65">
        <v>13.3</v>
      </c>
      <c r="Q65">
        <f t="shared" si="0"/>
        <v>0</v>
      </c>
    </row>
    <row r="66" spans="1:17" x14ac:dyDescent="0.3">
      <c r="A66">
        <v>202403068</v>
      </c>
      <c r="B66">
        <v>184.18387755102</v>
      </c>
      <c r="C66">
        <v>104.80795918367301</v>
      </c>
      <c r="D66">
        <v>122.54775510204</v>
      </c>
      <c r="E66">
        <v>79.375918367346898</v>
      </c>
      <c r="F66">
        <v>0.97107020028322799</v>
      </c>
      <c r="G66">
        <v>550.92265934364104</v>
      </c>
      <c r="H66">
        <v>130.82073170731701</v>
      </c>
      <c r="I66">
        <v>54.096582466567597</v>
      </c>
      <c r="J66">
        <v>51.988662131519199</v>
      </c>
      <c r="K66">
        <v>33.9966236955187</v>
      </c>
      <c r="L66">
        <v>45.789763639290598</v>
      </c>
      <c r="M66">
        <v>130.82073170731701</v>
      </c>
      <c r="N66">
        <v>66</v>
      </c>
      <c r="O66">
        <v>1</v>
      </c>
      <c r="P66">
        <v>10.5</v>
      </c>
      <c r="Q66">
        <f t="shared" si="0"/>
        <v>0</v>
      </c>
    </row>
    <row r="67" spans="1:17" x14ac:dyDescent="0.3">
      <c r="A67">
        <v>2024030611</v>
      </c>
      <c r="B67">
        <v>166.303423848878</v>
      </c>
      <c r="C67">
        <v>83.032467532467507</v>
      </c>
      <c r="D67">
        <v>94.430342384887794</v>
      </c>
      <c r="E67">
        <v>83.270956316410803</v>
      </c>
      <c r="F67">
        <v>0.99374755763970302</v>
      </c>
      <c r="G67">
        <v>470.56121936321603</v>
      </c>
      <c r="H67">
        <v>109.616738365271</v>
      </c>
      <c r="I67">
        <v>63.537558685446001</v>
      </c>
      <c r="J67">
        <v>58.566037735849001</v>
      </c>
      <c r="K67">
        <v>35.128509292210303</v>
      </c>
      <c r="L67">
        <v>43.660268556252902</v>
      </c>
      <c r="M67">
        <v>109.616738365271</v>
      </c>
      <c r="N67">
        <v>76</v>
      </c>
      <c r="O67">
        <v>1</v>
      </c>
      <c r="P67">
        <v>8.6999999999999993</v>
      </c>
      <c r="Q67">
        <f t="shared" ref="Q67:Q130" si="1">IF(P67&lt;10.5,1,0)</f>
        <v>1</v>
      </c>
    </row>
    <row r="68" spans="1:17" x14ac:dyDescent="0.3">
      <c r="A68">
        <v>202403069</v>
      </c>
      <c r="B68">
        <v>133.819606456934</v>
      </c>
      <c r="C68">
        <v>72.130081300813004</v>
      </c>
      <c r="D68">
        <v>82.126546482856099</v>
      </c>
      <c r="E68">
        <v>61.6895251561211</v>
      </c>
      <c r="F68">
        <v>0.96460384435067903</v>
      </c>
      <c r="G68">
        <v>974.29427818144904</v>
      </c>
      <c r="H68">
        <v>91.606256615312205</v>
      </c>
      <c r="I68">
        <v>64.441495778045805</v>
      </c>
      <c r="J68">
        <v>58.731098986749799</v>
      </c>
      <c r="K68">
        <v>42.142973856209103</v>
      </c>
      <c r="L68">
        <v>45.307393057102701</v>
      </c>
      <c r="M68">
        <v>91.606256615312205</v>
      </c>
      <c r="N68">
        <v>66</v>
      </c>
      <c r="O68">
        <v>0</v>
      </c>
      <c r="P68">
        <v>14.8</v>
      </c>
      <c r="Q68">
        <f t="shared" si="1"/>
        <v>0</v>
      </c>
    </row>
    <row r="69" spans="1:17" x14ac:dyDescent="0.3">
      <c r="A69">
        <v>2024030612</v>
      </c>
      <c r="B69">
        <v>149.77219304826201</v>
      </c>
      <c r="C69">
        <v>83.214803700925202</v>
      </c>
      <c r="D69">
        <v>94.785446361590402</v>
      </c>
      <c r="E69">
        <v>66.557389347336795</v>
      </c>
      <c r="F69">
        <v>0.99850746268656698</v>
      </c>
      <c r="G69">
        <v>330.68245647842298</v>
      </c>
      <c r="H69">
        <v>104.298477664087</v>
      </c>
      <c r="I69">
        <v>44.991583779648003</v>
      </c>
      <c r="J69">
        <v>46.684365781710902</v>
      </c>
      <c r="K69">
        <v>33.217327459618197</v>
      </c>
      <c r="L69">
        <v>39.536715486938199</v>
      </c>
      <c r="M69">
        <v>104.298477664087</v>
      </c>
      <c r="N69">
        <v>59</v>
      </c>
      <c r="O69">
        <v>1</v>
      </c>
      <c r="P69">
        <v>10.8</v>
      </c>
      <c r="Q69">
        <f t="shared" si="1"/>
        <v>0</v>
      </c>
    </row>
    <row r="70" spans="1:17" x14ac:dyDescent="0.3">
      <c r="A70">
        <v>2024030613</v>
      </c>
      <c r="B70">
        <v>153.00818442231599</v>
      </c>
      <c r="C70">
        <v>83.0324648751875</v>
      </c>
      <c r="D70">
        <v>93.405128904651406</v>
      </c>
      <c r="E70">
        <v>69.975719547128605</v>
      </c>
      <c r="F70">
        <v>0.93643895151432799</v>
      </c>
      <c r="G70">
        <v>708.17503897867402</v>
      </c>
      <c r="H70">
        <v>104.916077257889</v>
      </c>
      <c r="I70">
        <v>42.302293577981601</v>
      </c>
      <c r="J70">
        <v>41.7753596458871</v>
      </c>
      <c r="K70">
        <v>31.126739926739901</v>
      </c>
      <c r="L70">
        <v>39.150777396707397</v>
      </c>
      <c r="M70">
        <v>104.916077257889</v>
      </c>
      <c r="N70">
        <v>67</v>
      </c>
      <c r="O70">
        <v>1</v>
      </c>
      <c r="P70">
        <v>12.7</v>
      </c>
      <c r="Q70">
        <f t="shared" si="1"/>
        <v>0</v>
      </c>
    </row>
    <row r="71" spans="1:17" x14ac:dyDescent="0.3">
      <c r="A71">
        <v>2024030615</v>
      </c>
      <c r="B71">
        <v>158.428102048705</v>
      </c>
      <c r="C71">
        <v>98.018554310011595</v>
      </c>
      <c r="D71">
        <v>110.23927328952399</v>
      </c>
      <c r="E71">
        <v>60.409547738693398</v>
      </c>
      <c r="F71">
        <v>0.84774546164356801</v>
      </c>
      <c r="G71">
        <v>384.10929206367098</v>
      </c>
      <c r="H71">
        <v>118.300134073932</v>
      </c>
      <c r="I71">
        <v>46.184724689165101</v>
      </c>
      <c r="J71">
        <v>48.413219424460401</v>
      </c>
      <c r="K71">
        <v>34.238300935925103</v>
      </c>
      <c r="L71">
        <v>42.098775287486802</v>
      </c>
      <c r="M71">
        <v>118.300134073932</v>
      </c>
      <c r="N71">
        <v>51</v>
      </c>
      <c r="O71">
        <v>1</v>
      </c>
      <c r="P71">
        <v>11</v>
      </c>
      <c r="Q71">
        <f t="shared" si="1"/>
        <v>0</v>
      </c>
    </row>
    <row r="72" spans="1:17" x14ac:dyDescent="0.3">
      <c r="A72">
        <v>2024030614</v>
      </c>
      <c r="B72">
        <v>136.686957986023</v>
      </c>
      <c r="C72">
        <v>72.951502904773903</v>
      </c>
      <c r="D72">
        <v>74.720804917066602</v>
      </c>
      <c r="E72">
        <v>63.735455081249398</v>
      </c>
      <c r="F72">
        <v>0.99439655172413699</v>
      </c>
      <c r="G72">
        <v>1159.7542172916801</v>
      </c>
      <c r="H72">
        <v>92.151854031783401</v>
      </c>
      <c r="I72">
        <v>41.8401985111662</v>
      </c>
      <c r="J72">
        <v>45.059586737145601</v>
      </c>
      <c r="K72">
        <v>37.324647122692703</v>
      </c>
      <c r="L72">
        <v>40.650198457635803</v>
      </c>
      <c r="M72">
        <v>92.151854031783401</v>
      </c>
      <c r="N72">
        <v>77</v>
      </c>
      <c r="O72">
        <v>0</v>
      </c>
      <c r="P72">
        <v>9.9</v>
      </c>
      <c r="Q72">
        <f t="shared" si="1"/>
        <v>1</v>
      </c>
    </row>
    <row r="73" spans="1:17" x14ac:dyDescent="0.3">
      <c r="A73">
        <v>2024030617</v>
      </c>
      <c r="B73">
        <v>179.112713675213</v>
      </c>
      <c r="C73">
        <v>104.959223646723</v>
      </c>
      <c r="D73">
        <v>108.986645299145</v>
      </c>
      <c r="E73">
        <v>74.153490028489998</v>
      </c>
      <c r="F73">
        <v>0.99501108647450098</v>
      </c>
      <c r="G73">
        <v>392.44870051121097</v>
      </c>
      <c r="H73">
        <v>128.34216994382001</v>
      </c>
      <c r="I73">
        <v>48.060656649972103</v>
      </c>
      <c r="J73">
        <v>50.094926350245501</v>
      </c>
      <c r="K73">
        <v>35.683855125843998</v>
      </c>
      <c r="L73">
        <v>42.544729619683999</v>
      </c>
      <c r="M73">
        <v>128.34216994382001</v>
      </c>
      <c r="N73">
        <v>77</v>
      </c>
      <c r="O73">
        <v>1</v>
      </c>
      <c r="P73">
        <v>10.8</v>
      </c>
      <c r="Q73">
        <f t="shared" si="1"/>
        <v>0</v>
      </c>
    </row>
    <row r="74" spans="1:17" x14ac:dyDescent="0.3">
      <c r="A74">
        <v>2024030616</v>
      </c>
      <c r="B74">
        <v>182.37144646211601</v>
      </c>
      <c r="C74">
        <v>115.133249843456</v>
      </c>
      <c r="D74">
        <v>129.87639323731901</v>
      </c>
      <c r="E74">
        <v>67.238196618659899</v>
      </c>
      <c r="F74">
        <v>0.71354305518528305</v>
      </c>
      <c r="G74">
        <v>669.67560983065198</v>
      </c>
      <c r="H74">
        <v>141.81470315398801</v>
      </c>
      <c r="I74">
        <v>47.692256341788998</v>
      </c>
      <c r="J74">
        <v>47.3553162853297</v>
      </c>
      <c r="K74">
        <v>34.307840307840301</v>
      </c>
      <c r="L74">
        <v>44.651486686277799</v>
      </c>
      <c r="M74">
        <v>141.81470315398801</v>
      </c>
      <c r="N74">
        <v>68</v>
      </c>
      <c r="O74">
        <v>1</v>
      </c>
      <c r="P74">
        <v>9</v>
      </c>
      <c r="Q74">
        <f t="shared" si="1"/>
        <v>1</v>
      </c>
    </row>
    <row r="75" spans="1:17" x14ac:dyDescent="0.3">
      <c r="A75">
        <v>2024030618</v>
      </c>
      <c r="B75">
        <v>166.287812752219</v>
      </c>
      <c r="C75">
        <v>82.241000807102495</v>
      </c>
      <c r="D75">
        <v>93.7301049233252</v>
      </c>
      <c r="E75">
        <v>84.046811945117</v>
      </c>
      <c r="F75">
        <v>0.99935815147625096</v>
      </c>
      <c r="G75">
        <v>681.36621790266099</v>
      </c>
      <c r="H75">
        <v>108.50072452101099</v>
      </c>
      <c r="I75">
        <v>61.0787878787878</v>
      </c>
      <c r="J75">
        <v>61.505139500734202</v>
      </c>
      <c r="K75">
        <v>28.557613168724199</v>
      </c>
      <c r="L75">
        <v>39.049632722878201</v>
      </c>
      <c r="M75">
        <v>108.50072452101099</v>
      </c>
      <c r="N75">
        <v>80</v>
      </c>
      <c r="O75">
        <v>1</v>
      </c>
      <c r="P75">
        <v>7</v>
      </c>
      <c r="Q75">
        <f t="shared" si="1"/>
        <v>1</v>
      </c>
    </row>
    <row r="76" spans="1:17" x14ac:dyDescent="0.3">
      <c r="A76">
        <v>2024030619</v>
      </c>
      <c r="B76">
        <v>172.35859946133101</v>
      </c>
      <c r="C76">
        <v>83.485571373605197</v>
      </c>
      <c r="D76">
        <v>94.183788636655095</v>
      </c>
      <c r="E76">
        <v>88.873028087725999</v>
      </c>
      <c r="F76">
        <v>0.99846527688962705</v>
      </c>
      <c r="G76">
        <v>685.77926714652006</v>
      </c>
      <c r="H76">
        <v>111.290941658137</v>
      </c>
      <c r="I76">
        <v>47.8329161451814</v>
      </c>
      <c r="J76">
        <v>47.8423913043478</v>
      </c>
      <c r="K76">
        <v>36.073224043715797</v>
      </c>
      <c r="L76">
        <v>44.463904270246097</v>
      </c>
      <c r="M76">
        <v>111.290941658137</v>
      </c>
      <c r="N76">
        <v>69</v>
      </c>
      <c r="O76">
        <v>1</v>
      </c>
      <c r="P76">
        <v>9.9</v>
      </c>
      <c r="Q76">
        <f t="shared" si="1"/>
        <v>1</v>
      </c>
    </row>
    <row r="77" spans="1:17" x14ac:dyDescent="0.3">
      <c r="A77">
        <v>2024030622</v>
      </c>
      <c r="B77">
        <v>167.430608365019</v>
      </c>
      <c r="C77">
        <v>96.383607942543307</v>
      </c>
      <c r="D77">
        <v>103.92099704267</v>
      </c>
      <c r="E77">
        <v>71.047000422475705</v>
      </c>
      <c r="F77">
        <v>0.98991844132306295</v>
      </c>
      <c r="G77">
        <v>718.34677214471697</v>
      </c>
      <c r="H77">
        <v>120.114321217769</v>
      </c>
      <c r="I77">
        <v>42.213243243243198</v>
      </c>
      <c r="J77">
        <v>42.509735396904603</v>
      </c>
      <c r="K77">
        <v>33.812006319115298</v>
      </c>
      <c r="L77">
        <v>44.368163642047101</v>
      </c>
      <c r="M77">
        <v>120.114321217769</v>
      </c>
      <c r="N77">
        <v>71</v>
      </c>
      <c r="O77">
        <v>0</v>
      </c>
      <c r="P77">
        <v>13.6</v>
      </c>
      <c r="Q77">
        <f t="shared" si="1"/>
        <v>0</v>
      </c>
    </row>
    <row r="78" spans="1:17" x14ac:dyDescent="0.3">
      <c r="A78">
        <v>2024030623</v>
      </c>
      <c r="B78">
        <v>177.352333279509</v>
      </c>
      <c r="C78">
        <v>91.219683513644398</v>
      </c>
      <c r="D78">
        <v>95.406507347004606</v>
      </c>
      <c r="E78">
        <v>86.132649765864599</v>
      </c>
      <c r="F78">
        <v>0.99979002624671898</v>
      </c>
      <c r="G78">
        <v>942.66270786747305</v>
      </c>
      <c r="H78">
        <v>118.867934954215</v>
      </c>
      <c r="I78">
        <v>42.857625845229101</v>
      </c>
      <c r="J78">
        <v>41.6622558286074</v>
      </c>
      <c r="K78">
        <v>30.468221307727401</v>
      </c>
      <c r="L78">
        <v>43.276476556670097</v>
      </c>
      <c r="M78">
        <v>118.867934954215</v>
      </c>
      <c r="N78">
        <v>69</v>
      </c>
      <c r="O78">
        <v>0</v>
      </c>
      <c r="P78">
        <v>13.1</v>
      </c>
      <c r="Q78">
        <f t="shared" si="1"/>
        <v>0</v>
      </c>
    </row>
    <row r="79" spans="1:17" x14ac:dyDescent="0.3">
      <c r="A79">
        <v>2024030624</v>
      </c>
      <c r="B79">
        <v>152.37931034482699</v>
      </c>
      <c r="C79">
        <v>86.533004926108305</v>
      </c>
      <c r="D79">
        <v>99.61069669247</v>
      </c>
      <c r="E79">
        <v>65.846305418719197</v>
      </c>
      <c r="F79">
        <v>0.83840947546531297</v>
      </c>
      <c r="G79">
        <v>632.43885261013702</v>
      </c>
      <c r="H79">
        <v>107.758157120851</v>
      </c>
      <c r="I79">
        <v>46.071919949968702</v>
      </c>
      <c r="J79">
        <v>48.504424778760999</v>
      </c>
      <c r="K79">
        <v>33.904096834264401</v>
      </c>
      <c r="L79">
        <v>34.243797089680598</v>
      </c>
      <c r="M79">
        <v>107.758157120851</v>
      </c>
      <c r="N79">
        <v>68</v>
      </c>
      <c r="O79">
        <v>1</v>
      </c>
      <c r="P79">
        <v>11.1</v>
      </c>
      <c r="Q79">
        <f t="shared" si="1"/>
        <v>0</v>
      </c>
    </row>
    <row r="80" spans="1:17" x14ac:dyDescent="0.3">
      <c r="A80">
        <v>2024030625</v>
      </c>
      <c r="B80">
        <v>181.236272670419</v>
      </c>
      <c r="C80">
        <v>88.716447779862406</v>
      </c>
      <c r="D80">
        <v>89.868042526579103</v>
      </c>
      <c r="E80">
        <v>92.519824890556507</v>
      </c>
      <c r="F80">
        <v>1</v>
      </c>
      <c r="G80">
        <v>959.66633017156505</v>
      </c>
      <c r="H80">
        <v>116.38024475524399</v>
      </c>
      <c r="I80">
        <v>60.929256594724201</v>
      </c>
      <c r="J80">
        <v>55.482625482625402</v>
      </c>
      <c r="K80">
        <v>30.449016918152701</v>
      </c>
      <c r="L80">
        <v>41.912211868508301</v>
      </c>
      <c r="M80">
        <v>116.38024475524399</v>
      </c>
      <c r="N80">
        <v>61</v>
      </c>
      <c r="O80">
        <v>1</v>
      </c>
      <c r="P80">
        <v>10.8</v>
      </c>
      <c r="Q80">
        <f t="shared" si="1"/>
        <v>0</v>
      </c>
    </row>
    <row r="81" spans="1:17" x14ac:dyDescent="0.3">
      <c r="A81">
        <v>2024030627</v>
      </c>
      <c r="B81">
        <v>175.50789851603599</v>
      </c>
      <c r="C81">
        <v>83.148300622307303</v>
      </c>
      <c r="D81">
        <v>89.917089516515006</v>
      </c>
      <c r="E81">
        <v>92.359597893729003</v>
      </c>
      <c r="F81">
        <v>0.99989961855049103</v>
      </c>
      <c r="G81">
        <v>847.08283617823497</v>
      </c>
      <c r="H81">
        <v>111.664610420423</v>
      </c>
      <c r="I81">
        <v>52.789230769230699</v>
      </c>
      <c r="J81">
        <v>49.525962125839897</v>
      </c>
      <c r="K81">
        <v>34.393689986282503</v>
      </c>
      <c r="L81">
        <v>43.475224124005798</v>
      </c>
      <c r="M81">
        <v>111.664610420423</v>
      </c>
      <c r="N81">
        <v>57</v>
      </c>
      <c r="O81">
        <v>0</v>
      </c>
      <c r="P81">
        <v>13.8</v>
      </c>
      <c r="Q81">
        <f t="shared" si="1"/>
        <v>0</v>
      </c>
    </row>
    <row r="82" spans="1:17" x14ac:dyDescent="0.3">
      <c r="A82">
        <v>2024030626</v>
      </c>
      <c r="B82">
        <v>166.11303305360499</v>
      </c>
      <c r="C82">
        <v>86.292515841753698</v>
      </c>
      <c r="D82">
        <v>94.699349203630703</v>
      </c>
      <c r="E82">
        <v>79.820517211851296</v>
      </c>
      <c r="F82">
        <v>0.99292231602285297</v>
      </c>
      <c r="G82">
        <v>1215.33722597202</v>
      </c>
      <c r="H82">
        <v>111.496252767841</v>
      </c>
      <c r="I82">
        <v>42.828050713153701</v>
      </c>
      <c r="J82">
        <v>41.781435154706998</v>
      </c>
      <c r="K82">
        <v>34.281463281463203</v>
      </c>
      <c r="L82">
        <v>45.312323981692302</v>
      </c>
      <c r="M82">
        <v>111.496252767841</v>
      </c>
      <c r="N82">
        <v>46</v>
      </c>
      <c r="O82">
        <v>0</v>
      </c>
      <c r="P82">
        <v>13.9</v>
      </c>
      <c r="Q82">
        <f t="shared" si="1"/>
        <v>0</v>
      </c>
    </row>
    <row r="83" spans="1:17" x14ac:dyDescent="0.3">
      <c r="A83">
        <v>2024030629</v>
      </c>
      <c r="B83">
        <v>182.81514810648599</v>
      </c>
      <c r="C83">
        <v>100.545556805399</v>
      </c>
      <c r="D83">
        <v>104.029433820772</v>
      </c>
      <c r="E83">
        <v>82.413573303337003</v>
      </c>
      <c r="F83">
        <v>0.996638655462184</v>
      </c>
      <c r="G83">
        <v>527.43389812994201</v>
      </c>
      <c r="H83">
        <v>126.236964186305</v>
      </c>
      <c r="I83">
        <v>57.6478445658773</v>
      </c>
      <c r="J83">
        <v>56.155356380708398</v>
      </c>
      <c r="K83">
        <v>39.033738191632899</v>
      </c>
      <c r="L83">
        <v>43.276630983532797</v>
      </c>
      <c r="M83">
        <v>126.236964186305</v>
      </c>
      <c r="N83">
        <v>68</v>
      </c>
      <c r="O83">
        <v>0</v>
      </c>
      <c r="P83">
        <v>12.4</v>
      </c>
      <c r="Q83">
        <f t="shared" si="1"/>
        <v>0</v>
      </c>
    </row>
    <row r="84" spans="1:17" x14ac:dyDescent="0.3">
      <c r="A84">
        <v>2024030630</v>
      </c>
      <c r="B84">
        <v>165.86609929078</v>
      </c>
      <c r="C84">
        <v>83.615886524822699</v>
      </c>
      <c r="D84">
        <v>93.542978723404204</v>
      </c>
      <c r="E84">
        <v>82.2502127659574</v>
      </c>
      <c r="F84">
        <v>0.97802488747683303</v>
      </c>
      <c r="G84">
        <v>247.266419446801</v>
      </c>
      <c r="H84">
        <v>115.379602649006</v>
      </c>
      <c r="I84">
        <v>55.929594272076301</v>
      </c>
      <c r="J84">
        <v>51.332722273143901</v>
      </c>
      <c r="K84">
        <v>32.738615664845099</v>
      </c>
      <c r="L84">
        <v>45.633287024295797</v>
      </c>
      <c r="M84">
        <v>115.379602649006</v>
      </c>
      <c r="N84">
        <v>67</v>
      </c>
      <c r="O84">
        <v>1</v>
      </c>
      <c r="P84">
        <v>12.8</v>
      </c>
      <c r="Q84">
        <f t="shared" si="1"/>
        <v>0</v>
      </c>
    </row>
    <row r="85" spans="1:17" x14ac:dyDescent="0.3">
      <c r="A85">
        <v>2024030628</v>
      </c>
      <c r="B85">
        <v>162.18011363636299</v>
      </c>
      <c r="C85">
        <v>92.064417613636294</v>
      </c>
      <c r="D85">
        <v>97.165340909090901</v>
      </c>
      <c r="E85">
        <v>70.115696022727207</v>
      </c>
      <c r="F85">
        <v>0.99050854231191898</v>
      </c>
      <c r="G85">
        <v>1110.69363431734</v>
      </c>
      <c r="H85">
        <v>113.78172301598499</v>
      </c>
      <c r="I85">
        <v>51.567879325643297</v>
      </c>
      <c r="J85">
        <v>50.408122503328897</v>
      </c>
      <c r="K85">
        <v>36.9724580267874</v>
      </c>
      <c r="L85">
        <v>42.446364161877</v>
      </c>
      <c r="M85">
        <v>113.78172301598499</v>
      </c>
      <c r="N85">
        <v>77</v>
      </c>
      <c r="O85">
        <v>0</v>
      </c>
      <c r="P85">
        <v>14.1</v>
      </c>
      <c r="Q85">
        <f t="shared" si="1"/>
        <v>0</v>
      </c>
    </row>
    <row r="86" spans="1:17" x14ac:dyDescent="0.3">
      <c r="A86">
        <v>2024030632</v>
      </c>
      <c r="B86">
        <v>159.39828998931199</v>
      </c>
      <c r="C86">
        <v>84.982365514784405</v>
      </c>
      <c r="D86">
        <v>90.403633772711004</v>
      </c>
      <c r="E86">
        <v>74.415924474527898</v>
      </c>
      <c r="F86">
        <v>0.99912758996728401</v>
      </c>
      <c r="G86">
        <v>502.83564745872798</v>
      </c>
      <c r="H86">
        <v>108.206988293721</v>
      </c>
      <c r="I86">
        <v>62.474613686534198</v>
      </c>
      <c r="J86">
        <v>59.744578313253001</v>
      </c>
      <c r="K86">
        <v>37.540242165242098</v>
      </c>
      <c r="L86">
        <v>44.6191354944471</v>
      </c>
      <c r="M86">
        <v>108.206988293721</v>
      </c>
      <c r="N86">
        <v>44</v>
      </c>
      <c r="O86">
        <v>1</v>
      </c>
      <c r="P86">
        <v>10</v>
      </c>
      <c r="Q86">
        <f t="shared" si="1"/>
        <v>1</v>
      </c>
    </row>
    <row r="87" spans="1:17" x14ac:dyDescent="0.3">
      <c r="A87">
        <v>2024030631</v>
      </c>
      <c r="B87">
        <v>175.924814643188</v>
      </c>
      <c r="C87">
        <v>94.625695088044395</v>
      </c>
      <c r="D87">
        <v>88.779541241890598</v>
      </c>
      <c r="E87">
        <v>81.299119555143605</v>
      </c>
      <c r="F87">
        <v>0.99517684887459801</v>
      </c>
      <c r="G87">
        <v>752.02918771153202</v>
      </c>
      <c r="H87">
        <v>117.757783099555</v>
      </c>
      <c r="I87">
        <v>44.736677115987398</v>
      </c>
      <c r="J87">
        <v>46.668219461697703</v>
      </c>
      <c r="K87">
        <v>36.663182346109103</v>
      </c>
      <c r="L87">
        <v>48.179620376507302</v>
      </c>
      <c r="M87">
        <v>117.757783099555</v>
      </c>
      <c r="N87">
        <v>76</v>
      </c>
      <c r="O87">
        <v>1</v>
      </c>
      <c r="P87">
        <v>9.3000000000000007</v>
      </c>
      <c r="Q87">
        <f t="shared" si="1"/>
        <v>1</v>
      </c>
    </row>
    <row r="88" spans="1:17" x14ac:dyDescent="0.3">
      <c r="A88">
        <v>2024030633</v>
      </c>
      <c r="B88">
        <v>150.325629706569</v>
      </c>
      <c r="C88">
        <v>78.375876395741301</v>
      </c>
      <c r="D88">
        <v>89.262139703972906</v>
      </c>
      <c r="E88">
        <v>71.949753310828299</v>
      </c>
      <c r="F88">
        <v>0.996230829217572</v>
      </c>
      <c r="G88">
        <v>735.10018018621997</v>
      </c>
      <c r="H88">
        <v>101.24367252066099</v>
      </c>
      <c r="I88">
        <v>47.502602660497303</v>
      </c>
      <c r="J88">
        <v>46.240581025873801</v>
      </c>
      <c r="K88">
        <v>40.472305140961801</v>
      </c>
      <c r="L88">
        <v>40.082724256039498</v>
      </c>
      <c r="M88">
        <v>101.24367252066099</v>
      </c>
      <c r="N88">
        <v>68</v>
      </c>
      <c r="O88">
        <v>0</v>
      </c>
      <c r="P88">
        <v>13.9</v>
      </c>
      <c r="Q88">
        <f t="shared" si="1"/>
        <v>0</v>
      </c>
    </row>
    <row r="89" spans="1:17" x14ac:dyDescent="0.3">
      <c r="A89">
        <v>2024030636</v>
      </c>
      <c r="B89">
        <v>180.906776416539</v>
      </c>
      <c r="C89">
        <v>88.121745788667596</v>
      </c>
      <c r="D89">
        <v>101.352986217457</v>
      </c>
      <c r="E89">
        <v>92.785030627871294</v>
      </c>
      <c r="F89">
        <v>0.98483512608005597</v>
      </c>
      <c r="G89">
        <v>403.71152365081002</v>
      </c>
      <c r="H89">
        <v>122.948275862068</v>
      </c>
      <c r="I89">
        <v>53.2159709618874</v>
      </c>
      <c r="J89">
        <v>51.136162687886802</v>
      </c>
      <c r="K89">
        <v>36.602250957854402</v>
      </c>
      <c r="L89">
        <v>41.312249264031301</v>
      </c>
      <c r="M89">
        <v>122.948275862068</v>
      </c>
      <c r="N89">
        <v>50</v>
      </c>
      <c r="O89">
        <v>0</v>
      </c>
      <c r="P89">
        <v>13.6</v>
      </c>
      <c r="Q89">
        <f t="shared" si="1"/>
        <v>0</v>
      </c>
    </row>
    <row r="90" spans="1:17" x14ac:dyDescent="0.3">
      <c r="A90">
        <v>2024030638</v>
      </c>
      <c r="B90">
        <v>164.044964634557</v>
      </c>
      <c r="C90">
        <v>82.443583698214894</v>
      </c>
      <c r="D90">
        <v>90.821151902997599</v>
      </c>
      <c r="E90">
        <v>81.601380936342196</v>
      </c>
      <c r="F90">
        <v>0.99702183984116399</v>
      </c>
      <c r="G90">
        <v>444.59007219919698</v>
      </c>
      <c r="H90">
        <v>110.068801313628</v>
      </c>
      <c r="I90">
        <v>46.8704453441295</v>
      </c>
      <c r="J90">
        <v>47.877417127071801</v>
      </c>
      <c r="K90">
        <v>34.372503393445797</v>
      </c>
      <c r="L90">
        <v>35.065797532131903</v>
      </c>
      <c r="M90">
        <v>110.068801313628</v>
      </c>
      <c r="N90">
        <v>59</v>
      </c>
      <c r="O90">
        <v>1</v>
      </c>
      <c r="P90">
        <v>12.5</v>
      </c>
      <c r="Q90">
        <f t="shared" si="1"/>
        <v>0</v>
      </c>
    </row>
    <row r="91" spans="1:17" x14ac:dyDescent="0.3">
      <c r="A91">
        <v>2024030634</v>
      </c>
      <c r="B91">
        <v>169.34122463510101</v>
      </c>
      <c r="C91">
        <v>91.732912068351695</v>
      </c>
      <c r="D91">
        <v>100.04716981132</v>
      </c>
      <c r="E91">
        <v>77.608312566749703</v>
      </c>
      <c r="F91">
        <v>0.99570990806945803</v>
      </c>
      <c r="G91">
        <v>914.90692830259502</v>
      </c>
      <c r="H91">
        <v>116.30705830775899</v>
      </c>
      <c r="I91">
        <v>44.972383225366499</v>
      </c>
      <c r="J91">
        <v>46.555793335371398</v>
      </c>
      <c r="K91">
        <v>37.235268536638401</v>
      </c>
      <c r="L91">
        <v>45.487966383570601</v>
      </c>
      <c r="M91">
        <v>116.30705830775899</v>
      </c>
      <c r="N91">
        <v>61</v>
      </c>
      <c r="O91">
        <v>1</v>
      </c>
      <c r="P91">
        <v>10.8</v>
      </c>
      <c r="Q91">
        <f t="shared" si="1"/>
        <v>0</v>
      </c>
    </row>
    <row r="92" spans="1:17" x14ac:dyDescent="0.3">
      <c r="A92">
        <v>2024030640</v>
      </c>
      <c r="B92">
        <v>158.65626566416</v>
      </c>
      <c r="C92">
        <v>85.256892230576398</v>
      </c>
      <c r="D92">
        <v>95.167293233082702</v>
      </c>
      <c r="E92">
        <v>73.399373433583904</v>
      </c>
      <c r="F92">
        <v>0.98513148193659295</v>
      </c>
      <c r="G92">
        <v>630.16123066991202</v>
      </c>
      <c r="H92">
        <v>110.447548182483</v>
      </c>
      <c r="I92">
        <v>60.002695417789703</v>
      </c>
      <c r="J92">
        <v>54.884990253411303</v>
      </c>
      <c r="K92">
        <v>38.6902687000726</v>
      </c>
      <c r="L92">
        <v>47.977718586784</v>
      </c>
      <c r="M92">
        <v>110.447548182483</v>
      </c>
      <c r="N92">
        <v>74</v>
      </c>
      <c r="O92">
        <v>0</v>
      </c>
      <c r="P92">
        <v>10.1</v>
      </c>
      <c r="Q92">
        <f t="shared" si="1"/>
        <v>1</v>
      </c>
    </row>
    <row r="93" spans="1:17" x14ac:dyDescent="0.3">
      <c r="A93">
        <v>2024030637</v>
      </c>
      <c r="B93">
        <v>157.680654637012</v>
      </c>
      <c r="C93">
        <v>88.234158623583696</v>
      </c>
      <c r="D93">
        <v>88.343369702056194</v>
      </c>
      <c r="E93">
        <v>69.446496013428401</v>
      </c>
      <c r="F93">
        <v>0.99950992403822503</v>
      </c>
      <c r="G93">
        <v>786.02873718459603</v>
      </c>
      <c r="H93">
        <v>109.247074801504</v>
      </c>
      <c r="I93">
        <v>50.657700421940902</v>
      </c>
      <c r="J93">
        <v>48.186977715877397</v>
      </c>
      <c r="K93">
        <v>35.338411537680201</v>
      </c>
      <c r="L93">
        <v>40.025439958996699</v>
      </c>
      <c r="M93">
        <v>109.247074801504</v>
      </c>
      <c r="N93">
        <v>71</v>
      </c>
      <c r="O93">
        <v>0</v>
      </c>
      <c r="P93">
        <v>13.2</v>
      </c>
      <c r="Q93">
        <f t="shared" si="1"/>
        <v>0</v>
      </c>
    </row>
    <row r="94" spans="1:17" x14ac:dyDescent="0.3">
      <c r="A94">
        <v>2024030643</v>
      </c>
      <c r="B94">
        <v>156.93476430976401</v>
      </c>
      <c r="C94">
        <v>80.909231200897807</v>
      </c>
      <c r="D94">
        <v>87.993686868686794</v>
      </c>
      <c r="E94">
        <v>76.025533108866398</v>
      </c>
      <c r="F94">
        <v>0.99731047234829295</v>
      </c>
      <c r="G94">
        <v>609.48142053644597</v>
      </c>
      <c r="H94">
        <v>104.47094972067001</v>
      </c>
      <c r="I94">
        <v>59.623303167420801</v>
      </c>
      <c r="J94">
        <v>54.082670906200299</v>
      </c>
      <c r="K94">
        <v>33.338061465720997</v>
      </c>
      <c r="L94">
        <v>39.958833774125402</v>
      </c>
      <c r="M94">
        <v>104.47094972067001</v>
      </c>
      <c r="N94">
        <v>54</v>
      </c>
      <c r="O94">
        <v>0</v>
      </c>
      <c r="P94">
        <v>14.1</v>
      </c>
      <c r="Q94">
        <f t="shared" si="1"/>
        <v>0</v>
      </c>
    </row>
    <row r="95" spans="1:17" x14ac:dyDescent="0.3">
      <c r="A95">
        <v>2024030639</v>
      </c>
      <c r="B95">
        <v>166.42493415276499</v>
      </c>
      <c r="C95">
        <v>99.656465571303102</v>
      </c>
      <c r="D95">
        <v>105.725573811614</v>
      </c>
      <c r="E95">
        <v>66.7684685814624</v>
      </c>
      <c r="F95">
        <v>0.98397212543554002</v>
      </c>
      <c r="G95">
        <v>414.632035094949</v>
      </c>
      <c r="H95">
        <v>123.337602706621</v>
      </c>
      <c r="I95">
        <v>47.014877789585498</v>
      </c>
      <c r="J95">
        <v>47.513451443569501</v>
      </c>
      <c r="K95">
        <v>35.133502323616298</v>
      </c>
      <c r="L95">
        <v>39.701938330490499</v>
      </c>
      <c r="M95">
        <v>123.337602706621</v>
      </c>
      <c r="N95">
        <v>42</v>
      </c>
      <c r="O95">
        <v>0</v>
      </c>
      <c r="P95">
        <v>15.8</v>
      </c>
      <c r="Q95">
        <f t="shared" si="1"/>
        <v>0</v>
      </c>
    </row>
    <row r="96" spans="1:17" x14ac:dyDescent="0.3">
      <c r="A96">
        <v>2024030641</v>
      </c>
      <c r="B96">
        <v>163.18266169380499</v>
      </c>
      <c r="C96">
        <v>101.26562357864</v>
      </c>
      <c r="D96">
        <v>102.270353861548</v>
      </c>
      <c r="E96">
        <v>61.917038115164097</v>
      </c>
      <c r="F96">
        <v>0.92813852813852804</v>
      </c>
      <c r="G96">
        <v>1110.86275223143</v>
      </c>
      <c r="H96">
        <v>119.948294629898</v>
      </c>
      <c r="I96">
        <v>41.069668649107903</v>
      </c>
      <c r="J96">
        <v>42.531593406593402</v>
      </c>
      <c r="K96">
        <v>33.643004115226297</v>
      </c>
      <c r="L96">
        <v>39.495954082401802</v>
      </c>
      <c r="M96">
        <v>119.948294629898</v>
      </c>
      <c r="N96">
        <v>66</v>
      </c>
      <c r="O96">
        <v>1</v>
      </c>
      <c r="P96">
        <v>10.199999999999999</v>
      </c>
      <c r="Q96">
        <f t="shared" si="1"/>
        <v>1</v>
      </c>
    </row>
    <row r="97" spans="1:17" x14ac:dyDescent="0.3">
      <c r="A97">
        <v>2024030643</v>
      </c>
      <c r="B97">
        <v>179.93546210928699</v>
      </c>
      <c r="C97">
        <v>119.18866651675199</v>
      </c>
      <c r="D97">
        <v>126.419946031032</v>
      </c>
      <c r="E97">
        <v>60.746795592534198</v>
      </c>
      <c r="F97">
        <v>0.99977008851592097</v>
      </c>
      <c r="G97">
        <v>553.08353797216705</v>
      </c>
      <c r="H97">
        <v>138.320228494623</v>
      </c>
      <c r="I97">
        <v>48.466704610130897</v>
      </c>
      <c r="J97">
        <v>46.390697674418597</v>
      </c>
      <c r="K97">
        <v>34.064556176288001</v>
      </c>
      <c r="L97">
        <v>47.284005062392403</v>
      </c>
      <c r="M97">
        <v>138.320228494623</v>
      </c>
      <c r="N97">
        <v>54</v>
      </c>
      <c r="O97">
        <v>0</v>
      </c>
      <c r="P97">
        <v>14.1</v>
      </c>
      <c r="Q97">
        <f t="shared" si="1"/>
        <v>0</v>
      </c>
    </row>
    <row r="98" spans="1:17" x14ac:dyDescent="0.3">
      <c r="A98">
        <v>2024030644</v>
      </c>
      <c r="B98">
        <v>167.54664540380401</v>
      </c>
      <c r="C98">
        <v>84.696434673653002</v>
      </c>
      <c r="D98">
        <v>92.561339560314295</v>
      </c>
      <c r="E98">
        <v>82.850210730151503</v>
      </c>
      <c r="F98">
        <v>0.99338729905369905</v>
      </c>
      <c r="G98">
        <v>630.84552449240596</v>
      </c>
      <c r="H98">
        <v>112.002929369643</v>
      </c>
      <c r="I98">
        <v>41.077930174563498</v>
      </c>
      <c r="J98">
        <v>41.282119914346801</v>
      </c>
      <c r="K98">
        <v>31.78</v>
      </c>
      <c r="L98">
        <v>39.250175553436499</v>
      </c>
      <c r="M98">
        <v>112.002929369643</v>
      </c>
      <c r="N98">
        <v>48</v>
      </c>
      <c r="O98">
        <v>1</v>
      </c>
      <c r="P98">
        <v>9.1999999999999993</v>
      </c>
      <c r="Q98">
        <f t="shared" si="1"/>
        <v>1</v>
      </c>
    </row>
    <row r="99" spans="1:17" x14ac:dyDescent="0.3">
      <c r="A99">
        <v>2024030645</v>
      </c>
      <c r="B99">
        <v>167.69332146037399</v>
      </c>
      <c r="C99">
        <v>99.658236865538697</v>
      </c>
      <c r="D99">
        <v>102.514781834372</v>
      </c>
      <c r="E99">
        <v>68.035084594835197</v>
      </c>
      <c r="F99">
        <v>0.99985490423679602</v>
      </c>
      <c r="G99">
        <v>1042.1611947834399</v>
      </c>
      <c r="H99">
        <v>120.606310378445</v>
      </c>
      <c r="I99">
        <v>44.855520218082603</v>
      </c>
      <c r="J99">
        <v>43.623601220752697</v>
      </c>
      <c r="K99">
        <v>34.6326590442685</v>
      </c>
      <c r="L99">
        <v>45.0216046172701</v>
      </c>
      <c r="M99">
        <v>120.606310378445</v>
      </c>
      <c r="N99">
        <v>76</v>
      </c>
      <c r="O99">
        <v>1</v>
      </c>
      <c r="P99">
        <v>9.1999999999999993</v>
      </c>
      <c r="Q99">
        <f t="shared" si="1"/>
        <v>1</v>
      </c>
    </row>
    <row r="100" spans="1:17" x14ac:dyDescent="0.3">
      <c r="A100">
        <v>2024030641</v>
      </c>
      <c r="B100">
        <v>163.07875688434299</v>
      </c>
      <c r="C100">
        <v>91.211250983477498</v>
      </c>
      <c r="D100">
        <v>98.686546026750506</v>
      </c>
      <c r="E100">
        <v>71.867505900865396</v>
      </c>
      <c r="F100">
        <v>0.99251667480071504</v>
      </c>
      <c r="G100">
        <v>1118.4139320714601</v>
      </c>
      <c r="H100">
        <v>113.733891147951</v>
      </c>
      <c r="I100">
        <v>42.157589369268202</v>
      </c>
      <c r="J100">
        <v>42.659912191826997</v>
      </c>
      <c r="K100">
        <v>31.566398390341998</v>
      </c>
      <c r="L100">
        <v>35.545342186498303</v>
      </c>
      <c r="M100">
        <v>113.733891147951</v>
      </c>
      <c r="N100">
        <v>66</v>
      </c>
      <c r="O100">
        <v>1</v>
      </c>
      <c r="P100">
        <v>10.199999999999999</v>
      </c>
      <c r="Q100">
        <f t="shared" si="1"/>
        <v>1</v>
      </c>
    </row>
    <row r="101" spans="1:17" x14ac:dyDescent="0.3">
      <c r="A101">
        <v>2024030649</v>
      </c>
      <c r="B101">
        <v>160.51894107221901</v>
      </c>
      <c r="C101">
        <v>80.772485600354401</v>
      </c>
      <c r="D101">
        <v>87.458573327425697</v>
      </c>
      <c r="E101">
        <v>79.746455471865303</v>
      </c>
      <c r="F101">
        <v>0.99829082303444605</v>
      </c>
      <c r="G101">
        <v>656.504088380452</v>
      </c>
      <c r="H101">
        <v>104.482397820163</v>
      </c>
      <c r="I101">
        <v>43.387153541575003</v>
      </c>
      <c r="J101">
        <v>41.537721324095401</v>
      </c>
      <c r="K101">
        <v>36.2383003158197</v>
      </c>
      <c r="L101">
        <v>40.609688553406698</v>
      </c>
      <c r="M101">
        <v>104.482397820163</v>
      </c>
      <c r="N101">
        <v>72</v>
      </c>
      <c r="O101">
        <v>0</v>
      </c>
      <c r="P101">
        <v>9.9</v>
      </c>
      <c r="Q101">
        <f t="shared" si="1"/>
        <v>1</v>
      </c>
    </row>
    <row r="102" spans="1:17" x14ac:dyDescent="0.3">
      <c r="A102">
        <v>2024030648</v>
      </c>
      <c r="B102">
        <v>175.47751202844901</v>
      </c>
      <c r="C102">
        <v>118.87999442158799</v>
      </c>
      <c r="D102">
        <v>131.96799386374701</v>
      </c>
      <c r="E102">
        <v>56.597517606861402</v>
      </c>
      <c r="F102">
        <v>0.98140981340704903</v>
      </c>
      <c r="G102">
        <v>943.39895750877997</v>
      </c>
      <c r="H102">
        <v>137.47606878928099</v>
      </c>
      <c r="I102">
        <v>41.353465131436003</v>
      </c>
      <c r="J102">
        <v>41.199031837646601</v>
      </c>
      <c r="K102">
        <v>31.480673555300399</v>
      </c>
      <c r="L102">
        <v>45.0025664925383</v>
      </c>
      <c r="M102">
        <v>137.47606878928099</v>
      </c>
      <c r="N102">
        <v>51</v>
      </c>
      <c r="O102">
        <v>0</v>
      </c>
      <c r="P102">
        <v>14.8</v>
      </c>
      <c r="Q102">
        <f t="shared" si="1"/>
        <v>0</v>
      </c>
    </row>
    <row r="103" spans="1:17" x14ac:dyDescent="0.3">
      <c r="A103">
        <v>2024030650</v>
      </c>
      <c r="B103">
        <v>174.08570454932601</v>
      </c>
      <c r="C103">
        <v>101.432782416084</v>
      </c>
      <c r="D103">
        <v>106.713409439427</v>
      </c>
      <c r="E103">
        <v>72.652922133242399</v>
      </c>
      <c r="F103">
        <v>0.99842612630336403</v>
      </c>
      <c r="G103">
        <v>423.29756089200299</v>
      </c>
      <c r="H103">
        <v>126.130922899124</v>
      </c>
      <c r="I103">
        <v>53.7020547945205</v>
      </c>
      <c r="J103">
        <v>47.957135389440602</v>
      </c>
      <c r="K103">
        <v>36.136633152874403</v>
      </c>
      <c r="L103">
        <v>42.724017232530898</v>
      </c>
      <c r="M103">
        <v>126.130922899124</v>
      </c>
      <c r="N103">
        <v>75</v>
      </c>
      <c r="O103">
        <v>1</v>
      </c>
      <c r="P103">
        <v>10.5</v>
      </c>
      <c r="Q103">
        <f t="shared" si="1"/>
        <v>0</v>
      </c>
    </row>
    <row r="104" spans="1:17" x14ac:dyDescent="0.3">
      <c r="A104">
        <v>2024030651</v>
      </c>
      <c r="B104">
        <v>156.84061367994801</v>
      </c>
      <c r="C104">
        <v>86.594928617089195</v>
      </c>
      <c r="D104">
        <v>92.270402727466404</v>
      </c>
      <c r="E104">
        <v>70.245685062859494</v>
      </c>
      <c r="F104">
        <v>1</v>
      </c>
      <c r="G104">
        <v>290.08315977367198</v>
      </c>
      <c r="H104">
        <v>108.455025337837</v>
      </c>
      <c r="I104">
        <v>48.4635258358662</v>
      </c>
      <c r="J104">
        <v>49.221326720396704</v>
      </c>
      <c r="K104">
        <v>33.985735735735702</v>
      </c>
      <c r="L104">
        <v>37.460758694928998</v>
      </c>
      <c r="M104">
        <v>108.455025337837</v>
      </c>
      <c r="N104">
        <v>35</v>
      </c>
      <c r="O104">
        <v>1</v>
      </c>
      <c r="P104">
        <v>9.6999999999999993</v>
      </c>
      <c r="Q104">
        <f t="shared" si="1"/>
        <v>1</v>
      </c>
    </row>
    <row r="105" spans="1:17" x14ac:dyDescent="0.3">
      <c r="A105">
        <v>2024030654</v>
      </c>
      <c r="B105">
        <v>164.476879699248</v>
      </c>
      <c r="C105">
        <v>85.052067669172899</v>
      </c>
      <c r="D105">
        <v>87.970300751879705</v>
      </c>
      <c r="E105">
        <v>79.424812030075103</v>
      </c>
      <c r="F105">
        <v>1</v>
      </c>
      <c r="G105">
        <v>1045.96342103183</v>
      </c>
      <c r="H105">
        <v>109.152141247182</v>
      </c>
      <c r="I105">
        <v>54.020053475935804</v>
      </c>
      <c r="J105">
        <v>44.216335540838799</v>
      </c>
      <c r="K105">
        <v>34.682539682539598</v>
      </c>
      <c r="L105">
        <v>41.137047054792298</v>
      </c>
      <c r="M105">
        <v>109.152141247182</v>
      </c>
      <c r="N105">
        <v>57</v>
      </c>
      <c r="O105">
        <v>1</v>
      </c>
      <c r="P105">
        <v>10.5</v>
      </c>
      <c r="Q105">
        <f t="shared" si="1"/>
        <v>0</v>
      </c>
    </row>
    <row r="106" spans="1:17" x14ac:dyDescent="0.3">
      <c r="A106">
        <v>2024030653</v>
      </c>
      <c r="B106">
        <v>163.261758449539</v>
      </c>
      <c r="C106">
        <v>97.527062160245805</v>
      </c>
      <c r="D106">
        <v>103.99610021271501</v>
      </c>
      <c r="E106">
        <v>65.734696289293296</v>
      </c>
      <c r="F106">
        <v>0.98490518962075801</v>
      </c>
      <c r="G106">
        <v>820.49528684135805</v>
      </c>
      <c r="H106">
        <v>118.00400518317799</v>
      </c>
      <c r="I106">
        <v>45.706889988580102</v>
      </c>
      <c r="J106">
        <v>47.0354198473282</v>
      </c>
      <c r="K106">
        <v>34.223949337938897</v>
      </c>
      <c r="L106">
        <v>39.390331145007899</v>
      </c>
      <c r="M106">
        <v>118.00400518317799</v>
      </c>
      <c r="N106">
        <v>71</v>
      </c>
      <c r="O106">
        <v>1</v>
      </c>
      <c r="P106">
        <v>11.2</v>
      </c>
      <c r="Q106">
        <f t="shared" si="1"/>
        <v>0</v>
      </c>
    </row>
    <row r="107" spans="1:17" x14ac:dyDescent="0.3">
      <c r="A107">
        <v>2024030646</v>
      </c>
      <c r="B107">
        <v>162.149022252191</v>
      </c>
      <c r="C107">
        <v>97.135670937289206</v>
      </c>
      <c r="D107">
        <v>115.813216453135</v>
      </c>
      <c r="E107">
        <v>65.013351314902195</v>
      </c>
      <c r="F107">
        <v>0.70609559613318995</v>
      </c>
      <c r="G107">
        <v>573.014243895851</v>
      </c>
      <c r="H107">
        <v>118.636277942364</v>
      </c>
      <c r="I107">
        <v>42.814969604863201</v>
      </c>
      <c r="J107">
        <v>44.158230221222297</v>
      </c>
      <c r="K107">
        <v>32.762532299741601</v>
      </c>
      <c r="L107">
        <v>42.162054799338598</v>
      </c>
      <c r="M107">
        <v>118.636277942364</v>
      </c>
      <c r="N107">
        <v>51</v>
      </c>
      <c r="O107">
        <v>1</v>
      </c>
      <c r="P107">
        <v>10.8</v>
      </c>
      <c r="Q107">
        <f t="shared" si="1"/>
        <v>0</v>
      </c>
    </row>
    <row r="108" spans="1:17" x14ac:dyDescent="0.3">
      <c r="A108">
        <v>2024030655</v>
      </c>
      <c r="B108">
        <v>155.01093097519001</v>
      </c>
      <c r="C108">
        <v>98.038565463031105</v>
      </c>
      <c r="D108">
        <v>107.591132399901</v>
      </c>
      <c r="E108">
        <v>56.972365512159101</v>
      </c>
      <c r="F108">
        <v>0.99147395468348498</v>
      </c>
      <c r="G108">
        <v>500.58153203707002</v>
      </c>
      <c r="H108">
        <v>120.448698669751</v>
      </c>
      <c r="I108">
        <v>50.714795008912603</v>
      </c>
      <c r="J108">
        <v>48.812009237875202</v>
      </c>
      <c r="K108">
        <v>35.343459222769503</v>
      </c>
      <c r="L108">
        <v>39.4507071825739</v>
      </c>
      <c r="M108">
        <v>120.448698669751</v>
      </c>
      <c r="N108">
        <v>41</v>
      </c>
      <c r="O108">
        <v>1</v>
      </c>
      <c r="P108">
        <v>9.9</v>
      </c>
      <c r="Q108">
        <f t="shared" si="1"/>
        <v>1</v>
      </c>
    </row>
    <row r="109" spans="1:17" x14ac:dyDescent="0.3">
      <c r="A109">
        <v>2024030656</v>
      </c>
      <c r="B109">
        <v>157.86205345091301</v>
      </c>
      <c r="C109">
        <v>105.17403041482901</v>
      </c>
      <c r="D109">
        <v>119.37298659227901</v>
      </c>
      <c r="E109">
        <v>52.688023036083798</v>
      </c>
      <c r="F109">
        <v>0.75805449542912895</v>
      </c>
      <c r="G109">
        <v>799.49936508315102</v>
      </c>
      <c r="H109">
        <v>122.332529905374</v>
      </c>
      <c r="I109">
        <v>42.074832107451201</v>
      </c>
      <c r="J109">
        <v>43.120994616764897</v>
      </c>
      <c r="K109">
        <v>32.690529455630099</v>
      </c>
      <c r="L109">
        <v>36.359586048956103</v>
      </c>
      <c r="M109">
        <v>122.332529905374</v>
      </c>
      <c r="N109">
        <v>75</v>
      </c>
      <c r="O109">
        <v>1</v>
      </c>
      <c r="P109">
        <v>10.6</v>
      </c>
      <c r="Q109">
        <f t="shared" si="1"/>
        <v>0</v>
      </c>
    </row>
    <row r="110" spans="1:17" x14ac:dyDescent="0.3">
      <c r="A110">
        <v>2024030657</v>
      </c>
      <c r="B110">
        <v>171.55905112266899</v>
      </c>
      <c r="C110">
        <v>112.277305594316</v>
      </c>
      <c r="D110">
        <v>115.57059495116</v>
      </c>
      <c r="E110">
        <v>59.314220474438599</v>
      </c>
      <c r="F110">
        <v>0.98972972972972895</v>
      </c>
      <c r="G110">
        <v>462.209744552676</v>
      </c>
      <c r="H110">
        <v>133.86308871851</v>
      </c>
      <c r="I110">
        <v>47.387347391786903</v>
      </c>
      <c r="J110">
        <v>47.497677742050698</v>
      </c>
      <c r="K110">
        <v>38.0713167896266</v>
      </c>
      <c r="L110">
        <v>51.212314896280297</v>
      </c>
      <c r="M110">
        <v>133.86308871851</v>
      </c>
      <c r="N110">
        <v>51</v>
      </c>
      <c r="O110">
        <v>0</v>
      </c>
      <c r="P110">
        <v>12.9</v>
      </c>
      <c r="Q110">
        <f t="shared" si="1"/>
        <v>0</v>
      </c>
    </row>
    <row r="111" spans="1:17" x14ac:dyDescent="0.3">
      <c r="A111">
        <v>2024030658</v>
      </c>
      <c r="B111">
        <v>192.317834394904</v>
      </c>
      <c r="C111">
        <v>124.566878980891</v>
      </c>
      <c r="D111">
        <v>131.67154989384201</v>
      </c>
      <c r="E111">
        <v>67.750955414012694</v>
      </c>
      <c r="F111">
        <v>0.99302224160488395</v>
      </c>
      <c r="G111">
        <v>436.01184443735502</v>
      </c>
      <c r="H111">
        <v>146.68253968253899</v>
      </c>
      <c r="I111">
        <v>75.493963782696099</v>
      </c>
      <c r="J111">
        <v>61.598388952819299</v>
      </c>
      <c r="K111">
        <v>40.999759499759499</v>
      </c>
      <c r="L111">
        <v>51.512967516440398</v>
      </c>
      <c r="M111">
        <v>146.68253968253899</v>
      </c>
      <c r="N111">
        <v>53</v>
      </c>
      <c r="O111">
        <v>1</v>
      </c>
      <c r="P111">
        <v>8.5</v>
      </c>
      <c r="Q111">
        <f t="shared" si="1"/>
        <v>1</v>
      </c>
    </row>
    <row r="112" spans="1:17" x14ac:dyDescent="0.3">
      <c r="A112">
        <v>2024030652</v>
      </c>
      <c r="B112">
        <v>170.33316962970201</v>
      </c>
      <c r="C112">
        <v>115.898929378253</v>
      </c>
      <c r="D112">
        <v>122.63736371672699</v>
      </c>
      <c r="E112">
        <v>54.434240251448699</v>
      </c>
      <c r="F112">
        <v>0.95271061880924401</v>
      </c>
      <c r="G112">
        <v>607.620649698732</v>
      </c>
      <c r="H112">
        <v>130.97355561942999</v>
      </c>
      <c r="I112">
        <v>45.054576708207897</v>
      </c>
      <c r="J112">
        <v>45.268525311812098</v>
      </c>
      <c r="K112">
        <v>38.410233918128597</v>
      </c>
      <c r="L112">
        <v>49.808367661571097</v>
      </c>
      <c r="M112">
        <v>130.97355561942999</v>
      </c>
      <c r="N112">
        <v>68</v>
      </c>
      <c r="O112">
        <v>1</v>
      </c>
      <c r="P112">
        <v>13.1</v>
      </c>
      <c r="Q112">
        <f t="shared" si="1"/>
        <v>0</v>
      </c>
    </row>
    <row r="113" spans="1:17" x14ac:dyDescent="0.3">
      <c r="A113">
        <v>2024030659</v>
      </c>
      <c r="B113">
        <v>155.994863964464</v>
      </c>
      <c r="C113">
        <v>92.332454192115406</v>
      </c>
      <c r="D113">
        <v>96.564686285397002</v>
      </c>
      <c r="E113">
        <v>63.662409772348603</v>
      </c>
      <c r="F113">
        <v>0.99841213832039499</v>
      </c>
      <c r="G113">
        <v>531.51764115986805</v>
      </c>
      <c r="H113">
        <v>116.619845529519</v>
      </c>
      <c r="I113">
        <v>59.586894586894502</v>
      </c>
      <c r="J113">
        <v>51.502124645892302</v>
      </c>
      <c r="K113">
        <v>38.565470085469997</v>
      </c>
      <c r="L113">
        <v>45.897339161540899</v>
      </c>
      <c r="M113">
        <v>116.619845529519</v>
      </c>
      <c r="N113">
        <v>29</v>
      </c>
      <c r="O113">
        <v>1</v>
      </c>
      <c r="P113">
        <v>10.5</v>
      </c>
      <c r="Q113">
        <f t="shared" si="1"/>
        <v>0</v>
      </c>
    </row>
    <row r="114" spans="1:17" x14ac:dyDescent="0.3">
      <c r="A114">
        <v>2024030661</v>
      </c>
      <c r="B114">
        <v>146.89325492292599</v>
      </c>
      <c r="C114">
        <v>90.990020493629103</v>
      </c>
      <c r="D114">
        <v>96.469304107636106</v>
      </c>
      <c r="E114">
        <v>55.903234429296901</v>
      </c>
      <c r="F114">
        <v>0.99890730285922402</v>
      </c>
      <c r="G114">
        <v>874.93281527799195</v>
      </c>
      <c r="H114">
        <v>107.91850473912601</v>
      </c>
      <c r="I114">
        <v>41.234272481667297</v>
      </c>
      <c r="J114">
        <v>43.775335775335698</v>
      </c>
      <c r="K114">
        <v>35.414035087719199</v>
      </c>
      <c r="L114">
        <v>40.434186789474602</v>
      </c>
      <c r="M114">
        <v>107.91850473912601</v>
      </c>
      <c r="N114">
        <v>23</v>
      </c>
      <c r="O114">
        <v>1</v>
      </c>
      <c r="P114">
        <v>11.1</v>
      </c>
      <c r="Q114">
        <f t="shared" si="1"/>
        <v>0</v>
      </c>
    </row>
    <row r="115" spans="1:17" x14ac:dyDescent="0.3">
      <c r="A115">
        <v>2024030663</v>
      </c>
      <c r="B115">
        <v>163.467052023121</v>
      </c>
      <c r="C115">
        <v>90.331647398843899</v>
      </c>
      <c r="D115">
        <v>97.240462427745598</v>
      </c>
      <c r="E115">
        <v>73.135404624277399</v>
      </c>
      <c r="F115">
        <v>0.99855699855699798</v>
      </c>
      <c r="G115">
        <v>505.85659251676799</v>
      </c>
      <c r="H115">
        <v>112.846264367816</v>
      </c>
      <c r="I115">
        <v>51.429594272076301</v>
      </c>
      <c r="J115">
        <v>48.829826732673197</v>
      </c>
      <c r="K115">
        <v>32.961968680089399</v>
      </c>
      <c r="L115">
        <v>42.762426468790899</v>
      </c>
      <c r="M115">
        <v>112.846264367816</v>
      </c>
      <c r="N115">
        <v>73</v>
      </c>
      <c r="O115">
        <v>1</v>
      </c>
      <c r="P115">
        <v>9.6</v>
      </c>
      <c r="Q115">
        <f t="shared" si="1"/>
        <v>1</v>
      </c>
    </row>
    <row r="116" spans="1:17" x14ac:dyDescent="0.3">
      <c r="A116">
        <v>2024030665</v>
      </c>
      <c r="B116">
        <v>131.32669232510699</v>
      </c>
      <c r="C116">
        <v>66.382839031016502</v>
      </c>
      <c r="D116">
        <v>69.961738736699104</v>
      </c>
      <c r="E116">
        <v>64.943853294090999</v>
      </c>
      <c r="F116">
        <v>0.99945740640260405</v>
      </c>
      <c r="G116">
        <v>387.82112184280101</v>
      </c>
      <c r="H116">
        <v>86.137720488466698</v>
      </c>
      <c r="I116">
        <v>76.912596401028196</v>
      </c>
      <c r="J116">
        <v>75.174496644295303</v>
      </c>
      <c r="K116">
        <v>37.009200283085598</v>
      </c>
      <c r="L116">
        <v>41.194097321392803</v>
      </c>
      <c r="M116">
        <v>86.137720488466698</v>
      </c>
      <c r="N116">
        <v>63</v>
      </c>
      <c r="O116">
        <v>0</v>
      </c>
      <c r="P116">
        <v>9.6</v>
      </c>
      <c r="Q116">
        <f t="shared" si="1"/>
        <v>1</v>
      </c>
    </row>
    <row r="117" spans="1:17" x14ac:dyDescent="0.3">
      <c r="A117">
        <v>2024030662</v>
      </c>
      <c r="B117">
        <v>154.55029459025101</v>
      </c>
      <c r="C117">
        <v>118.089769683985</v>
      </c>
      <c r="D117">
        <v>127.370112479914</v>
      </c>
      <c r="E117">
        <v>36.460524906266699</v>
      </c>
      <c r="F117">
        <v>0.73941402908468701</v>
      </c>
      <c r="G117">
        <v>832.91424764134297</v>
      </c>
      <c r="H117">
        <v>129.97891695205399</v>
      </c>
      <c r="I117">
        <v>44.549478079331898</v>
      </c>
      <c r="J117">
        <v>46.718911309244398</v>
      </c>
      <c r="K117">
        <v>35.061323618700598</v>
      </c>
      <c r="L117">
        <v>47.139531002703897</v>
      </c>
      <c r="M117">
        <v>129.97891695205399</v>
      </c>
      <c r="N117">
        <v>44</v>
      </c>
      <c r="O117">
        <v>1</v>
      </c>
      <c r="P117">
        <v>10.5</v>
      </c>
      <c r="Q117">
        <f t="shared" si="1"/>
        <v>0</v>
      </c>
    </row>
    <row r="118" spans="1:17" x14ac:dyDescent="0.3">
      <c r="A118">
        <v>2024030668</v>
      </c>
      <c r="B118">
        <v>168.78160498350999</v>
      </c>
      <c r="C118">
        <v>90.398497618175099</v>
      </c>
      <c r="D118">
        <v>99.140344448515904</v>
      </c>
      <c r="E118">
        <v>78.383107365335206</v>
      </c>
      <c r="F118">
        <v>0.99965343961185205</v>
      </c>
      <c r="G118">
        <v>354.52404463878997</v>
      </c>
      <c r="H118">
        <v>118.08555033907101</v>
      </c>
      <c r="I118">
        <v>45.961340206185497</v>
      </c>
      <c r="J118">
        <v>46.3083538083538</v>
      </c>
      <c r="K118">
        <v>32.012345679012299</v>
      </c>
      <c r="L118">
        <v>42.522801728416901</v>
      </c>
      <c r="M118">
        <v>118.08555033907101</v>
      </c>
      <c r="N118">
        <v>66</v>
      </c>
      <c r="O118">
        <v>0</v>
      </c>
      <c r="P118">
        <v>9.8000000000000007</v>
      </c>
      <c r="Q118">
        <f t="shared" si="1"/>
        <v>1</v>
      </c>
    </row>
    <row r="119" spans="1:17" x14ac:dyDescent="0.3">
      <c r="A119">
        <v>2024030667</v>
      </c>
      <c r="B119">
        <v>189.21667975909901</v>
      </c>
      <c r="C119">
        <v>102.521209740769</v>
      </c>
      <c r="D119">
        <v>110.00327310814301</v>
      </c>
      <c r="E119">
        <v>86.695470018329402</v>
      </c>
      <c r="F119">
        <v>0.99512069851052898</v>
      </c>
      <c r="G119">
        <v>703.79305113426699</v>
      </c>
      <c r="H119">
        <v>131.93080497299999</v>
      </c>
      <c r="I119">
        <v>54.3041450777202</v>
      </c>
      <c r="J119">
        <v>50.632368703108199</v>
      </c>
      <c r="K119">
        <v>40.678787878787801</v>
      </c>
      <c r="L119">
        <v>47.125071428448003</v>
      </c>
      <c r="M119">
        <v>131.93080497299999</v>
      </c>
      <c r="N119">
        <v>76</v>
      </c>
      <c r="O119">
        <v>0</v>
      </c>
      <c r="P119">
        <v>11.1</v>
      </c>
      <c r="Q119">
        <f t="shared" si="1"/>
        <v>0</v>
      </c>
    </row>
    <row r="120" spans="1:17" x14ac:dyDescent="0.3">
      <c r="A120">
        <v>2024030670</v>
      </c>
      <c r="B120">
        <v>182.36757521213599</v>
      </c>
      <c r="C120">
        <v>107.125224993571</v>
      </c>
      <c r="D120">
        <v>112.723065055284</v>
      </c>
      <c r="E120">
        <v>75.242350218565093</v>
      </c>
      <c r="F120">
        <v>0.99683965402528196</v>
      </c>
      <c r="G120">
        <v>728.75418627300996</v>
      </c>
      <c r="H120">
        <v>130.81548452820499</v>
      </c>
      <c r="I120">
        <v>55.955376737381101</v>
      </c>
      <c r="J120">
        <v>51.949717514124202</v>
      </c>
      <c r="K120">
        <v>33.122081575246099</v>
      </c>
      <c r="L120">
        <v>46.9196402089392</v>
      </c>
      <c r="M120">
        <v>130.81548452820499</v>
      </c>
      <c r="N120">
        <v>68</v>
      </c>
      <c r="O120">
        <v>1</v>
      </c>
      <c r="P120">
        <v>9.6</v>
      </c>
      <c r="Q120">
        <f t="shared" si="1"/>
        <v>1</v>
      </c>
    </row>
    <row r="121" spans="1:17" x14ac:dyDescent="0.3">
      <c r="A121">
        <v>2024030671</v>
      </c>
      <c r="B121">
        <v>157.234181141439</v>
      </c>
      <c r="C121">
        <v>111.02248759305201</v>
      </c>
      <c r="D121">
        <v>118.453473945409</v>
      </c>
      <c r="E121">
        <v>46.211693548386997</v>
      </c>
      <c r="F121">
        <v>0.969401947148817</v>
      </c>
      <c r="G121">
        <v>581.35456180002802</v>
      </c>
      <c r="H121">
        <v>125.65133921659699</v>
      </c>
      <c r="I121">
        <v>59.2548120989917</v>
      </c>
      <c r="J121">
        <v>54.567994939911401</v>
      </c>
      <c r="K121">
        <v>36.499842618822697</v>
      </c>
      <c r="L121">
        <v>43.038609165937103</v>
      </c>
      <c r="M121">
        <v>125.65133921659699</v>
      </c>
      <c r="N121">
        <v>50</v>
      </c>
      <c r="O121">
        <v>1</v>
      </c>
      <c r="P121">
        <v>14.2</v>
      </c>
      <c r="Q121">
        <f t="shared" si="1"/>
        <v>0</v>
      </c>
    </row>
    <row r="122" spans="1:17" x14ac:dyDescent="0.3">
      <c r="A122">
        <v>2024030669</v>
      </c>
      <c r="B122">
        <v>156.00761206653499</v>
      </c>
      <c r="C122">
        <v>80.611596654449698</v>
      </c>
      <c r="D122">
        <v>91.706512545813297</v>
      </c>
      <c r="E122">
        <v>75.420073301381393</v>
      </c>
      <c r="F122">
        <v>0.94462932150120105</v>
      </c>
      <c r="G122">
        <v>847.92547204602499</v>
      </c>
      <c r="H122">
        <v>105.94359447004599</v>
      </c>
      <c r="I122">
        <v>47.831252517116297</v>
      </c>
      <c r="J122">
        <v>46.905068854380303</v>
      </c>
      <c r="K122">
        <v>36.594528761476397</v>
      </c>
      <c r="L122">
        <v>42.551057774992501</v>
      </c>
      <c r="M122">
        <v>105.94359447004599</v>
      </c>
      <c r="N122">
        <v>71</v>
      </c>
      <c r="O122">
        <v>1</v>
      </c>
      <c r="P122">
        <v>10.1</v>
      </c>
      <c r="Q122">
        <f t="shared" si="1"/>
        <v>1</v>
      </c>
    </row>
    <row r="123" spans="1:17" x14ac:dyDescent="0.3">
      <c r="A123">
        <v>2024030672</v>
      </c>
      <c r="B123">
        <v>168.60713938332799</v>
      </c>
      <c r="C123">
        <v>89.388775410952206</v>
      </c>
      <c r="D123">
        <v>79.457056706545998</v>
      </c>
      <c r="E123">
        <v>79.218363972376196</v>
      </c>
      <c r="F123">
        <v>0.39814814814814797</v>
      </c>
      <c r="G123">
        <v>762.94680576282701</v>
      </c>
      <c r="H123">
        <v>111.274393952558</v>
      </c>
      <c r="I123">
        <v>42.587052911616901</v>
      </c>
      <c r="J123">
        <v>43.563340227507702</v>
      </c>
      <c r="K123">
        <v>33.533217793183098</v>
      </c>
      <c r="L123">
        <v>41.540499018031497</v>
      </c>
      <c r="M123">
        <v>111.274393952558</v>
      </c>
      <c r="N123">
        <v>74</v>
      </c>
      <c r="O123">
        <v>1</v>
      </c>
      <c r="P123">
        <v>12.1</v>
      </c>
      <c r="Q123">
        <f t="shared" si="1"/>
        <v>0</v>
      </c>
    </row>
    <row r="124" spans="1:17" x14ac:dyDescent="0.3">
      <c r="A124">
        <v>2024030673</v>
      </c>
      <c r="B124">
        <v>169.88182779278699</v>
      </c>
      <c r="C124">
        <v>107.406789615881</v>
      </c>
      <c r="D124">
        <v>113.620110419358</v>
      </c>
      <c r="E124">
        <v>62.865969693410001</v>
      </c>
      <c r="F124">
        <v>0.98825975296563495</v>
      </c>
      <c r="G124">
        <v>663.41629010350505</v>
      </c>
      <c r="H124">
        <v>129.12393308296299</v>
      </c>
      <c r="I124">
        <v>46.310610225398499</v>
      </c>
      <c r="J124">
        <v>45.824870466321201</v>
      </c>
      <c r="K124">
        <v>40.423747276688403</v>
      </c>
      <c r="L124">
        <v>50.609871723165497</v>
      </c>
      <c r="M124">
        <v>129.12393308296299</v>
      </c>
      <c r="N124">
        <v>34</v>
      </c>
      <c r="O124">
        <v>1</v>
      </c>
      <c r="P124">
        <v>11.4</v>
      </c>
      <c r="Q124">
        <f t="shared" si="1"/>
        <v>0</v>
      </c>
    </row>
    <row r="125" spans="1:17" x14ac:dyDescent="0.3">
      <c r="A125">
        <v>2024030674</v>
      </c>
      <c r="B125">
        <v>183.008539709649</v>
      </c>
      <c r="C125">
        <v>105.894107600341</v>
      </c>
      <c r="D125">
        <v>102.701857386848</v>
      </c>
      <c r="E125">
        <v>77.114432109308197</v>
      </c>
      <c r="F125">
        <v>0.99878271454656098</v>
      </c>
      <c r="G125">
        <v>883.68680102187295</v>
      </c>
      <c r="H125">
        <v>128.59683248299299</v>
      </c>
      <c r="I125">
        <v>46.284704904405601</v>
      </c>
      <c r="J125">
        <v>49.887282007656303</v>
      </c>
      <c r="K125">
        <v>35.622174637163901</v>
      </c>
      <c r="L125">
        <v>44.2895691973632</v>
      </c>
      <c r="M125">
        <v>128.59683248299299</v>
      </c>
      <c r="N125">
        <v>56</v>
      </c>
      <c r="O125">
        <v>0</v>
      </c>
      <c r="P125">
        <v>13.1</v>
      </c>
      <c r="Q125">
        <f t="shared" si="1"/>
        <v>0</v>
      </c>
    </row>
    <row r="126" spans="1:17" x14ac:dyDescent="0.3">
      <c r="A126">
        <v>2024030675</v>
      </c>
      <c r="B126">
        <v>165.982261142921</v>
      </c>
      <c r="C126">
        <v>102.55383406309601</v>
      </c>
      <c r="D126">
        <v>111.429212978556</v>
      </c>
      <c r="E126">
        <v>63.4284270798248</v>
      </c>
      <c r="F126">
        <v>0.99115162890467801</v>
      </c>
      <c r="G126">
        <v>574.15955641017695</v>
      </c>
      <c r="H126">
        <v>122.536633882196</v>
      </c>
      <c r="I126">
        <v>43.581946902654799</v>
      </c>
      <c r="J126">
        <v>42.439892904953098</v>
      </c>
      <c r="K126">
        <v>32.871394007072396</v>
      </c>
      <c r="L126">
        <v>40.563884944294003</v>
      </c>
      <c r="M126">
        <v>122.536633882196</v>
      </c>
      <c r="N126">
        <v>71</v>
      </c>
      <c r="O126">
        <v>1</v>
      </c>
      <c r="P126">
        <v>9</v>
      </c>
      <c r="Q126">
        <f t="shared" si="1"/>
        <v>1</v>
      </c>
    </row>
    <row r="127" spans="1:17" x14ac:dyDescent="0.3">
      <c r="A127">
        <v>2024030676</v>
      </c>
      <c r="B127">
        <v>149.35741669124101</v>
      </c>
      <c r="C127">
        <v>84.687899341393802</v>
      </c>
      <c r="D127">
        <v>82.269733608571698</v>
      </c>
      <c r="E127">
        <v>64.669517349847595</v>
      </c>
      <c r="F127">
        <v>0.996413628212791</v>
      </c>
      <c r="G127">
        <v>772.82665199117503</v>
      </c>
      <c r="H127">
        <v>104.296199086225</v>
      </c>
      <c r="I127">
        <v>46.0243992606284</v>
      </c>
      <c r="J127">
        <v>43.792204227285197</v>
      </c>
      <c r="K127">
        <v>37.676384305097102</v>
      </c>
      <c r="L127">
        <v>38.581042642520899</v>
      </c>
      <c r="M127">
        <v>104.296199086225</v>
      </c>
      <c r="N127">
        <v>74</v>
      </c>
      <c r="O127">
        <v>0</v>
      </c>
      <c r="P127">
        <v>10.5</v>
      </c>
      <c r="Q127">
        <f t="shared" si="1"/>
        <v>0</v>
      </c>
    </row>
    <row r="128" spans="1:17" x14ac:dyDescent="0.3">
      <c r="A128">
        <v>2024030678</v>
      </c>
      <c r="B128">
        <v>150.13412681840299</v>
      </c>
      <c r="C128">
        <v>80.524326581749804</v>
      </c>
      <c r="D128">
        <v>84.232616412612202</v>
      </c>
      <c r="E128">
        <v>69.609800236653399</v>
      </c>
      <c r="F128">
        <v>0.99936628643852898</v>
      </c>
      <c r="G128">
        <v>1051.7474594345799</v>
      </c>
      <c r="H128">
        <v>100.75146877988701</v>
      </c>
      <c r="I128">
        <v>43.491266375545798</v>
      </c>
      <c r="J128">
        <v>43.146478873239403</v>
      </c>
      <c r="K128">
        <v>32.792880258899601</v>
      </c>
      <c r="L128">
        <v>35.730092939723299</v>
      </c>
      <c r="M128">
        <v>100.75146877988701</v>
      </c>
      <c r="N128">
        <v>75</v>
      </c>
      <c r="O128">
        <v>0</v>
      </c>
      <c r="P128">
        <v>12.4</v>
      </c>
      <c r="Q128">
        <f t="shared" si="1"/>
        <v>0</v>
      </c>
    </row>
    <row r="129" spans="1:17" x14ac:dyDescent="0.3">
      <c r="A129">
        <v>2024030680</v>
      </c>
      <c r="B129">
        <v>163.84888558692401</v>
      </c>
      <c r="C129">
        <v>83.1578008915304</v>
      </c>
      <c r="D129">
        <v>89.778157503714695</v>
      </c>
      <c r="E129">
        <v>80.729123328380297</v>
      </c>
      <c r="F129">
        <v>0.98706896551724099</v>
      </c>
      <c r="G129">
        <v>493.096056377222</v>
      </c>
      <c r="H129">
        <v>121.416048118761</v>
      </c>
      <c r="I129">
        <v>51.638324091189098</v>
      </c>
      <c r="J129">
        <v>50.9027939464493</v>
      </c>
      <c r="K129">
        <v>40.147716229348802</v>
      </c>
      <c r="L129">
        <v>49.934751528787302</v>
      </c>
      <c r="M129">
        <v>121.416048118761</v>
      </c>
      <c r="N129">
        <v>32</v>
      </c>
      <c r="O129">
        <v>1</v>
      </c>
      <c r="P129">
        <v>11.2</v>
      </c>
      <c r="Q129">
        <f t="shared" si="1"/>
        <v>0</v>
      </c>
    </row>
    <row r="130" spans="1:17" x14ac:dyDescent="0.3">
      <c r="A130">
        <v>2024030677</v>
      </c>
      <c r="B130">
        <v>163.05254061527799</v>
      </c>
      <c r="C130">
        <v>97.688328148404196</v>
      </c>
      <c r="D130">
        <v>102.32757230095601</v>
      </c>
      <c r="E130">
        <v>65.364212466873994</v>
      </c>
      <c r="F130">
        <v>1</v>
      </c>
      <c r="G130">
        <v>788.58926596985202</v>
      </c>
      <c r="H130">
        <v>117.818171362852</v>
      </c>
      <c r="I130">
        <v>46.194884910485897</v>
      </c>
      <c r="J130">
        <v>45.2646942800788</v>
      </c>
      <c r="K130">
        <v>32.562358276643899</v>
      </c>
      <c r="L130">
        <v>40.639246035322998</v>
      </c>
      <c r="M130">
        <v>117.818171362852</v>
      </c>
      <c r="N130">
        <v>70</v>
      </c>
      <c r="O130">
        <v>0</v>
      </c>
      <c r="P130">
        <v>11.2</v>
      </c>
      <c r="Q130">
        <f t="shared" si="1"/>
        <v>0</v>
      </c>
    </row>
    <row r="131" spans="1:17" x14ac:dyDescent="0.3">
      <c r="A131">
        <v>2024030679</v>
      </c>
      <c r="B131">
        <v>164.62183857488401</v>
      </c>
      <c r="C131">
        <v>88.305476138112994</v>
      </c>
      <c r="D131">
        <v>89.131845172641306</v>
      </c>
      <c r="E131">
        <v>76.316362436771499</v>
      </c>
      <c r="F131">
        <v>0.99935036812472899</v>
      </c>
      <c r="G131">
        <v>514.62303741182097</v>
      </c>
      <c r="H131">
        <v>111.751509922346</v>
      </c>
      <c r="I131">
        <v>48.069418386491499</v>
      </c>
      <c r="J131">
        <v>45.826561966541398</v>
      </c>
      <c r="K131">
        <v>35.920017293558097</v>
      </c>
      <c r="L131">
        <v>38.605566984550002</v>
      </c>
      <c r="M131">
        <v>111.751509922346</v>
      </c>
      <c r="N131">
        <v>40</v>
      </c>
      <c r="O131">
        <v>1</v>
      </c>
      <c r="P131">
        <v>11.8</v>
      </c>
      <c r="Q131">
        <f t="shared" ref="Q131:Q194" si="2">IF(P131&lt;10.5,1,0)</f>
        <v>0</v>
      </c>
    </row>
    <row r="132" spans="1:17" x14ac:dyDescent="0.3">
      <c r="A132">
        <v>2024030681</v>
      </c>
      <c r="B132">
        <v>158.090583418628</v>
      </c>
      <c r="C132">
        <v>85.846724667348994</v>
      </c>
      <c r="D132">
        <v>90.525588536335704</v>
      </c>
      <c r="E132">
        <v>72.243858751279404</v>
      </c>
      <c r="F132">
        <v>1</v>
      </c>
      <c r="G132">
        <v>428.69828376619898</v>
      </c>
      <c r="H132">
        <v>108.029584289722</v>
      </c>
      <c r="I132">
        <v>56.995061728395001</v>
      </c>
      <c r="J132">
        <v>53.1842794759825</v>
      </c>
      <c r="K132">
        <v>33.453054530545302</v>
      </c>
      <c r="L132">
        <v>40.754259626996102</v>
      </c>
      <c r="M132">
        <v>108.029584289722</v>
      </c>
      <c r="N132">
        <v>50</v>
      </c>
      <c r="O132">
        <v>0</v>
      </c>
      <c r="P132">
        <v>13.9</v>
      </c>
      <c r="Q132">
        <f t="shared" si="2"/>
        <v>0</v>
      </c>
    </row>
    <row r="133" spans="1:17" x14ac:dyDescent="0.3">
      <c r="A133">
        <v>2024030681</v>
      </c>
      <c r="B133">
        <v>170.31736901337999</v>
      </c>
      <c r="C133">
        <v>83.698136801300393</v>
      </c>
      <c r="D133">
        <v>91.746154808053006</v>
      </c>
      <c r="E133">
        <v>86.619232212079496</v>
      </c>
      <c r="F133">
        <v>0.99844680300284705</v>
      </c>
      <c r="G133">
        <v>815.62921049945203</v>
      </c>
      <c r="H133">
        <v>111.567317193675</v>
      </c>
      <c r="I133">
        <v>63.746883988494702</v>
      </c>
      <c r="J133">
        <v>57.486861313868602</v>
      </c>
      <c r="K133">
        <v>44.280280280280202</v>
      </c>
      <c r="L133">
        <v>50.142760110532699</v>
      </c>
      <c r="M133">
        <v>111.567317193675</v>
      </c>
      <c r="N133">
        <v>50</v>
      </c>
      <c r="O133">
        <v>0</v>
      </c>
      <c r="P133">
        <v>13.9</v>
      </c>
      <c r="Q133">
        <f t="shared" si="2"/>
        <v>0</v>
      </c>
    </row>
    <row r="134" spans="1:17" x14ac:dyDescent="0.3">
      <c r="A134">
        <v>202403071</v>
      </c>
      <c r="B134">
        <v>173.97738274740101</v>
      </c>
      <c r="C134">
        <v>102.29307197841401</v>
      </c>
      <c r="D134">
        <v>107.124434568685</v>
      </c>
      <c r="E134">
        <v>71.684310768986506</v>
      </c>
      <c r="F134">
        <v>0.99643281807372097</v>
      </c>
      <c r="G134">
        <v>919.55213200392495</v>
      </c>
      <c r="H134">
        <v>127.08391346657601</v>
      </c>
      <c r="I134">
        <v>48.563103324990998</v>
      </c>
      <c r="J134">
        <v>47.406578947368402</v>
      </c>
      <c r="K134">
        <v>34.725238095237998</v>
      </c>
      <c r="L134">
        <v>39.6892175373711</v>
      </c>
      <c r="M134">
        <v>127.08391346657601</v>
      </c>
      <c r="N134">
        <v>76</v>
      </c>
      <c r="O134">
        <v>0</v>
      </c>
      <c r="P134">
        <v>11.3</v>
      </c>
      <c r="Q134">
        <f t="shared" si="2"/>
        <v>0</v>
      </c>
    </row>
    <row r="135" spans="1:17" x14ac:dyDescent="0.3">
      <c r="A135">
        <v>202403073</v>
      </c>
      <c r="B135">
        <v>165.108282674772</v>
      </c>
      <c r="C135">
        <v>90.486575481256295</v>
      </c>
      <c r="D135">
        <v>98.581560283687907</v>
      </c>
      <c r="E135">
        <v>74.621707193515704</v>
      </c>
      <c r="F135">
        <v>0.96203975236233297</v>
      </c>
      <c r="G135">
        <v>756.71432898768603</v>
      </c>
      <c r="H135">
        <v>113.61510245383199</v>
      </c>
      <c r="I135">
        <v>43.825499999999998</v>
      </c>
      <c r="J135">
        <v>44.232635585156899</v>
      </c>
      <c r="K135">
        <v>30.619781631342299</v>
      </c>
      <c r="L135">
        <v>41.0623912232764</v>
      </c>
      <c r="M135">
        <v>113.61510245383199</v>
      </c>
      <c r="N135">
        <v>50</v>
      </c>
      <c r="O135">
        <v>1</v>
      </c>
      <c r="P135">
        <v>9.5</v>
      </c>
      <c r="Q135">
        <f t="shared" si="2"/>
        <v>1</v>
      </c>
    </row>
    <row r="136" spans="1:17" x14ac:dyDescent="0.3">
      <c r="A136">
        <v>202403074</v>
      </c>
      <c r="B136">
        <v>165.57595157723199</v>
      </c>
      <c r="C136">
        <v>90.925503433826094</v>
      </c>
      <c r="D136">
        <v>92.018507740658805</v>
      </c>
      <c r="E136">
        <v>74.650448143405896</v>
      </c>
      <c r="F136">
        <v>0.99889624724061798</v>
      </c>
      <c r="G136">
        <v>769.28080122923097</v>
      </c>
      <c r="H136">
        <v>113.90343471724201</v>
      </c>
      <c r="I136">
        <v>48.598796389167497</v>
      </c>
      <c r="J136">
        <v>49.325148809523803</v>
      </c>
      <c r="K136">
        <v>34.473484848484802</v>
      </c>
      <c r="L136">
        <v>37.376743648762201</v>
      </c>
      <c r="M136">
        <v>113.90343471724201</v>
      </c>
      <c r="N136">
        <v>70</v>
      </c>
      <c r="O136">
        <v>1</v>
      </c>
      <c r="P136">
        <v>9.9</v>
      </c>
      <c r="Q136">
        <f t="shared" si="2"/>
        <v>1</v>
      </c>
    </row>
    <row r="137" spans="1:17" x14ac:dyDescent="0.3">
      <c r="A137">
        <v>202403076</v>
      </c>
      <c r="B137">
        <v>169.71322952839699</v>
      </c>
      <c r="C137">
        <v>88.751092192225798</v>
      </c>
      <c r="D137">
        <v>91.689929427579202</v>
      </c>
      <c r="E137">
        <v>80.962137336171097</v>
      </c>
      <c r="F137">
        <v>0.99604352126607298</v>
      </c>
      <c r="G137">
        <v>797.84838202558399</v>
      </c>
      <c r="H137">
        <v>113.716050756901</v>
      </c>
      <c r="I137">
        <v>60.908413998510703</v>
      </c>
      <c r="J137">
        <v>56.837054631828899</v>
      </c>
      <c r="K137">
        <v>35.924618736383401</v>
      </c>
      <c r="L137">
        <v>39.798812996983301</v>
      </c>
      <c r="M137">
        <v>113.716050756901</v>
      </c>
      <c r="N137">
        <v>60</v>
      </c>
      <c r="O137">
        <v>0</v>
      </c>
      <c r="P137">
        <v>10.5</v>
      </c>
      <c r="Q137">
        <f t="shared" si="2"/>
        <v>0</v>
      </c>
    </row>
    <row r="138" spans="1:17" x14ac:dyDescent="0.3">
      <c r="A138">
        <v>202403077</v>
      </c>
      <c r="B138">
        <v>156.116743725231</v>
      </c>
      <c r="C138">
        <v>70.203929986789902</v>
      </c>
      <c r="D138">
        <v>74.7304326287978</v>
      </c>
      <c r="E138">
        <v>85.912813738441201</v>
      </c>
      <c r="F138">
        <v>0.99524407753050903</v>
      </c>
      <c r="G138">
        <v>1060.3945512717801</v>
      </c>
      <c r="H138">
        <v>97.877725349821006</v>
      </c>
      <c r="I138">
        <v>60.9067137809187</v>
      </c>
      <c r="J138">
        <v>60.668246445497601</v>
      </c>
      <c r="K138">
        <v>42.141037037037002</v>
      </c>
      <c r="L138">
        <v>44.690154874766897</v>
      </c>
      <c r="M138">
        <v>97.877725349821006</v>
      </c>
      <c r="N138">
        <v>53</v>
      </c>
      <c r="O138">
        <v>0</v>
      </c>
      <c r="P138">
        <v>12.7</v>
      </c>
      <c r="Q138">
        <f t="shared" si="2"/>
        <v>0</v>
      </c>
    </row>
    <row r="139" spans="1:17" x14ac:dyDescent="0.3">
      <c r="A139">
        <v>202403075</v>
      </c>
      <c r="B139">
        <v>198.62259918687701</v>
      </c>
      <c r="C139">
        <v>103.870321043039</v>
      </c>
      <c r="D139">
        <v>111.577737277442</v>
      </c>
      <c r="E139">
        <v>94.752278143838495</v>
      </c>
      <c r="F139">
        <v>0.99898624185372897</v>
      </c>
      <c r="G139">
        <v>627.26043966468296</v>
      </c>
      <c r="H139">
        <v>135.57295605685201</v>
      </c>
      <c r="I139">
        <v>46.476463364715499</v>
      </c>
      <c r="J139">
        <v>46.0262495505213</v>
      </c>
      <c r="K139">
        <v>34.380579297245902</v>
      </c>
      <c r="L139">
        <v>47.525713893835103</v>
      </c>
      <c r="M139">
        <v>135.57295605685201</v>
      </c>
      <c r="N139">
        <v>43</v>
      </c>
      <c r="O139">
        <v>0</v>
      </c>
      <c r="P139">
        <v>12.1</v>
      </c>
      <c r="Q139">
        <f t="shared" si="2"/>
        <v>0</v>
      </c>
    </row>
    <row r="140" spans="1:17" x14ac:dyDescent="0.3">
      <c r="A140">
        <v>202403079</v>
      </c>
      <c r="B140">
        <v>151.76690859366701</v>
      </c>
      <c r="C140">
        <v>87.956663511097005</v>
      </c>
      <c r="D140">
        <v>82.483222888398004</v>
      </c>
      <c r="E140">
        <v>63.810245082570702</v>
      </c>
      <c r="F140">
        <v>0.99912663755458497</v>
      </c>
      <c r="G140">
        <v>617.94307434830398</v>
      </c>
      <c r="H140">
        <v>106.394325057375</v>
      </c>
      <c r="I140">
        <v>45.6721166593018</v>
      </c>
      <c r="J140">
        <v>45.289250353606697</v>
      </c>
      <c r="K140">
        <v>34.922405876951302</v>
      </c>
      <c r="L140">
        <v>38.345288881723398</v>
      </c>
      <c r="M140">
        <v>106.394325057375</v>
      </c>
      <c r="N140">
        <v>75</v>
      </c>
      <c r="O140">
        <v>0</v>
      </c>
      <c r="P140">
        <v>13.8</v>
      </c>
      <c r="Q140">
        <f t="shared" si="2"/>
        <v>0</v>
      </c>
    </row>
    <row r="141" spans="1:17" x14ac:dyDescent="0.3">
      <c r="A141">
        <v>2024030710</v>
      </c>
      <c r="B141">
        <v>178.454082930552</v>
      </c>
      <c r="C141">
        <v>85.917578224370303</v>
      </c>
      <c r="D141">
        <v>87.0572373441872</v>
      </c>
      <c r="E141">
        <v>92.536504706181603</v>
      </c>
      <c r="F141">
        <v>0.99949290060851903</v>
      </c>
      <c r="G141">
        <v>307.66236975277701</v>
      </c>
      <c r="H141">
        <v>114.769326683291</v>
      </c>
      <c r="I141">
        <v>51.512718600953797</v>
      </c>
      <c r="J141">
        <v>50.320642474717403</v>
      </c>
      <c r="K141">
        <v>32.233270202020201</v>
      </c>
      <c r="L141">
        <v>35.730955581533699</v>
      </c>
      <c r="M141">
        <v>114.769326683291</v>
      </c>
      <c r="N141">
        <v>75</v>
      </c>
      <c r="O141">
        <v>1</v>
      </c>
      <c r="P141">
        <v>9.6999999999999993</v>
      </c>
      <c r="Q141">
        <f t="shared" si="2"/>
        <v>1</v>
      </c>
    </row>
    <row r="142" spans="1:17" x14ac:dyDescent="0.3">
      <c r="A142">
        <v>202403078</v>
      </c>
      <c r="B142">
        <v>176.149189918991</v>
      </c>
      <c r="C142">
        <v>110.380963096309</v>
      </c>
      <c r="D142">
        <v>111.600922592259</v>
      </c>
      <c r="E142">
        <v>65.768226822682195</v>
      </c>
      <c r="F142">
        <v>0.99953281943471095</v>
      </c>
      <c r="G142">
        <v>644.02540152638903</v>
      </c>
      <c r="H142">
        <v>132.37704918032699</v>
      </c>
      <c r="I142">
        <v>42.693521126760501</v>
      </c>
      <c r="J142">
        <v>43.970718232044199</v>
      </c>
      <c r="K142">
        <v>32.701208981001699</v>
      </c>
      <c r="L142">
        <v>40.797085513034197</v>
      </c>
      <c r="M142">
        <v>132.37704918032699</v>
      </c>
      <c r="N142">
        <v>60</v>
      </c>
      <c r="O142">
        <v>0</v>
      </c>
      <c r="P142">
        <v>11.6</v>
      </c>
      <c r="Q142">
        <f t="shared" si="2"/>
        <v>0</v>
      </c>
    </row>
    <row r="143" spans="1:17" x14ac:dyDescent="0.3">
      <c r="A143">
        <v>2024030711</v>
      </c>
      <c r="B143">
        <v>182.55558346941299</v>
      </c>
      <c r="C143">
        <v>102.353975631202</v>
      </c>
      <c r="D143">
        <v>105.65230498680999</v>
      </c>
      <c r="E143">
        <v>80.201607838211203</v>
      </c>
      <c r="F143">
        <v>0.98483124762988195</v>
      </c>
      <c r="G143">
        <v>847.63444928641502</v>
      </c>
      <c r="H143">
        <v>126.921148301366</v>
      </c>
      <c r="I143">
        <v>53.723674911660702</v>
      </c>
      <c r="J143">
        <v>54.396461336828303</v>
      </c>
      <c r="K143">
        <v>35.389898989898903</v>
      </c>
      <c r="L143">
        <v>45.003681145379502</v>
      </c>
      <c r="M143">
        <v>126.921148301366</v>
      </c>
      <c r="N143">
        <v>80</v>
      </c>
      <c r="O143">
        <v>0</v>
      </c>
      <c r="P143">
        <v>9.8000000000000007</v>
      </c>
      <c r="Q143">
        <f t="shared" si="2"/>
        <v>1</v>
      </c>
    </row>
    <row r="144" spans="1:17" x14ac:dyDescent="0.3">
      <c r="A144">
        <v>2024030716</v>
      </c>
      <c r="B144">
        <v>166.43473394179401</v>
      </c>
      <c r="C144">
        <v>99.898312381608406</v>
      </c>
      <c r="D144">
        <v>101.078956431892</v>
      </c>
      <c r="E144">
        <v>66.5364215601859</v>
      </c>
      <c r="F144">
        <v>0.99770454172815204</v>
      </c>
      <c r="G144">
        <v>966.194561476422</v>
      </c>
      <c r="H144">
        <v>121.18883540241499</v>
      </c>
      <c r="I144">
        <v>45.8856707317073</v>
      </c>
      <c r="J144">
        <v>46.049524434240702</v>
      </c>
      <c r="K144">
        <v>35.1777352064708</v>
      </c>
      <c r="L144">
        <v>43.358368655326402</v>
      </c>
      <c r="M144">
        <v>121.18883540241499</v>
      </c>
      <c r="N144">
        <v>47</v>
      </c>
      <c r="O144">
        <v>0</v>
      </c>
      <c r="P144">
        <v>15.8</v>
      </c>
      <c r="Q144">
        <f t="shared" si="2"/>
        <v>0</v>
      </c>
    </row>
    <row r="145" spans="1:17" x14ac:dyDescent="0.3">
      <c r="A145">
        <v>2024030712</v>
      </c>
      <c r="B145">
        <v>163.33080177932001</v>
      </c>
      <c r="C145">
        <v>83.307800802864193</v>
      </c>
      <c r="D145">
        <v>80.794510144298499</v>
      </c>
      <c r="E145">
        <v>80.023000976456501</v>
      </c>
      <c r="F145">
        <v>0.99924271109428198</v>
      </c>
      <c r="G145">
        <v>764.19238525170397</v>
      </c>
      <c r="H145">
        <v>107.843469910371</v>
      </c>
      <c r="I145">
        <v>49.000656167979002</v>
      </c>
      <c r="J145">
        <v>47.116541353383397</v>
      </c>
      <c r="K145">
        <v>37.620702135360098</v>
      </c>
      <c r="L145">
        <v>45.830028555915597</v>
      </c>
      <c r="M145">
        <v>107.843469910371</v>
      </c>
      <c r="N145">
        <v>70</v>
      </c>
      <c r="O145">
        <v>0</v>
      </c>
      <c r="P145">
        <v>14.1</v>
      </c>
      <c r="Q145">
        <f t="shared" si="2"/>
        <v>0</v>
      </c>
    </row>
    <row r="146" spans="1:17" x14ac:dyDescent="0.3">
      <c r="A146">
        <v>2024030713</v>
      </c>
      <c r="B146">
        <v>184.98148148148101</v>
      </c>
      <c r="C146">
        <v>96.585894405043305</v>
      </c>
      <c r="D146">
        <v>103.031126871552</v>
      </c>
      <c r="E146">
        <v>88.395587076438105</v>
      </c>
      <c r="F146">
        <v>0.99978938500421199</v>
      </c>
      <c r="G146">
        <v>691.883102374592</v>
      </c>
      <c r="H146">
        <v>123.722713864306</v>
      </c>
      <c r="I146">
        <v>86.965265082266896</v>
      </c>
      <c r="J146">
        <v>75.933802816901405</v>
      </c>
      <c r="K146">
        <v>33.303494307027798</v>
      </c>
      <c r="L146">
        <v>47.161331301868103</v>
      </c>
      <c r="M146">
        <v>123.722713864306</v>
      </c>
      <c r="N146">
        <v>27</v>
      </c>
      <c r="O146">
        <v>1</v>
      </c>
      <c r="P146">
        <v>13.5</v>
      </c>
      <c r="Q146">
        <f t="shared" si="2"/>
        <v>0</v>
      </c>
    </row>
    <row r="147" spans="1:17" x14ac:dyDescent="0.3">
      <c r="A147">
        <v>2024030715</v>
      </c>
      <c r="B147">
        <v>171.57084089534101</v>
      </c>
      <c r="C147">
        <v>95.223351482153603</v>
      </c>
      <c r="D147">
        <v>93.279612825166296</v>
      </c>
      <c r="E147">
        <v>76.3474894131881</v>
      </c>
      <c r="F147">
        <v>0.99952312827849299</v>
      </c>
      <c r="G147">
        <v>543.07325258660103</v>
      </c>
      <c r="H147">
        <v>118.615485721113</v>
      </c>
      <c r="I147">
        <v>45.503651767455402</v>
      </c>
      <c r="J147">
        <v>46.881205673758799</v>
      </c>
      <c r="K147">
        <v>34.339075108628101</v>
      </c>
      <c r="L147">
        <v>35.254911094601802</v>
      </c>
      <c r="M147">
        <v>118.615485721113</v>
      </c>
      <c r="N147">
        <v>66</v>
      </c>
      <c r="O147">
        <v>0</v>
      </c>
      <c r="P147">
        <v>10.8</v>
      </c>
      <c r="Q147">
        <f t="shared" si="2"/>
        <v>0</v>
      </c>
    </row>
    <row r="148" spans="1:17" x14ac:dyDescent="0.3">
      <c r="A148">
        <v>2024030714</v>
      </c>
      <c r="B148">
        <v>170.86139604703499</v>
      </c>
      <c r="C148">
        <v>96.267825869402003</v>
      </c>
      <c r="D148">
        <v>90.1162121591193</v>
      </c>
      <c r="E148">
        <v>74.593570177633197</v>
      </c>
      <c r="F148">
        <v>0.97515212981744404</v>
      </c>
      <c r="G148">
        <v>742.59668692929995</v>
      </c>
      <c r="H148">
        <v>118.36127992062499</v>
      </c>
      <c r="I148">
        <v>47.008659981768403</v>
      </c>
      <c r="J148">
        <v>49.950471698113198</v>
      </c>
      <c r="K148">
        <v>36.960137457044603</v>
      </c>
      <c r="L148">
        <v>41.595716323195298</v>
      </c>
      <c r="M148">
        <v>118.36127992062499</v>
      </c>
      <c r="N148">
        <v>60</v>
      </c>
      <c r="O148">
        <v>0</v>
      </c>
      <c r="P148">
        <v>14.5</v>
      </c>
      <c r="Q148">
        <f t="shared" si="2"/>
        <v>0</v>
      </c>
    </row>
    <row r="149" spans="1:17" x14ac:dyDescent="0.3">
      <c r="A149">
        <v>2024030717</v>
      </c>
      <c r="B149">
        <v>169.60405797101399</v>
      </c>
      <c r="C149">
        <v>87.893623188405797</v>
      </c>
      <c r="D149">
        <v>93.135507246376804</v>
      </c>
      <c r="E149">
        <v>81.710434782608701</v>
      </c>
      <c r="F149">
        <v>1</v>
      </c>
      <c r="G149">
        <v>576.77759159675804</v>
      </c>
      <c r="H149">
        <v>114.952360817477</v>
      </c>
      <c r="I149">
        <v>48.730521382542399</v>
      </c>
      <c r="J149">
        <v>46.332374100719399</v>
      </c>
      <c r="K149">
        <v>32.9309392265193</v>
      </c>
      <c r="L149">
        <v>43.820764054593702</v>
      </c>
      <c r="M149">
        <v>114.952360817477</v>
      </c>
      <c r="N149">
        <v>57</v>
      </c>
      <c r="O149">
        <v>1</v>
      </c>
      <c r="P149">
        <v>11.1</v>
      </c>
      <c r="Q149">
        <f t="shared" si="2"/>
        <v>0</v>
      </c>
    </row>
    <row r="150" spans="1:17" x14ac:dyDescent="0.3">
      <c r="A150">
        <v>2024030719</v>
      </c>
      <c r="B150">
        <v>168.66073587839</v>
      </c>
      <c r="C150">
        <v>94.499049922266295</v>
      </c>
      <c r="D150">
        <v>90.011055449991304</v>
      </c>
      <c r="E150">
        <v>74.161685956123605</v>
      </c>
      <c r="F150">
        <v>1</v>
      </c>
      <c r="G150">
        <v>469.33953523417398</v>
      </c>
      <c r="H150">
        <v>115.411113004942</v>
      </c>
      <c r="I150">
        <v>45.531216931216903</v>
      </c>
      <c r="J150">
        <v>48.035493827160401</v>
      </c>
      <c r="K150">
        <v>32.6597809076682</v>
      </c>
      <c r="L150">
        <v>39.1615438215102</v>
      </c>
      <c r="M150">
        <v>115.411113004942</v>
      </c>
      <c r="N150">
        <v>68</v>
      </c>
      <c r="O150">
        <v>1</v>
      </c>
      <c r="P150">
        <v>10.8</v>
      </c>
      <c r="Q150">
        <f t="shared" si="2"/>
        <v>0</v>
      </c>
    </row>
    <row r="151" spans="1:17" x14ac:dyDescent="0.3">
      <c r="A151">
        <v>2024030718</v>
      </c>
      <c r="B151">
        <v>189.78860433399001</v>
      </c>
      <c r="C151">
        <v>112.097590544021</v>
      </c>
      <c r="D151">
        <v>113.577966358539</v>
      </c>
      <c r="E151">
        <v>77.691013789968096</v>
      </c>
      <c r="F151">
        <v>0.99886717643726897</v>
      </c>
      <c r="G151">
        <v>630.81153822162298</v>
      </c>
      <c r="H151">
        <v>135.76631991557301</v>
      </c>
      <c r="I151">
        <v>53.396689147762103</v>
      </c>
      <c r="J151">
        <v>53.192952050837597</v>
      </c>
      <c r="K151">
        <v>35.308781869688303</v>
      </c>
      <c r="L151">
        <v>50.326136194586503</v>
      </c>
      <c r="M151">
        <v>135.76631991557301</v>
      </c>
      <c r="N151">
        <v>55</v>
      </c>
      <c r="O151">
        <v>1</v>
      </c>
      <c r="P151">
        <v>11.9</v>
      </c>
      <c r="Q151">
        <f t="shared" si="2"/>
        <v>0</v>
      </c>
    </row>
    <row r="152" spans="1:17" x14ac:dyDescent="0.3">
      <c r="A152">
        <v>2024030721</v>
      </c>
      <c r="B152">
        <v>166.55516978575599</v>
      </c>
      <c r="C152">
        <v>89.574223050215906</v>
      </c>
      <c r="D152">
        <v>91.9703615886188</v>
      </c>
      <c r="E152">
        <v>76.980946735540599</v>
      </c>
      <c r="F152">
        <v>0.99859711771457704</v>
      </c>
      <c r="G152">
        <v>905.65273110784597</v>
      </c>
      <c r="H152">
        <v>113.499411764705</v>
      </c>
      <c r="I152">
        <v>40.7687604224569</v>
      </c>
      <c r="J152">
        <v>41.938161106590698</v>
      </c>
      <c r="K152">
        <v>33.878373015873002</v>
      </c>
      <c r="L152">
        <v>40.955632176407498</v>
      </c>
      <c r="M152">
        <v>113.499411764705</v>
      </c>
      <c r="N152">
        <v>53</v>
      </c>
      <c r="O152">
        <v>0</v>
      </c>
      <c r="P152">
        <v>10.9</v>
      </c>
      <c r="Q152">
        <f t="shared" si="2"/>
        <v>0</v>
      </c>
    </row>
    <row r="153" spans="1:17" x14ac:dyDescent="0.3">
      <c r="A153">
        <v>2024030720</v>
      </c>
      <c r="B153">
        <v>162.446951383293</v>
      </c>
      <c r="C153">
        <v>96.910018802041293</v>
      </c>
      <c r="D153">
        <v>98.011460291879303</v>
      </c>
      <c r="E153">
        <v>65.536932581251605</v>
      </c>
      <c r="F153">
        <v>0.99453963472039097</v>
      </c>
      <c r="G153">
        <v>1004.40134411695</v>
      </c>
      <c r="H153">
        <v>116.46421231346601</v>
      </c>
      <c r="I153">
        <v>46.508205399682303</v>
      </c>
      <c r="J153">
        <v>49.379457158062799</v>
      </c>
      <c r="K153">
        <v>34.362941738299803</v>
      </c>
      <c r="L153">
        <v>43.028987152733798</v>
      </c>
      <c r="M153">
        <v>116.46421231346601</v>
      </c>
      <c r="N153">
        <v>57</v>
      </c>
      <c r="O153">
        <v>1</v>
      </c>
      <c r="P153">
        <v>9</v>
      </c>
      <c r="Q153">
        <f t="shared" si="2"/>
        <v>1</v>
      </c>
    </row>
    <row r="154" spans="1:17" x14ac:dyDescent="0.3">
      <c r="A154">
        <v>2024030722</v>
      </c>
      <c r="B154">
        <v>161.223744877049</v>
      </c>
      <c r="C154">
        <v>90.167520491803202</v>
      </c>
      <c r="D154">
        <v>92.077868852459005</v>
      </c>
      <c r="E154">
        <v>71.056224385245898</v>
      </c>
      <c r="F154">
        <v>1</v>
      </c>
      <c r="G154">
        <v>687.66663849320696</v>
      </c>
      <c r="H154">
        <v>111.863984674329</v>
      </c>
      <c r="I154">
        <v>69.763417305585904</v>
      </c>
      <c r="J154">
        <v>59.481116584564802</v>
      </c>
      <c r="K154">
        <v>34.6792792792792</v>
      </c>
      <c r="L154">
        <v>45.028316059598701</v>
      </c>
      <c r="M154">
        <v>111.863984674329</v>
      </c>
      <c r="N154">
        <v>65</v>
      </c>
      <c r="O154">
        <v>0</v>
      </c>
      <c r="P154">
        <v>10.4</v>
      </c>
      <c r="Q154">
        <f t="shared" si="2"/>
        <v>1</v>
      </c>
    </row>
    <row r="155" spans="1:17" x14ac:dyDescent="0.3">
      <c r="A155">
        <v>2024030724</v>
      </c>
      <c r="B155">
        <v>139.664340373431</v>
      </c>
      <c r="C155">
        <v>75.295622895622898</v>
      </c>
      <c r="D155">
        <v>77.742393633302697</v>
      </c>
      <c r="E155">
        <v>64.368717477808303</v>
      </c>
      <c r="F155">
        <v>1</v>
      </c>
      <c r="G155">
        <v>1587.6479926726099</v>
      </c>
      <c r="H155">
        <v>94.719000183340398</v>
      </c>
      <c r="I155">
        <v>40.928214285714198</v>
      </c>
      <c r="J155">
        <v>41.546694966646399</v>
      </c>
      <c r="K155">
        <v>32.201790633608802</v>
      </c>
      <c r="L155">
        <v>36.250771360172102</v>
      </c>
      <c r="M155">
        <v>94.719000183340398</v>
      </c>
      <c r="N155">
        <v>48</v>
      </c>
      <c r="O155">
        <v>0</v>
      </c>
      <c r="P155">
        <v>15.4</v>
      </c>
      <c r="Q155">
        <f t="shared" si="2"/>
        <v>0</v>
      </c>
    </row>
    <row r="156" spans="1:17" x14ac:dyDescent="0.3">
      <c r="A156">
        <v>2024030723</v>
      </c>
      <c r="B156">
        <v>147.73940533151</v>
      </c>
      <c r="C156">
        <v>84.347402597402507</v>
      </c>
      <c r="D156">
        <v>82.145078605604894</v>
      </c>
      <c r="E156">
        <v>63.392002734107997</v>
      </c>
      <c r="F156">
        <v>1</v>
      </c>
      <c r="G156">
        <v>355.27283716151101</v>
      </c>
      <c r="H156">
        <v>100.791914191419</v>
      </c>
      <c r="I156">
        <v>40.869521410579303</v>
      </c>
      <c r="J156">
        <v>41.388862217954802</v>
      </c>
      <c r="K156">
        <v>33.295367467781197</v>
      </c>
      <c r="L156">
        <v>42.014545249822298</v>
      </c>
      <c r="M156">
        <v>100.791914191419</v>
      </c>
      <c r="N156">
        <v>58</v>
      </c>
      <c r="O156">
        <v>0</v>
      </c>
      <c r="P156">
        <v>11.8</v>
      </c>
      <c r="Q156">
        <f t="shared" si="2"/>
        <v>0</v>
      </c>
    </row>
    <row r="157" spans="1:17" x14ac:dyDescent="0.3">
      <c r="A157">
        <v>2024030725</v>
      </c>
      <c r="B157">
        <v>157.269294920394</v>
      </c>
      <c r="C157">
        <v>91.158453373767998</v>
      </c>
      <c r="D157">
        <v>88.126611068991593</v>
      </c>
      <c r="E157">
        <v>66.110841546626204</v>
      </c>
      <c r="F157">
        <v>0.99718626899268403</v>
      </c>
      <c r="G157">
        <v>610.56704567076497</v>
      </c>
      <c r="H157">
        <v>110.54278358321901</v>
      </c>
      <c r="I157">
        <v>49.2929652715939</v>
      </c>
      <c r="J157">
        <v>45.558918222794503</v>
      </c>
      <c r="K157">
        <v>31.645781119465301</v>
      </c>
      <c r="L157">
        <v>38.346534736770501</v>
      </c>
      <c r="M157">
        <v>110.54278358321901</v>
      </c>
      <c r="N157">
        <v>75</v>
      </c>
      <c r="O157">
        <v>1</v>
      </c>
      <c r="P157">
        <v>14.7</v>
      </c>
      <c r="Q157">
        <f t="shared" si="2"/>
        <v>0</v>
      </c>
    </row>
    <row r="158" spans="1:17" x14ac:dyDescent="0.3">
      <c r="A158">
        <v>2024030726</v>
      </c>
      <c r="B158">
        <v>182.07553227441699</v>
      </c>
      <c r="C158">
        <v>104.185366677931</v>
      </c>
      <c r="D158">
        <v>102.001351808043</v>
      </c>
      <c r="E158">
        <v>77.890165596485303</v>
      </c>
      <c r="F158">
        <v>0.98527004909983595</v>
      </c>
      <c r="G158">
        <v>610.84743562119002</v>
      </c>
      <c r="H158">
        <v>127.037443076404</v>
      </c>
      <c r="I158">
        <v>63.042328042328002</v>
      </c>
      <c r="J158">
        <v>59.8796821793416</v>
      </c>
      <c r="K158">
        <v>33.230158730158699</v>
      </c>
      <c r="L158">
        <v>44.6578787384232</v>
      </c>
      <c r="M158">
        <v>127.037443076404</v>
      </c>
      <c r="N158">
        <v>55</v>
      </c>
      <c r="O158">
        <v>1</v>
      </c>
      <c r="P158">
        <v>12.8</v>
      </c>
      <c r="Q158">
        <f t="shared" si="2"/>
        <v>0</v>
      </c>
    </row>
    <row r="159" spans="1:17" x14ac:dyDescent="0.3">
      <c r="A159">
        <v>2024030728</v>
      </c>
      <c r="B159">
        <v>146.944738887711</v>
      </c>
      <c r="C159">
        <v>78.092431630273396</v>
      </c>
      <c r="D159">
        <v>83.7929474948766</v>
      </c>
      <c r="E159">
        <v>68.852307257437602</v>
      </c>
      <c r="F159">
        <v>0.99955578588879801</v>
      </c>
      <c r="G159">
        <v>1202.4899749942399</v>
      </c>
      <c r="H159">
        <v>99.690609670637699</v>
      </c>
      <c r="I159">
        <v>44.332925336597299</v>
      </c>
      <c r="J159">
        <v>45.8483606557377</v>
      </c>
      <c r="K159">
        <v>36.707957957957902</v>
      </c>
      <c r="L159">
        <v>36.106612320321602</v>
      </c>
      <c r="M159">
        <v>99.690609670637699</v>
      </c>
      <c r="N159">
        <v>55</v>
      </c>
      <c r="O159">
        <v>0</v>
      </c>
      <c r="P159">
        <v>13.8</v>
      </c>
      <c r="Q159">
        <f t="shared" si="2"/>
        <v>0</v>
      </c>
    </row>
    <row r="160" spans="1:17" x14ac:dyDescent="0.3">
      <c r="A160">
        <v>2024030727</v>
      </c>
      <c r="B160">
        <v>162.47229551451099</v>
      </c>
      <c r="C160">
        <v>96.721196130167101</v>
      </c>
      <c r="D160">
        <v>96.231486367634105</v>
      </c>
      <c r="E160">
        <v>65.751099384344698</v>
      </c>
      <c r="F160">
        <v>0.99967543005517601</v>
      </c>
      <c r="G160">
        <v>942.95084459711904</v>
      </c>
      <c r="H160">
        <v>116.45388328214101</v>
      </c>
      <c r="I160">
        <v>53.024065864471098</v>
      </c>
      <c r="J160">
        <v>49.1076066790352</v>
      </c>
      <c r="K160">
        <v>31.4284660766961</v>
      </c>
      <c r="L160">
        <v>40.878681262450399</v>
      </c>
      <c r="M160">
        <v>116.45388328214101</v>
      </c>
      <c r="N160">
        <v>55</v>
      </c>
      <c r="O160">
        <v>1</v>
      </c>
      <c r="P160">
        <v>7.8</v>
      </c>
      <c r="Q160">
        <f t="shared" si="2"/>
        <v>1</v>
      </c>
    </row>
    <row r="161" spans="1:17" x14ac:dyDescent="0.3">
      <c r="A161">
        <v>2024030729</v>
      </c>
      <c r="B161">
        <v>162.59445640473601</v>
      </c>
      <c r="C161">
        <v>95.828579117330406</v>
      </c>
      <c r="D161">
        <v>96.858988159310996</v>
      </c>
      <c r="E161">
        <v>66.7658772874058</v>
      </c>
      <c r="F161">
        <v>0.99949887246304103</v>
      </c>
      <c r="G161">
        <v>567.915760888779</v>
      </c>
      <c r="H161">
        <v>115.696328810853</v>
      </c>
      <c r="I161">
        <v>44.746691871455504</v>
      </c>
      <c r="J161">
        <v>43.686857760951803</v>
      </c>
      <c r="K161">
        <v>32.615277777777699</v>
      </c>
      <c r="L161">
        <v>41.2019974109554</v>
      </c>
      <c r="M161">
        <v>115.696328810853</v>
      </c>
      <c r="N161">
        <v>57</v>
      </c>
      <c r="O161">
        <v>1</v>
      </c>
      <c r="P161">
        <v>14</v>
      </c>
      <c r="Q161">
        <f t="shared" si="2"/>
        <v>0</v>
      </c>
    </row>
    <row r="162" spans="1:17" x14ac:dyDescent="0.3">
      <c r="A162">
        <v>2024030731</v>
      </c>
      <c r="B162">
        <v>159.172237860661</v>
      </c>
      <c r="C162">
        <v>93.515042223785997</v>
      </c>
      <c r="D162">
        <v>94.199595355383494</v>
      </c>
      <c r="E162">
        <v>65.6571956368754</v>
      </c>
      <c r="F162">
        <v>0.99910538557881501</v>
      </c>
      <c r="G162">
        <v>910.81169893210404</v>
      </c>
      <c r="H162">
        <v>113.925392670157</v>
      </c>
      <c r="I162">
        <v>59.831168831168803</v>
      </c>
      <c r="J162">
        <v>53.217993079584701</v>
      </c>
      <c r="K162">
        <v>33.546134663341597</v>
      </c>
      <c r="L162">
        <v>39.793502812040401</v>
      </c>
      <c r="M162">
        <v>113.925392670157</v>
      </c>
      <c r="N162">
        <v>19</v>
      </c>
      <c r="O162">
        <v>1</v>
      </c>
      <c r="P162">
        <v>11.1</v>
      </c>
      <c r="Q162">
        <f t="shared" si="2"/>
        <v>0</v>
      </c>
    </row>
    <row r="163" spans="1:17" x14ac:dyDescent="0.3">
      <c r="A163">
        <v>2024030730</v>
      </c>
      <c r="B163">
        <v>149.651445036235</v>
      </c>
      <c r="C163">
        <v>86.333799004627593</v>
      </c>
      <c r="D163">
        <v>87.559416746703903</v>
      </c>
      <c r="E163">
        <v>63.317646031607403</v>
      </c>
      <c r="F163">
        <v>0.99982829670329598</v>
      </c>
      <c r="G163">
        <v>1084.12197774386</v>
      </c>
      <c r="H163">
        <v>105.277448588358</v>
      </c>
      <c r="I163">
        <v>42.870797310278498</v>
      </c>
      <c r="J163">
        <v>44.127976190476097</v>
      </c>
      <c r="K163">
        <v>34.244904667981501</v>
      </c>
      <c r="L163">
        <v>40.819037381504501</v>
      </c>
      <c r="M163">
        <v>105.277448588358</v>
      </c>
      <c r="N163">
        <v>55</v>
      </c>
      <c r="O163">
        <v>0</v>
      </c>
      <c r="P163">
        <v>10.5</v>
      </c>
      <c r="Q163">
        <f t="shared" si="2"/>
        <v>0</v>
      </c>
    </row>
    <row r="164" spans="1:17" x14ac:dyDescent="0.3">
      <c r="A164">
        <v>2024030734</v>
      </c>
      <c r="B164">
        <v>151.69498744130101</v>
      </c>
      <c r="C164">
        <v>85.409959593753399</v>
      </c>
      <c r="D164">
        <v>86.062684285246206</v>
      </c>
      <c r="E164">
        <v>66.285027847548307</v>
      </c>
      <c r="F164">
        <v>1</v>
      </c>
      <c r="G164">
        <v>617.14418977775699</v>
      </c>
      <c r="H164">
        <v>104.816210413311</v>
      </c>
      <c r="I164">
        <v>42.495882891125298</v>
      </c>
      <c r="J164">
        <v>42.990345937248499</v>
      </c>
      <c r="K164">
        <v>37.981707317073102</v>
      </c>
      <c r="L164">
        <v>46.5677589932031</v>
      </c>
      <c r="M164">
        <v>104.816210413311</v>
      </c>
      <c r="N164">
        <v>54</v>
      </c>
      <c r="O164">
        <v>0</v>
      </c>
      <c r="P164">
        <v>15.8</v>
      </c>
      <c r="Q164">
        <f t="shared" si="2"/>
        <v>0</v>
      </c>
    </row>
    <row r="165" spans="1:17" x14ac:dyDescent="0.3">
      <c r="A165">
        <v>2024030733</v>
      </c>
      <c r="B165">
        <v>181.601888667992</v>
      </c>
      <c r="C165">
        <v>95.188618290258404</v>
      </c>
      <c r="D165">
        <v>94.054547713717696</v>
      </c>
      <c r="E165">
        <v>86.413270377733596</v>
      </c>
      <c r="F165">
        <v>0.99936346276257104</v>
      </c>
      <c r="G165">
        <v>648.95688906226303</v>
      </c>
      <c r="H165">
        <v>121.125781537329</v>
      </c>
      <c r="I165">
        <v>48.093250901597102</v>
      </c>
      <c r="J165">
        <v>47.153986332574</v>
      </c>
      <c r="K165">
        <v>33.393757159221003</v>
      </c>
      <c r="L165">
        <v>44.349187830695897</v>
      </c>
      <c r="M165">
        <v>121.125781537329</v>
      </c>
      <c r="N165">
        <v>47</v>
      </c>
      <c r="O165">
        <v>1</v>
      </c>
      <c r="P165">
        <v>11.5</v>
      </c>
      <c r="Q165">
        <f t="shared" si="2"/>
        <v>0</v>
      </c>
    </row>
    <row r="166" spans="1:17" x14ac:dyDescent="0.3">
      <c r="A166">
        <v>2024030735</v>
      </c>
      <c r="B166">
        <v>156.920717528512</v>
      </c>
      <c r="C166">
        <v>85.6156571808216</v>
      </c>
      <c r="D166">
        <v>84.242387332521304</v>
      </c>
      <c r="E166">
        <v>71.305060347691196</v>
      </c>
      <c r="F166">
        <v>0.99921011058451803</v>
      </c>
      <c r="G166">
        <v>866.62808709095395</v>
      </c>
      <c r="H166">
        <v>107.545713347202</v>
      </c>
      <c r="I166">
        <v>74.275695284159596</v>
      </c>
      <c r="J166">
        <v>61.213171577122999</v>
      </c>
      <c r="K166">
        <v>36.3603322949117</v>
      </c>
      <c r="L166">
        <v>43.832863180684697</v>
      </c>
      <c r="M166">
        <v>107.545713347202</v>
      </c>
      <c r="N166">
        <v>62</v>
      </c>
      <c r="O166">
        <v>1</v>
      </c>
      <c r="P166">
        <v>8.5</v>
      </c>
      <c r="Q166">
        <f t="shared" si="2"/>
        <v>1</v>
      </c>
    </row>
    <row r="167" spans="1:17" x14ac:dyDescent="0.3">
      <c r="A167">
        <v>2024030736</v>
      </c>
      <c r="B167">
        <v>146.10789393477501</v>
      </c>
      <c r="C167">
        <v>82.754343188052403</v>
      </c>
      <c r="D167">
        <v>85.827491618408999</v>
      </c>
      <c r="E167">
        <v>63.353550746723499</v>
      </c>
      <c r="F167">
        <v>1</v>
      </c>
      <c r="G167">
        <v>767.89557329771606</v>
      </c>
      <c r="H167">
        <v>102.08785216600999</v>
      </c>
      <c r="I167">
        <v>48.778350515463899</v>
      </c>
      <c r="J167">
        <v>47.329608938547402</v>
      </c>
      <c r="K167">
        <v>35.8926063610078</v>
      </c>
      <c r="L167">
        <v>45.107594704541299</v>
      </c>
      <c r="M167">
        <v>102.08785216600999</v>
      </c>
      <c r="N167">
        <v>55</v>
      </c>
      <c r="O167">
        <v>0</v>
      </c>
      <c r="P167">
        <v>13.5</v>
      </c>
      <c r="Q167">
        <f t="shared" si="2"/>
        <v>0</v>
      </c>
    </row>
    <row r="168" spans="1:17" x14ac:dyDescent="0.3">
      <c r="A168">
        <v>2024030738</v>
      </c>
      <c r="B168">
        <v>172.11391809195001</v>
      </c>
      <c r="C168">
        <v>95.332182645535795</v>
      </c>
      <c r="D168">
        <v>95.117213243370401</v>
      </c>
      <c r="E168">
        <v>76.781735446414501</v>
      </c>
      <c r="F168">
        <v>1</v>
      </c>
      <c r="G168">
        <v>523.92815430092298</v>
      </c>
      <c r="H168">
        <v>117.98874120406499</v>
      </c>
      <c r="I168">
        <v>44.380919220055702</v>
      </c>
      <c r="J168">
        <v>45.195488721804502</v>
      </c>
      <c r="K168">
        <v>30.203174603174599</v>
      </c>
      <c r="L168">
        <v>39.918216389098902</v>
      </c>
      <c r="M168">
        <v>117.98874120406499</v>
      </c>
      <c r="N168">
        <v>43</v>
      </c>
      <c r="O168">
        <v>1</v>
      </c>
      <c r="P168">
        <v>12.5</v>
      </c>
      <c r="Q168">
        <f t="shared" si="2"/>
        <v>0</v>
      </c>
    </row>
    <row r="169" spans="1:17" x14ac:dyDescent="0.3">
      <c r="A169">
        <v>2024030739</v>
      </c>
      <c r="B169">
        <v>156.23581899298901</v>
      </c>
      <c r="C169">
        <v>80.937327384746098</v>
      </c>
      <c r="D169">
        <v>82.421074994688695</v>
      </c>
      <c r="E169">
        <v>75.298491608242998</v>
      </c>
      <c r="F169">
        <v>1</v>
      </c>
      <c r="G169">
        <v>433.65820902090098</v>
      </c>
      <c r="H169">
        <v>103.67332772402099</v>
      </c>
      <c r="I169">
        <v>55.841719077568101</v>
      </c>
      <c r="J169">
        <v>53.0565897244973</v>
      </c>
      <c r="K169">
        <v>32.871345029239698</v>
      </c>
      <c r="L169">
        <v>36.419586678406397</v>
      </c>
      <c r="M169">
        <v>103.67332772402099</v>
      </c>
      <c r="N169">
        <v>38</v>
      </c>
      <c r="O169">
        <v>1</v>
      </c>
      <c r="P169">
        <v>12.4</v>
      </c>
      <c r="Q169">
        <f t="shared" si="2"/>
        <v>0</v>
      </c>
    </row>
    <row r="170" spans="1:17" x14ac:dyDescent="0.3">
      <c r="A170">
        <v>2024030737</v>
      </c>
      <c r="B170">
        <v>181.03134493233901</v>
      </c>
      <c r="C170">
        <v>93.718724109362</v>
      </c>
      <c r="D170">
        <v>100.53258768296</v>
      </c>
      <c r="E170">
        <v>87.312620822976996</v>
      </c>
      <c r="F170">
        <v>1</v>
      </c>
      <c r="G170">
        <v>658.54977464674505</v>
      </c>
      <c r="H170">
        <v>120.867324561403</v>
      </c>
      <c r="I170">
        <v>46.885167464114801</v>
      </c>
      <c r="J170">
        <v>43.139514731369097</v>
      </c>
      <c r="K170">
        <v>32.075963718820802</v>
      </c>
      <c r="L170">
        <v>45.324217269379297</v>
      </c>
      <c r="M170">
        <v>120.867324561403</v>
      </c>
      <c r="N170">
        <v>45</v>
      </c>
      <c r="O170">
        <v>1</v>
      </c>
      <c r="P170">
        <v>10.199999999999999</v>
      </c>
      <c r="Q170">
        <f t="shared" si="2"/>
        <v>1</v>
      </c>
    </row>
    <row r="171" spans="1:17" x14ac:dyDescent="0.3">
      <c r="A171">
        <v>2024030740</v>
      </c>
      <c r="B171">
        <v>159.22629757785401</v>
      </c>
      <c r="C171">
        <v>86.106228373702393</v>
      </c>
      <c r="D171">
        <v>90.414878892733498</v>
      </c>
      <c r="E171">
        <v>73.120069204152202</v>
      </c>
      <c r="F171">
        <v>1</v>
      </c>
      <c r="G171">
        <v>825.35379747581806</v>
      </c>
      <c r="H171">
        <v>108.466152429196</v>
      </c>
      <c r="I171">
        <v>74.514367816091905</v>
      </c>
      <c r="J171">
        <v>69.243697478991507</v>
      </c>
      <c r="K171">
        <v>35.269444444444403</v>
      </c>
      <c r="L171">
        <v>43.191459864108502</v>
      </c>
      <c r="M171">
        <v>108.466152429196</v>
      </c>
      <c r="N171">
        <v>45</v>
      </c>
      <c r="O171">
        <v>1</v>
      </c>
      <c r="P171">
        <v>9.9</v>
      </c>
      <c r="Q171">
        <f t="shared" si="2"/>
        <v>1</v>
      </c>
    </row>
    <row r="172" spans="1:17" x14ac:dyDescent="0.3">
      <c r="A172">
        <v>2024030741</v>
      </c>
      <c r="B172">
        <v>140.14505662298001</v>
      </c>
      <c r="C172">
        <v>78.637485685201597</v>
      </c>
      <c r="D172">
        <v>74.145692836238695</v>
      </c>
      <c r="E172">
        <v>61.507570937778297</v>
      </c>
      <c r="F172">
        <v>1</v>
      </c>
      <c r="G172">
        <v>674.740186211577</v>
      </c>
      <c r="H172">
        <v>96.476154139641295</v>
      </c>
      <c r="I172">
        <v>44.3606945540647</v>
      </c>
      <c r="J172">
        <v>43.262778977681698</v>
      </c>
      <c r="K172">
        <v>28.560185185185102</v>
      </c>
      <c r="L172">
        <v>34.977740880945099</v>
      </c>
      <c r="M172">
        <v>96.476154139641295</v>
      </c>
      <c r="N172">
        <v>60</v>
      </c>
      <c r="O172">
        <v>1</v>
      </c>
      <c r="P172">
        <v>12.4</v>
      </c>
      <c r="Q172">
        <f t="shared" si="2"/>
        <v>0</v>
      </c>
    </row>
    <row r="173" spans="1:17" x14ac:dyDescent="0.3">
      <c r="A173">
        <v>2024030743</v>
      </c>
      <c r="B173">
        <v>169.91003911342801</v>
      </c>
      <c r="C173">
        <v>88.011571056062493</v>
      </c>
      <c r="D173">
        <v>90.019393741851303</v>
      </c>
      <c r="E173">
        <v>81.898468057366301</v>
      </c>
      <c r="F173">
        <v>1</v>
      </c>
      <c r="G173">
        <v>454.76376636665901</v>
      </c>
      <c r="H173">
        <v>112.66201699535</v>
      </c>
      <c r="I173">
        <v>50.595217006200102</v>
      </c>
      <c r="J173">
        <v>47.414353419092699</v>
      </c>
      <c r="K173">
        <v>32.1249014972419</v>
      </c>
      <c r="L173">
        <v>39.688842790657702</v>
      </c>
      <c r="M173">
        <v>112.66201699535</v>
      </c>
      <c r="N173">
        <v>38</v>
      </c>
      <c r="O173">
        <v>1</v>
      </c>
      <c r="P173">
        <v>11.9</v>
      </c>
      <c r="Q173">
        <f t="shared" si="2"/>
        <v>0</v>
      </c>
    </row>
    <row r="174" spans="1:17" x14ac:dyDescent="0.3">
      <c r="A174">
        <v>2024030742</v>
      </c>
      <c r="B174">
        <v>157.36709304363001</v>
      </c>
      <c r="C174">
        <v>77.4000350446819</v>
      </c>
      <c r="D174">
        <v>78.685649202733401</v>
      </c>
      <c r="E174">
        <v>79.967057998948604</v>
      </c>
      <c r="F174">
        <v>1</v>
      </c>
      <c r="G174">
        <v>520.98617037361601</v>
      </c>
      <c r="H174">
        <v>100.943478260869</v>
      </c>
      <c r="I174">
        <v>59.415797317436599</v>
      </c>
      <c r="J174">
        <v>55.858164481525598</v>
      </c>
      <c r="K174">
        <v>33.902844873859301</v>
      </c>
      <c r="L174">
        <v>40.764395501952997</v>
      </c>
      <c r="M174">
        <v>100.943478260869</v>
      </c>
      <c r="N174">
        <v>38</v>
      </c>
      <c r="O174">
        <v>1</v>
      </c>
      <c r="P174">
        <v>10.8</v>
      </c>
      <c r="Q174">
        <f t="shared" si="2"/>
        <v>0</v>
      </c>
    </row>
    <row r="175" spans="1:17" x14ac:dyDescent="0.3">
      <c r="A175">
        <v>2024030744</v>
      </c>
      <c r="B175">
        <v>148.265607580824</v>
      </c>
      <c r="C175">
        <v>80.982580824972104</v>
      </c>
      <c r="D175">
        <v>81.808528428093595</v>
      </c>
      <c r="E175">
        <v>67.283026755852802</v>
      </c>
      <c r="F175">
        <v>0.99959497772377404</v>
      </c>
      <c r="G175">
        <v>536.71259099926795</v>
      </c>
      <c r="H175">
        <v>102.806869292626</v>
      </c>
      <c r="I175">
        <v>63.847727272727198</v>
      </c>
      <c r="J175">
        <v>61.487642585551299</v>
      </c>
      <c r="K175">
        <v>43.1531279178338</v>
      </c>
      <c r="L175">
        <v>51.225453820719103</v>
      </c>
      <c r="M175">
        <v>102.806869292626</v>
      </c>
      <c r="N175">
        <v>30</v>
      </c>
      <c r="O175">
        <v>1</v>
      </c>
      <c r="P175">
        <v>9.5</v>
      </c>
      <c r="Q175">
        <f t="shared" si="2"/>
        <v>1</v>
      </c>
    </row>
    <row r="176" spans="1:17" x14ac:dyDescent="0.3">
      <c r="A176">
        <v>2024030745</v>
      </c>
      <c r="B176">
        <v>172.18738472888199</v>
      </c>
      <c r="C176">
        <v>88.488011803762404</v>
      </c>
      <c r="D176">
        <v>94.459977867945398</v>
      </c>
      <c r="E176">
        <v>83.699372925119803</v>
      </c>
      <c r="F176">
        <v>1</v>
      </c>
      <c r="G176">
        <v>410.22098166961501</v>
      </c>
      <c r="H176">
        <v>115.29892785753199</v>
      </c>
      <c r="I176">
        <v>56.217138103161297</v>
      </c>
      <c r="J176">
        <v>50.527154663518303</v>
      </c>
      <c r="K176">
        <v>33.522893772893703</v>
      </c>
      <c r="L176">
        <v>44.261478799511401</v>
      </c>
      <c r="M176">
        <v>115.29892785753199</v>
      </c>
      <c r="N176">
        <v>58</v>
      </c>
      <c r="O176">
        <v>1</v>
      </c>
      <c r="P176">
        <v>10.4</v>
      </c>
      <c r="Q176">
        <f t="shared" si="2"/>
        <v>1</v>
      </c>
    </row>
    <row r="177" spans="1:17" x14ac:dyDescent="0.3">
      <c r="A177">
        <v>2024030748</v>
      </c>
      <c r="B177">
        <v>155.962797950545</v>
      </c>
      <c r="C177">
        <v>79.525284027623002</v>
      </c>
      <c r="D177">
        <v>78.339942080641507</v>
      </c>
      <c r="E177">
        <v>76.437513922922705</v>
      </c>
      <c r="F177">
        <v>0.99903753609239598</v>
      </c>
      <c r="G177">
        <v>354.17997061827202</v>
      </c>
      <c r="H177">
        <v>102.41356957649</v>
      </c>
      <c r="I177">
        <v>48.078799249530903</v>
      </c>
      <c r="J177">
        <v>48.421052631578902</v>
      </c>
      <c r="K177">
        <v>35.985627418463203</v>
      </c>
      <c r="L177">
        <v>40.191612294050202</v>
      </c>
      <c r="M177">
        <v>102.41356957649</v>
      </c>
      <c r="N177">
        <v>85</v>
      </c>
      <c r="O177">
        <v>1</v>
      </c>
      <c r="P177">
        <v>10.5</v>
      </c>
      <c r="Q177">
        <f t="shared" si="2"/>
        <v>0</v>
      </c>
    </row>
    <row r="178" spans="1:17" x14ac:dyDescent="0.3">
      <c r="A178">
        <v>2024030747</v>
      </c>
      <c r="B178">
        <v>144.87825776508299</v>
      </c>
      <c r="C178">
        <v>84.803730810424796</v>
      </c>
      <c r="D178">
        <v>85.122277757943493</v>
      </c>
      <c r="E178">
        <v>60.074526954659</v>
      </c>
      <c r="F178">
        <v>0.99959959959959899</v>
      </c>
      <c r="G178">
        <v>981.02123142491598</v>
      </c>
      <c r="H178">
        <v>102.773883650595</v>
      </c>
      <c r="I178">
        <v>51.793597304127999</v>
      </c>
      <c r="J178">
        <v>48.4082140634723</v>
      </c>
      <c r="K178">
        <v>31.9031903190319</v>
      </c>
      <c r="L178">
        <v>38.2312793995577</v>
      </c>
      <c r="M178">
        <v>102.773883650595</v>
      </c>
      <c r="N178">
        <v>58</v>
      </c>
      <c r="O178">
        <v>1</v>
      </c>
      <c r="P178">
        <v>7.9</v>
      </c>
      <c r="Q178">
        <f t="shared" si="2"/>
        <v>1</v>
      </c>
    </row>
    <row r="179" spans="1:17" x14ac:dyDescent="0.3">
      <c r="A179">
        <v>2024030746</v>
      </c>
      <c r="B179">
        <v>165.203117206982</v>
      </c>
      <c r="C179">
        <v>91.364588528678297</v>
      </c>
      <c r="D179">
        <v>91.006483790523603</v>
      </c>
      <c r="E179">
        <v>73.838528678304201</v>
      </c>
      <c r="F179">
        <v>1</v>
      </c>
      <c r="G179">
        <v>562.41483322700606</v>
      </c>
      <c r="H179">
        <v>113.469109818001</v>
      </c>
      <c r="I179">
        <v>45.418848167539203</v>
      </c>
      <c r="J179">
        <v>46.163606010016601</v>
      </c>
      <c r="K179">
        <v>37.296028880866402</v>
      </c>
      <c r="L179">
        <v>46.8606999844325</v>
      </c>
      <c r="M179">
        <v>113.469109818001</v>
      </c>
      <c r="N179">
        <v>55</v>
      </c>
      <c r="O179">
        <v>1</v>
      </c>
      <c r="P179">
        <v>9</v>
      </c>
      <c r="Q179">
        <f t="shared" si="2"/>
        <v>1</v>
      </c>
    </row>
    <row r="180" spans="1:17" x14ac:dyDescent="0.3">
      <c r="A180">
        <v>2024030750</v>
      </c>
      <c r="B180">
        <v>175.20960428689199</v>
      </c>
      <c r="C180">
        <v>90.229183841714701</v>
      </c>
      <c r="D180">
        <v>87.610263808738594</v>
      </c>
      <c r="E180">
        <v>84.980420445177202</v>
      </c>
      <c r="F180">
        <v>1</v>
      </c>
      <c r="G180">
        <v>394.48211156857099</v>
      </c>
      <c r="H180">
        <v>119.048894062863</v>
      </c>
      <c r="I180">
        <v>50.662015503875899</v>
      </c>
      <c r="J180">
        <v>49.898743016759703</v>
      </c>
      <c r="K180">
        <v>36.372573316811199</v>
      </c>
      <c r="L180">
        <v>47.361508301514</v>
      </c>
      <c r="M180">
        <v>119.048894062863</v>
      </c>
      <c r="N180">
        <v>36</v>
      </c>
      <c r="O180">
        <v>1</v>
      </c>
      <c r="P180">
        <v>8.9</v>
      </c>
      <c r="Q180">
        <f t="shared" si="2"/>
        <v>1</v>
      </c>
    </row>
    <row r="181" spans="1:17" x14ac:dyDescent="0.3">
      <c r="A181">
        <v>2024030751</v>
      </c>
      <c r="B181">
        <v>158.39470293485999</v>
      </c>
      <c r="C181">
        <v>80.781961345740797</v>
      </c>
      <c r="D181">
        <v>84.651252684323495</v>
      </c>
      <c r="E181">
        <v>77.612741589119494</v>
      </c>
      <c r="F181">
        <v>1</v>
      </c>
      <c r="G181">
        <v>614.726638232391</v>
      </c>
      <c r="H181">
        <v>105.35278365045799</v>
      </c>
      <c r="I181">
        <v>66.346636259977103</v>
      </c>
      <c r="J181">
        <v>59.994243421052602</v>
      </c>
      <c r="K181">
        <v>35.542524005486896</v>
      </c>
      <c r="L181">
        <v>41.417817677016899</v>
      </c>
      <c r="M181">
        <v>105.35278365045799</v>
      </c>
      <c r="N181">
        <v>75</v>
      </c>
      <c r="O181">
        <v>1</v>
      </c>
      <c r="P181">
        <v>8.9</v>
      </c>
      <c r="Q181">
        <f t="shared" si="2"/>
        <v>1</v>
      </c>
    </row>
    <row r="182" spans="1:17" x14ac:dyDescent="0.3">
      <c r="A182">
        <v>2024030753</v>
      </c>
      <c r="B182">
        <v>180.93545592376</v>
      </c>
      <c r="C182">
        <v>98.4342646740307</v>
      </c>
      <c r="D182">
        <v>100.033788174139</v>
      </c>
      <c r="E182">
        <v>82.501191249729203</v>
      </c>
      <c r="F182">
        <v>1</v>
      </c>
      <c r="G182">
        <v>410.096777886506</v>
      </c>
      <c r="H182">
        <v>125.520354355621</v>
      </c>
      <c r="I182">
        <v>61.125555555555501</v>
      </c>
      <c r="J182">
        <v>55.807106598984703</v>
      </c>
      <c r="K182">
        <v>34.675334909377398</v>
      </c>
      <c r="L182">
        <v>41.379867867712001</v>
      </c>
      <c r="M182">
        <v>125.520354355621</v>
      </c>
      <c r="N182">
        <v>40</v>
      </c>
      <c r="O182">
        <v>1</v>
      </c>
      <c r="P182">
        <v>5.7</v>
      </c>
      <c r="Q182">
        <f t="shared" si="2"/>
        <v>1</v>
      </c>
    </row>
    <row r="183" spans="1:17" x14ac:dyDescent="0.3">
      <c r="A183">
        <v>2024030752</v>
      </c>
      <c r="B183">
        <v>167.797574357493</v>
      </c>
      <c r="C183">
        <v>90.5208393493117</v>
      </c>
      <c r="D183">
        <v>86.476561748002695</v>
      </c>
      <c r="E183">
        <v>77.276735008181703</v>
      </c>
      <c r="F183">
        <v>0.99843342036553495</v>
      </c>
      <c r="G183">
        <v>828.81266501058303</v>
      </c>
      <c r="H183">
        <v>112.38596491228</v>
      </c>
      <c r="I183">
        <v>40.647536231883997</v>
      </c>
      <c r="J183">
        <v>44.2407878017789</v>
      </c>
      <c r="K183">
        <v>32.428148148148097</v>
      </c>
      <c r="L183">
        <v>38.181105913324203</v>
      </c>
      <c r="M183">
        <v>112.38596491228</v>
      </c>
      <c r="N183">
        <v>80</v>
      </c>
      <c r="O183">
        <v>1</v>
      </c>
      <c r="P183">
        <v>10.4</v>
      </c>
      <c r="Q183">
        <f t="shared" si="2"/>
        <v>1</v>
      </c>
    </row>
    <row r="184" spans="1:17" x14ac:dyDescent="0.3">
      <c r="A184">
        <v>2024030750</v>
      </c>
      <c r="B184">
        <v>173.07825729551899</v>
      </c>
      <c r="C184">
        <v>103.406329634196</v>
      </c>
      <c r="D184">
        <v>105.05187011919401</v>
      </c>
      <c r="E184">
        <v>69.671927661323394</v>
      </c>
      <c r="F184">
        <v>0.99805036555645799</v>
      </c>
      <c r="G184">
        <v>1075.9856566410599</v>
      </c>
      <c r="H184">
        <v>124.30547833196999</v>
      </c>
      <c r="I184">
        <v>52.030513176144197</v>
      </c>
      <c r="J184">
        <v>47.834503510531597</v>
      </c>
      <c r="K184">
        <v>31.943865740740701</v>
      </c>
      <c r="L184">
        <v>40.459525544587599</v>
      </c>
      <c r="M184">
        <v>124.30547833196999</v>
      </c>
      <c r="N184">
        <v>36</v>
      </c>
      <c r="O184">
        <v>1</v>
      </c>
      <c r="P184">
        <v>8.9</v>
      </c>
      <c r="Q184">
        <f t="shared" si="2"/>
        <v>1</v>
      </c>
    </row>
    <row r="185" spans="1:17" x14ac:dyDescent="0.3">
      <c r="A185">
        <v>2024030754</v>
      </c>
      <c r="B185">
        <v>163.528468541921</v>
      </c>
      <c r="C185">
        <v>98.849300176654396</v>
      </c>
      <c r="D185">
        <v>103.426688408751</v>
      </c>
      <c r="E185">
        <v>64.679168365267003</v>
      </c>
      <c r="F185">
        <v>0.99970811441914698</v>
      </c>
      <c r="G185">
        <v>617.14325012829795</v>
      </c>
      <c r="H185">
        <v>120.289431545236</v>
      </c>
      <c r="I185">
        <v>45.794229722373402</v>
      </c>
      <c r="J185">
        <v>45.368731563421797</v>
      </c>
      <c r="K185">
        <v>34.601823708206602</v>
      </c>
      <c r="L185">
        <v>45.303860090388199</v>
      </c>
      <c r="M185">
        <v>120.289431545236</v>
      </c>
      <c r="N185">
        <v>64</v>
      </c>
      <c r="O185">
        <v>1</v>
      </c>
      <c r="P185">
        <v>9</v>
      </c>
      <c r="Q185">
        <f t="shared" si="2"/>
        <v>1</v>
      </c>
    </row>
    <row r="186" spans="1:17" x14ac:dyDescent="0.3">
      <c r="A186">
        <v>2024030755</v>
      </c>
      <c r="B186">
        <v>170.68204811844501</v>
      </c>
      <c r="C186">
        <v>87.043676742751302</v>
      </c>
      <c r="D186">
        <v>84.400493522516896</v>
      </c>
      <c r="E186">
        <v>83.638371375694007</v>
      </c>
      <c r="F186">
        <v>0.99944598337950097</v>
      </c>
      <c r="G186">
        <v>701.46733697541697</v>
      </c>
      <c r="H186">
        <v>112.044848484848</v>
      </c>
      <c r="I186">
        <v>40.929957406530903</v>
      </c>
      <c r="J186">
        <v>41.887985546522103</v>
      </c>
      <c r="K186">
        <v>33.03125</v>
      </c>
      <c r="L186">
        <v>42.812691472669997</v>
      </c>
      <c r="M186">
        <v>112.044848484848</v>
      </c>
      <c r="N186">
        <v>76</v>
      </c>
      <c r="O186">
        <v>1</v>
      </c>
      <c r="P186">
        <v>10.4</v>
      </c>
      <c r="Q186">
        <f t="shared" si="2"/>
        <v>1</v>
      </c>
    </row>
    <row r="187" spans="1:17" x14ac:dyDescent="0.3">
      <c r="A187">
        <v>2024030758</v>
      </c>
      <c r="B187">
        <v>175.26106282101901</v>
      </c>
      <c r="C187">
        <v>98.851047016989298</v>
      </c>
      <c r="D187">
        <v>91.345614381667303</v>
      </c>
      <c r="E187">
        <v>76.410015804029996</v>
      </c>
      <c r="F187">
        <v>0.99635036496350304</v>
      </c>
      <c r="G187">
        <v>872.61802871926898</v>
      </c>
      <c r="H187">
        <v>119.981342190094</v>
      </c>
      <c r="I187">
        <v>45.936789772727202</v>
      </c>
      <c r="J187">
        <v>45.465971796443903</v>
      </c>
      <c r="K187">
        <v>32.322004357298397</v>
      </c>
      <c r="L187">
        <v>42.061696476667898</v>
      </c>
      <c r="M187">
        <v>119.981342190094</v>
      </c>
      <c r="N187">
        <v>33</v>
      </c>
      <c r="O187">
        <v>0</v>
      </c>
      <c r="P187">
        <v>11.1</v>
      </c>
      <c r="Q187">
        <f t="shared" si="2"/>
        <v>0</v>
      </c>
    </row>
    <row r="188" spans="1:17" x14ac:dyDescent="0.3">
      <c r="A188">
        <v>2024030756</v>
      </c>
      <c r="B188">
        <v>123.28429494852701</v>
      </c>
      <c r="C188">
        <v>65.323318170936005</v>
      </c>
      <c r="D188">
        <v>68.388197270768501</v>
      </c>
      <c r="E188">
        <v>57.960976777591497</v>
      </c>
      <c r="F188">
        <v>0.99926761388604002</v>
      </c>
      <c r="G188">
        <v>805.31048769646395</v>
      </c>
      <c r="H188">
        <v>80.433964416058302</v>
      </c>
      <c r="I188">
        <v>58.3235831809872</v>
      </c>
      <c r="J188">
        <v>50.311942959001698</v>
      </c>
      <c r="K188">
        <v>31.996368917937499</v>
      </c>
      <c r="L188">
        <v>37.3671620895026</v>
      </c>
      <c r="M188">
        <v>80.433964416058302</v>
      </c>
      <c r="N188">
        <v>55</v>
      </c>
      <c r="O188">
        <v>1</v>
      </c>
      <c r="P188">
        <v>9.1999999999999993</v>
      </c>
      <c r="Q188">
        <f t="shared" si="2"/>
        <v>1</v>
      </c>
    </row>
    <row r="189" spans="1:17" x14ac:dyDescent="0.3">
      <c r="A189">
        <v>2024030759</v>
      </c>
      <c r="B189">
        <v>136.43960273122201</v>
      </c>
      <c r="C189">
        <v>71.118435754189903</v>
      </c>
      <c r="D189">
        <v>72.311980136561104</v>
      </c>
      <c r="E189">
        <v>65.321166977032902</v>
      </c>
      <c r="F189">
        <v>0.99919893190921205</v>
      </c>
      <c r="G189">
        <v>547.176005823943</v>
      </c>
      <c r="H189">
        <v>88.518080748976004</v>
      </c>
      <c r="I189">
        <v>51.056241426611798</v>
      </c>
      <c r="J189">
        <v>50.8672413793103</v>
      </c>
      <c r="K189">
        <v>34.866605616605597</v>
      </c>
      <c r="L189">
        <v>40.4928166599652</v>
      </c>
      <c r="M189">
        <v>88.518080748976004</v>
      </c>
      <c r="N189">
        <v>65</v>
      </c>
      <c r="O189">
        <v>1</v>
      </c>
      <c r="P189">
        <v>13.5</v>
      </c>
      <c r="Q189">
        <f t="shared" si="2"/>
        <v>0</v>
      </c>
    </row>
    <row r="190" spans="1:17" x14ac:dyDescent="0.3">
      <c r="A190">
        <v>2024030757</v>
      </c>
      <c r="B190">
        <v>149.001716398204</v>
      </c>
      <c r="C190">
        <v>84.405730129389994</v>
      </c>
      <c r="D190">
        <v>82.453393187219405</v>
      </c>
      <c r="E190">
        <v>64.595986268814301</v>
      </c>
      <c r="F190">
        <v>1</v>
      </c>
      <c r="G190">
        <v>558.288262171572</v>
      </c>
      <c r="H190">
        <v>103.426348410919</v>
      </c>
      <c r="I190">
        <v>46.671999999999997</v>
      </c>
      <c r="J190">
        <v>45.475999999999999</v>
      </c>
      <c r="K190">
        <v>33.195364238410598</v>
      </c>
      <c r="L190">
        <v>42.996028153387897</v>
      </c>
      <c r="M190">
        <v>103.426348410919</v>
      </c>
      <c r="N190">
        <v>64</v>
      </c>
      <c r="O190">
        <v>0</v>
      </c>
      <c r="P190">
        <v>10.199999999999999</v>
      </c>
      <c r="Q190">
        <f t="shared" si="2"/>
        <v>1</v>
      </c>
    </row>
    <row r="191" spans="1:17" x14ac:dyDescent="0.3">
      <c r="A191">
        <v>2024030760</v>
      </c>
      <c r="B191">
        <v>163.088460882904</v>
      </c>
      <c r="C191">
        <v>88.840974944605406</v>
      </c>
      <c r="D191">
        <v>86.215953638997703</v>
      </c>
      <c r="E191">
        <v>74.247485938298894</v>
      </c>
      <c r="F191">
        <v>1</v>
      </c>
      <c r="G191">
        <v>474.806849071074</v>
      </c>
      <c r="H191">
        <v>111.136746379252</v>
      </c>
      <c r="I191">
        <v>42.88</v>
      </c>
      <c r="J191">
        <v>43.769865392965698</v>
      </c>
      <c r="K191">
        <v>32.6369703036369</v>
      </c>
      <c r="L191">
        <v>39.772148279204899</v>
      </c>
      <c r="M191">
        <v>111.136746379252</v>
      </c>
      <c r="N191">
        <v>75</v>
      </c>
      <c r="O191">
        <v>1</v>
      </c>
      <c r="P191">
        <v>9.5</v>
      </c>
      <c r="Q191">
        <f t="shared" si="2"/>
        <v>1</v>
      </c>
    </row>
    <row r="192" spans="1:17" x14ac:dyDescent="0.3">
      <c r="A192">
        <v>2024030761</v>
      </c>
      <c r="B192">
        <v>167.734831009928</v>
      </c>
      <c r="C192">
        <v>87.778056363453999</v>
      </c>
      <c r="D192">
        <v>90.455420720088199</v>
      </c>
      <c r="E192">
        <v>79.956774646474699</v>
      </c>
      <c r="F192">
        <v>1</v>
      </c>
      <c r="G192">
        <v>856.35587339506299</v>
      </c>
      <c r="H192">
        <v>111.907370318445</v>
      </c>
      <c r="I192">
        <v>74.401062416998599</v>
      </c>
      <c r="J192">
        <v>69.374599786552807</v>
      </c>
      <c r="K192">
        <v>33.932692307692299</v>
      </c>
      <c r="L192">
        <v>40.2075633323538</v>
      </c>
      <c r="M192">
        <v>111.907370318445</v>
      </c>
      <c r="N192">
        <v>28</v>
      </c>
      <c r="O192">
        <v>1</v>
      </c>
      <c r="P192">
        <v>12.4</v>
      </c>
      <c r="Q192">
        <f t="shared" si="2"/>
        <v>0</v>
      </c>
    </row>
    <row r="193" spans="1:17" x14ac:dyDescent="0.3">
      <c r="A193">
        <v>2024030762</v>
      </c>
      <c r="B193">
        <v>151.709660842754</v>
      </c>
      <c r="C193">
        <v>85.152363823227105</v>
      </c>
      <c r="D193">
        <v>80.785328879753294</v>
      </c>
      <c r="E193">
        <v>66.557297019527198</v>
      </c>
      <c r="F193">
        <v>1</v>
      </c>
      <c r="G193">
        <v>605.75362101278904</v>
      </c>
      <c r="H193">
        <v>104.609737445832</v>
      </c>
      <c r="I193">
        <v>51.344599072233201</v>
      </c>
      <c r="J193">
        <v>45.138483965014501</v>
      </c>
      <c r="K193">
        <v>35.918309054555799</v>
      </c>
      <c r="L193">
        <v>43.099363629012103</v>
      </c>
      <c r="M193">
        <v>104.609737445832</v>
      </c>
      <c r="N193">
        <v>73</v>
      </c>
      <c r="O193">
        <v>0</v>
      </c>
      <c r="P193">
        <v>10</v>
      </c>
      <c r="Q193">
        <f t="shared" si="2"/>
        <v>1</v>
      </c>
    </row>
    <row r="194" spans="1:17" x14ac:dyDescent="0.3">
      <c r="A194">
        <v>2024030763</v>
      </c>
      <c r="B194">
        <v>166.41380543633699</v>
      </c>
      <c r="C194">
        <v>85.889484978540693</v>
      </c>
      <c r="D194">
        <v>86.302813543156802</v>
      </c>
      <c r="E194">
        <v>80.524320457796804</v>
      </c>
      <c r="F194">
        <v>0.99963436928701999</v>
      </c>
      <c r="G194">
        <v>926.34159942510303</v>
      </c>
      <c r="H194">
        <v>110.005827783063</v>
      </c>
      <c r="I194">
        <v>60.261484098939903</v>
      </c>
      <c r="J194">
        <v>57.928368794326197</v>
      </c>
      <c r="K194">
        <v>33.7016742770167</v>
      </c>
      <c r="L194">
        <v>41.3322492828393</v>
      </c>
      <c r="M194">
        <v>110.005827783063</v>
      </c>
      <c r="N194">
        <v>45</v>
      </c>
      <c r="O194">
        <v>1</v>
      </c>
      <c r="P194">
        <v>10.9</v>
      </c>
      <c r="Q194">
        <f t="shared" si="2"/>
        <v>0</v>
      </c>
    </row>
    <row r="195" spans="1:17" x14ac:dyDescent="0.3">
      <c r="A195">
        <v>2024030764</v>
      </c>
      <c r="B195">
        <v>153.89968029985599</v>
      </c>
      <c r="C195">
        <v>97.809502811156406</v>
      </c>
      <c r="D195">
        <v>100.015433800022</v>
      </c>
      <c r="E195">
        <v>56.090177488700199</v>
      </c>
      <c r="F195">
        <v>0.99801587301587302</v>
      </c>
      <c r="G195">
        <v>705.82800393765694</v>
      </c>
      <c r="H195">
        <v>114.98597721297099</v>
      </c>
      <c r="I195">
        <v>43.107115821347399</v>
      </c>
      <c r="J195">
        <v>44.655580428525703</v>
      </c>
      <c r="K195">
        <v>35.522764803019498</v>
      </c>
      <c r="L195">
        <v>41.8092475321858</v>
      </c>
      <c r="M195">
        <v>114.98597721297099</v>
      </c>
      <c r="N195">
        <v>54</v>
      </c>
      <c r="O195">
        <v>0</v>
      </c>
      <c r="P195">
        <v>13.1</v>
      </c>
      <c r="Q195">
        <f t="shared" ref="Q195:Q258" si="3">IF(P195&lt;10.5,1,0)</f>
        <v>0</v>
      </c>
    </row>
    <row r="196" spans="1:17" x14ac:dyDescent="0.3">
      <c r="A196">
        <v>2024030766</v>
      </c>
      <c r="B196">
        <v>148.38053375196199</v>
      </c>
      <c r="C196">
        <v>78.937676609105097</v>
      </c>
      <c r="D196">
        <v>89.6</v>
      </c>
      <c r="E196">
        <v>69.442857142857093</v>
      </c>
      <c r="F196">
        <v>0.99563386870419401</v>
      </c>
      <c r="G196">
        <v>461.37609952590998</v>
      </c>
      <c r="H196">
        <v>100.874902389504</v>
      </c>
      <c r="I196">
        <v>54.513438368860001</v>
      </c>
      <c r="J196">
        <v>50.0869033047735</v>
      </c>
      <c r="K196">
        <v>35.433558558558502</v>
      </c>
      <c r="L196">
        <v>38.776232770453497</v>
      </c>
      <c r="M196">
        <v>100.874902389504</v>
      </c>
      <c r="N196">
        <v>45</v>
      </c>
      <c r="O196">
        <v>0</v>
      </c>
      <c r="P196">
        <v>12.9</v>
      </c>
      <c r="Q196">
        <f t="shared" si="3"/>
        <v>0</v>
      </c>
    </row>
    <row r="197" spans="1:17" x14ac:dyDescent="0.3">
      <c r="A197">
        <v>2024030765</v>
      </c>
      <c r="B197">
        <v>172.400297619047</v>
      </c>
      <c r="C197">
        <v>99.514880952380906</v>
      </c>
      <c r="D197">
        <v>107.941645408163</v>
      </c>
      <c r="E197">
        <v>72.8854166666666</v>
      </c>
      <c r="F197">
        <v>0.99546413502109699</v>
      </c>
      <c r="G197">
        <v>917.42665718950605</v>
      </c>
      <c r="H197">
        <v>123.170293282876</v>
      </c>
      <c r="I197">
        <v>80.0792192881745</v>
      </c>
      <c r="J197">
        <v>67.557053009883205</v>
      </c>
      <c r="K197">
        <v>35.504382244840201</v>
      </c>
      <c r="L197">
        <v>44.6484242402028</v>
      </c>
      <c r="M197">
        <v>123.170293282876</v>
      </c>
      <c r="N197">
        <v>20</v>
      </c>
      <c r="O197">
        <v>0</v>
      </c>
      <c r="P197">
        <v>15.9</v>
      </c>
      <c r="Q197">
        <f t="shared" si="3"/>
        <v>0</v>
      </c>
    </row>
    <row r="198" spans="1:17" x14ac:dyDescent="0.3">
      <c r="A198">
        <v>2024030767</v>
      </c>
      <c r="B198">
        <v>148.97697881317001</v>
      </c>
      <c r="C198">
        <v>87.265706686233102</v>
      </c>
      <c r="D198">
        <v>95.540310006420199</v>
      </c>
      <c r="E198">
        <v>61.711272126937502</v>
      </c>
      <c r="F198">
        <v>0.99612505504183102</v>
      </c>
      <c r="G198">
        <v>796.03704223241505</v>
      </c>
      <c r="H198">
        <v>104.885373398144</v>
      </c>
      <c r="I198">
        <v>40.7224975222993</v>
      </c>
      <c r="J198">
        <v>41.355611076410497</v>
      </c>
      <c r="K198">
        <v>32.097591888466397</v>
      </c>
      <c r="L198">
        <v>37.467033511910699</v>
      </c>
      <c r="M198">
        <v>104.885373398144</v>
      </c>
      <c r="N198">
        <v>27</v>
      </c>
      <c r="O198">
        <v>0</v>
      </c>
      <c r="P198">
        <v>13.7</v>
      </c>
      <c r="Q198">
        <f t="shared" si="3"/>
        <v>0</v>
      </c>
    </row>
    <row r="199" spans="1:17" x14ac:dyDescent="0.3">
      <c r="A199">
        <v>2024030768</v>
      </c>
      <c r="B199">
        <v>160.09977561705301</v>
      </c>
      <c r="C199">
        <v>91.251608077786003</v>
      </c>
      <c r="D199">
        <v>85.462528047868304</v>
      </c>
      <c r="E199">
        <v>68.848167539266996</v>
      </c>
      <c r="F199">
        <v>1</v>
      </c>
      <c r="G199">
        <v>488.614993141252</v>
      </c>
      <c r="H199">
        <v>111.990696322139</v>
      </c>
      <c r="I199">
        <v>44.7284382284382</v>
      </c>
      <c r="J199">
        <v>44.517989157220299</v>
      </c>
      <c r="K199">
        <v>31.319815364325699</v>
      </c>
      <c r="L199">
        <v>35.085259335626802</v>
      </c>
      <c r="M199">
        <v>111.990696322139</v>
      </c>
      <c r="N199">
        <v>40</v>
      </c>
      <c r="O199">
        <v>1</v>
      </c>
      <c r="P199">
        <v>13.9</v>
      </c>
      <c r="Q199">
        <f t="shared" si="3"/>
        <v>0</v>
      </c>
    </row>
    <row r="200" spans="1:17" x14ac:dyDescent="0.3">
      <c r="A200">
        <v>2024030769</v>
      </c>
      <c r="B200">
        <v>165.847386983007</v>
      </c>
      <c r="C200">
        <v>95.880891311317697</v>
      </c>
      <c r="D200">
        <v>101.563000961846</v>
      </c>
      <c r="E200">
        <v>69.9664956716896</v>
      </c>
      <c r="F200">
        <v>0.99272847463229197</v>
      </c>
      <c r="G200">
        <v>655.27670258822604</v>
      </c>
      <c r="H200">
        <v>117.857689853222</v>
      </c>
      <c r="I200">
        <v>54.313725490195999</v>
      </c>
      <c r="J200">
        <v>55.3612068965517</v>
      </c>
      <c r="K200">
        <v>37.710751237067001</v>
      </c>
      <c r="L200">
        <v>45.691243178738098</v>
      </c>
      <c r="M200">
        <v>117.857689853222</v>
      </c>
      <c r="N200">
        <v>40</v>
      </c>
      <c r="O200">
        <v>0</v>
      </c>
      <c r="P200">
        <v>11.9</v>
      </c>
      <c r="Q200">
        <f t="shared" si="3"/>
        <v>0</v>
      </c>
    </row>
    <row r="201" spans="1:17" x14ac:dyDescent="0.3">
      <c r="A201">
        <v>2024030770</v>
      </c>
      <c r="B201">
        <v>137.32610508757199</v>
      </c>
      <c r="C201">
        <v>88.157464553794796</v>
      </c>
      <c r="D201">
        <v>80.026688907422795</v>
      </c>
      <c r="E201">
        <v>49.168640533778103</v>
      </c>
      <c r="F201">
        <v>0.98584905660377298</v>
      </c>
      <c r="G201">
        <v>680.71432033305098</v>
      </c>
      <c r="H201">
        <v>101.937697817757</v>
      </c>
      <c r="I201">
        <v>47.572199730094397</v>
      </c>
      <c r="J201">
        <v>49.705384150030198</v>
      </c>
      <c r="K201">
        <v>34.154810298102902</v>
      </c>
      <c r="L201">
        <v>40.227679751853998</v>
      </c>
      <c r="M201">
        <v>101.937697817757</v>
      </c>
      <c r="N201">
        <v>52</v>
      </c>
      <c r="O201">
        <v>0</v>
      </c>
      <c r="P201">
        <v>12.1</v>
      </c>
      <c r="Q201">
        <f t="shared" si="3"/>
        <v>0</v>
      </c>
    </row>
    <row r="202" spans="1:17" x14ac:dyDescent="0.3">
      <c r="A202">
        <v>2024030772</v>
      </c>
      <c r="B202">
        <v>172.16679883690099</v>
      </c>
      <c r="C202">
        <v>93.674773107762803</v>
      </c>
      <c r="D202">
        <v>99.948717948717899</v>
      </c>
      <c r="E202">
        <v>78.492025729139101</v>
      </c>
      <c r="F202">
        <v>1</v>
      </c>
      <c r="G202">
        <v>1091.6785922153999</v>
      </c>
      <c r="H202">
        <v>117.790089772927</v>
      </c>
      <c r="I202">
        <v>55.229531140657798</v>
      </c>
      <c r="J202">
        <v>53.044897959183601</v>
      </c>
      <c r="K202">
        <v>33.585241730279897</v>
      </c>
      <c r="L202">
        <v>42.224243045454401</v>
      </c>
      <c r="M202">
        <v>117.790089772927</v>
      </c>
      <c r="N202">
        <v>60</v>
      </c>
      <c r="O202">
        <v>1</v>
      </c>
      <c r="P202">
        <v>12.5</v>
      </c>
      <c r="Q202">
        <f t="shared" si="3"/>
        <v>0</v>
      </c>
    </row>
    <row r="203" spans="1:17" x14ac:dyDescent="0.3">
      <c r="A203">
        <v>2024030771</v>
      </c>
      <c r="B203">
        <v>133.177389493172</v>
      </c>
      <c r="C203">
        <v>74.340314741957798</v>
      </c>
      <c r="D203">
        <v>74.581925480212902</v>
      </c>
      <c r="E203">
        <v>58.837074751214999</v>
      </c>
      <c r="F203">
        <v>0.99546142208774502</v>
      </c>
      <c r="G203">
        <v>633.17569353607598</v>
      </c>
      <c r="H203">
        <v>89.595714127913396</v>
      </c>
      <c r="I203">
        <v>40.599156118143398</v>
      </c>
      <c r="J203">
        <v>39.548676345004203</v>
      </c>
      <c r="K203">
        <v>32.532921810699499</v>
      </c>
      <c r="L203">
        <v>41.484510340766498</v>
      </c>
      <c r="M203">
        <v>89.595714127913396</v>
      </c>
      <c r="N203">
        <v>45</v>
      </c>
      <c r="O203">
        <v>1</v>
      </c>
      <c r="P203">
        <v>9</v>
      </c>
      <c r="Q203">
        <f t="shared" si="3"/>
        <v>1</v>
      </c>
    </row>
    <row r="204" spans="1:17" x14ac:dyDescent="0.3">
      <c r="A204">
        <v>2024030773</v>
      </c>
      <c r="B204">
        <v>149.32928144299501</v>
      </c>
      <c r="C204">
        <v>82.476423880011694</v>
      </c>
      <c r="D204">
        <v>83.699441231251797</v>
      </c>
      <c r="E204">
        <v>66.852857562983999</v>
      </c>
      <c r="F204">
        <v>0.99980721033352604</v>
      </c>
      <c r="G204">
        <v>1037.57583187917</v>
      </c>
      <c r="H204">
        <v>102.61579153605</v>
      </c>
      <c r="I204">
        <v>56.089341692789901</v>
      </c>
      <c r="J204">
        <v>51.232076473712098</v>
      </c>
      <c r="K204">
        <v>34.425192519251901</v>
      </c>
      <c r="L204">
        <v>42.458234429144397</v>
      </c>
      <c r="M204">
        <v>102.61579153605</v>
      </c>
      <c r="N204">
        <v>58</v>
      </c>
      <c r="O204">
        <v>1</v>
      </c>
      <c r="P204">
        <v>11.8</v>
      </c>
      <c r="Q204">
        <f t="shared" si="3"/>
        <v>0</v>
      </c>
    </row>
    <row r="205" spans="1:17" x14ac:dyDescent="0.3">
      <c r="A205">
        <v>2024030774</v>
      </c>
      <c r="B205">
        <v>149.30056497175099</v>
      </c>
      <c r="C205">
        <v>87.507683615819204</v>
      </c>
      <c r="D205">
        <v>93.722259887005606</v>
      </c>
      <c r="E205">
        <v>61.792881355932202</v>
      </c>
      <c r="F205">
        <v>0.98963414634146296</v>
      </c>
      <c r="G205">
        <v>580.93534442622604</v>
      </c>
      <c r="H205">
        <v>107.058244829513</v>
      </c>
      <c r="I205">
        <v>51.235117257967502</v>
      </c>
      <c r="J205">
        <v>51.554066130473601</v>
      </c>
      <c r="K205">
        <v>35.949450549450503</v>
      </c>
      <c r="L205">
        <v>36.347694487959899</v>
      </c>
      <c r="M205">
        <v>107.058244829513</v>
      </c>
      <c r="N205">
        <v>37</v>
      </c>
      <c r="O205">
        <v>1</v>
      </c>
      <c r="P205">
        <v>12.4</v>
      </c>
      <c r="Q205">
        <f t="shared" si="3"/>
        <v>0</v>
      </c>
    </row>
    <row r="206" spans="1:17" x14ac:dyDescent="0.3">
      <c r="A206">
        <v>2024030776</v>
      </c>
      <c r="B206">
        <v>176.924781825737</v>
      </c>
      <c r="C206">
        <v>94.799418201967001</v>
      </c>
      <c r="D206">
        <v>102.989195179387</v>
      </c>
      <c r="E206">
        <v>82.125363623770596</v>
      </c>
      <c r="F206">
        <v>0.999265030133764</v>
      </c>
      <c r="G206">
        <v>625.76018030457703</v>
      </c>
      <c r="H206">
        <v>120.367214473139</v>
      </c>
      <c r="I206">
        <v>51.129357087529002</v>
      </c>
      <c r="J206">
        <v>47.5071942446043</v>
      </c>
      <c r="K206">
        <v>31.742951907131001</v>
      </c>
      <c r="L206">
        <v>44.148780708834998</v>
      </c>
      <c r="M206">
        <v>120.367214473139</v>
      </c>
      <c r="N206">
        <v>51</v>
      </c>
      <c r="O206">
        <v>1</v>
      </c>
      <c r="P206">
        <v>12.1</v>
      </c>
      <c r="Q206">
        <f t="shared" si="3"/>
        <v>0</v>
      </c>
    </row>
    <row r="207" spans="1:17" x14ac:dyDescent="0.3">
      <c r="A207">
        <v>2024030775</v>
      </c>
      <c r="B207">
        <v>142.49403927068701</v>
      </c>
      <c r="C207">
        <v>85.221598877980298</v>
      </c>
      <c r="D207">
        <v>95.480364656381397</v>
      </c>
      <c r="E207">
        <v>57.272440392706798</v>
      </c>
      <c r="F207">
        <v>0.941508998615597</v>
      </c>
      <c r="G207">
        <v>818.769265908786</v>
      </c>
      <c r="H207">
        <v>104.43708073097299</v>
      </c>
      <c r="I207">
        <v>45.833252544837599</v>
      </c>
      <c r="J207">
        <v>42.987554658594</v>
      </c>
      <c r="K207">
        <v>31.612279583598799</v>
      </c>
      <c r="L207">
        <v>41.600016152926699</v>
      </c>
      <c r="M207">
        <v>104.43708073097299</v>
      </c>
      <c r="N207">
        <v>50</v>
      </c>
      <c r="O207">
        <v>1</v>
      </c>
      <c r="P207">
        <v>10.9</v>
      </c>
      <c r="Q207">
        <f t="shared" si="3"/>
        <v>0</v>
      </c>
    </row>
    <row r="208" spans="1:17" x14ac:dyDescent="0.3">
      <c r="A208">
        <v>2024030777</v>
      </c>
      <c r="B208">
        <v>150.703125</v>
      </c>
      <c r="C208">
        <v>81.882077991452903</v>
      </c>
      <c r="D208">
        <v>85.517227564102498</v>
      </c>
      <c r="E208">
        <v>68.821047008546998</v>
      </c>
      <c r="F208">
        <v>0.99756246191346698</v>
      </c>
      <c r="G208">
        <v>675.33728390637202</v>
      </c>
      <c r="H208">
        <v>103.213792187084</v>
      </c>
      <c r="I208">
        <v>43.456836210919199</v>
      </c>
      <c r="J208">
        <v>46.696903619712103</v>
      </c>
      <c r="K208">
        <v>36.360224586288403</v>
      </c>
      <c r="L208">
        <v>41.757891547020897</v>
      </c>
      <c r="M208">
        <v>103.213792187084</v>
      </c>
      <c r="N208">
        <v>50</v>
      </c>
      <c r="O208">
        <v>0</v>
      </c>
      <c r="P208">
        <v>14.9</v>
      </c>
      <c r="Q208">
        <f t="shared" si="3"/>
        <v>0</v>
      </c>
    </row>
    <row r="209" spans="1:17" x14ac:dyDescent="0.3">
      <c r="A209">
        <v>2024030779</v>
      </c>
      <c r="B209">
        <v>159.21568281938301</v>
      </c>
      <c r="C209">
        <v>89.273303964757702</v>
      </c>
      <c r="D209">
        <v>93.614273127753293</v>
      </c>
      <c r="E209">
        <v>69.942378854625503</v>
      </c>
      <c r="F209">
        <v>0.99952482775005902</v>
      </c>
      <c r="G209">
        <v>461.23530005948999</v>
      </c>
      <c r="H209">
        <v>111.367577920947</v>
      </c>
      <c r="I209">
        <v>45.601190476190403</v>
      </c>
      <c r="J209">
        <v>44.733622350674302</v>
      </c>
      <c r="K209">
        <v>31.212092434314599</v>
      </c>
      <c r="L209">
        <v>38.751705309519899</v>
      </c>
      <c r="M209">
        <v>111.367577920947</v>
      </c>
      <c r="N209">
        <v>55</v>
      </c>
      <c r="O209">
        <v>1</v>
      </c>
      <c r="P209">
        <v>8.5</v>
      </c>
      <c r="Q209">
        <f t="shared" si="3"/>
        <v>1</v>
      </c>
    </row>
    <row r="210" spans="1:17" x14ac:dyDescent="0.3">
      <c r="A210">
        <v>2024030778</v>
      </c>
      <c r="B210">
        <v>151.14078751857301</v>
      </c>
      <c r="C210">
        <v>85.1628900445765</v>
      </c>
      <c r="D210">
        <v>96.899888558692396</v>
      </c>
      <c r="E210">
        <v>65.977897473997004</v>
      </c>
      <c r="F210">
        <v>0.99002849002849003</v>
      </c>
      <c r="G210">
        <v>423.21065095888201</v>
      </c>
      <c r="H210">
        <v>109.724790290915</v>
      </c>
      <c r="I210">
        <v>70.158139534883702</v>
      </c>
      <c r="J210">
        <v>60.913076341647702</v>
      </c>
      <c r="K210">
        <v>39.794225146198798</v>
      </c>
      <c r="L210">
        <v>48.780060740098101</v>
      </c>
      <c r="M210">
        <v>109.724790290915</v>
      </c>
      <c r="N210">
        <v>40</v>
      </c>
      <c r="O210">
        <v>1</v>
      </c>
      <c r="P210">
        <v>11.5</v>
      </c>
      <c r="Q210">
        <f t="shared" si="3"/>
        <v>0</v>
      </c>
    </row>
    <row r="211" spans="1:17" x14ac:dyDescent="0.3">
      <c r="A211">
        <v>2024030780</v>
      </c>
      <c r="B211">
        <v>145.19628432956301</v>
      </c>
      <c r="C211">
        <v>86.264539579967604</v>
      </c>
      <c r="D211">
        <v>90.601575121163094</v>
      </c>
      <c r="E211">
        <v>58.931744749596099</v>
      </c>
      <c r="F211">
        <v>0.99872999745999402</v>
      </c>
      <c r="G211">
        <v>325.26616831695799</v>
      </c>
      <c r="H211">
        <v>104.03357838267399</v>
      </c>
      <c r="I211">
        <v>46.885375494071099</v>
      </c>
      <c r="J211">
        <v>44.994986072423401</v>
      </c>
      <c r="K211">
        <v>33.657236572365697</v>
      </c>
      <c r="L211">
        <v>37.841989655149099</v>
      </c>
      <c r="M211">
        <v>104.03357838267399</v>
      </c>
      <c r="N211">
        <v>62</v>
      </c>
      <c r="O211">
        <v>1</v>
      </c>
      <c r="P211">
        <v>9.1999999999999993</v>
      </c>
      <c r="Q211">
        <f t="shared" si="3"/>
        <v>1</v>
      </c>
    </row>
    <row r="212" spans="1:17" x14ac:dyDescent="0.3">
      <c r="A212">
        <v>202403081</v>
      </c>
      <c r="B212">
        <v>171.78292719390001</v>
      </c>
      <c r="C212">
        <v>116.402601285692</v>
      </c>
      <c r="D212">
        <v>133.25519509642601</v>
      </c>
      <c r="E212">
        <v>55.380325908207503</v>
      </c>
      <c r="F212">
        <v>0.53533700342210899</v>
      </c>
      <c r="G212">
        <v>575.32598222387105</v>
      </c>
      <c r="H212">
        <v>134.75052254404301</v>
      </c>
      <c r="I212">
        <v>39.450236966824598</v>
      </c>
      <c r="J212">
        <v>40.722157092614303</v>
      </c>
      <c r="K212">
        <v>29.118827160493801</v>
      </c>
      <c r="L212">
        <v>36.733325043561301</v>
      </c>
      <c r="M212">
        <v>134.75052254404301</v>
      </c>
      <c r="N212">
        <v>65</v>
      </c>
      <c r="O212">
        <v>1</v>
      </c>
      <c r="P212">
        <v>10.8</v>
      </c>
      <c r="Q212">
        <f t="shared" si="3"/>
        <v>0</v>
      </c>
    </row>
    <row r="213" spans="1:17" x14ac:dyDescent="0.3">
      <c r="A213">
        <v>202403082</v>
      </c>
      <c r="B213">
        <v>173.37508048937499</v>
      </c>
      <c r="C213">
        <v>110.18458896758899</v>
      </c>
      <c r="D213">
        <v>121.646383344065</v>
      </c>
      <c r="E213">
        <v>63.217965228589797</v>
      </c>
      <c r="F213">
        <v>0.87154608732334904</v>
      </c>
      <c r="G213">
        <v>537.90966291820905</v>
      </c>
      <c r="H213">
        <v>131.632838022973</v>
      </c>
      <c r="I213">
        <v>43.794843962008102</v>
      </c>
      <c r="J213">
        <v>44.561314512571599</v>
      </c>
      <c r="K213">
        <v>32.628930817609998</v>
      </c>
      <c r="L213">
        <v>36.499742087699801</v>
      </c>
      <c r="M213">
        <v>131.632838022973</v>
      </c>
      <c r="N213">
        <v>82</v>
      </c>
      <c r="O213">
        <v>1</v>
      </c>
      <c r="P213">
        <v>10.5</v>
      </c>
      <c r="Q213">
        <f t="shared" si="3"/>
        <v>0</v>
      </c>
    </row>
    <row r="214" spans="1:17" x14ac:dyDescent="0.3">
      <c r="A214">
        <v>202403083</v>
      </c>
      <c r="B214">
        <v>165.18983625070501</v>
      </c>
      <c r="C214">
        <v>111.44539808018</v>
      </c>
      <c r="D214">
        <v>131.39751552794999</v>
      </c>
      <c r="E214">
        <v>53.7444381705251</v>
      </c>
      <c r="F214">
        <v>0.30610412926391301</v>
      </c>
      <c r="G214">
        <v>668.37418984446197</v>
      </c>
      <c r="H214">
        <v>130.07197480881601</v>
      </c>
      <c r="I214">
        <v>43.774493523746202</v>
      </c>
      <c r="J214">
        <v>45.492906631474703</v>
      </c>
      <c r="K214">
        <v>36.383776414451198</v>
      </c>
      <c r="L214">
        <v>49.643677982220602</v>
      </c>
      <c r="M214">
        <v>130.07197480881601</v>
      </c>
      <c r="N214">
        <v>67</v>
      </c>
      <c r="O214">
        <v>0</v>
      </c>
      <c r="P214">
        <v>13.2</v>
      </c>
      <c r="Q214">
        <f t="shared" si="3"/>
        <v>0</v>
      </c>
    </row>
    <row r="215" spans="1:17" x14ac:dyDescent="0.3">
      <c r="A215">
        <v>202403085</v>
      </c>
      <c r="B215">
        <v>181.719902825265</v>
      </c>
      <c r="C215">
        <v>126.536620478675</v>
      </c>
      <c r="D215">
        <v>133.568922080259</v>
      </c>
      <c r="E215">
        <v>55.183282346589799</v>
      </c>
      <c r="F215">
        <v>0.95453686200377996</v>
      </c>
      <c r="G215">
        <v>823.17042633970402</v>
      </c>
      <c r="H215">
        <v>145.831300104566</v>
      </c>
      <c r="I215">
        <v>49.880148423005501</v>
      </c>
      <c r="J215">
        <v>47.309318249478999</v>
      </c>
      <c r="K215">
        <v>37.968082984240901</v>
      </c>
      <c r="L215">
        <v>51.883649112963397</v>
      </c>
      <c r="M215">
        <v>145.831300104566</v>
      </c>
      <c r="N215">
        <v>70</v>
      </c>
      <c r="O215">
        <v>0</v>
      </c>
      <c r="P215">
        <v>3.7</v>
      </c>
      <c r="Q215">
        <f t="shared" si="3"/>
        <v>1</v>
      </c>
    </row>
    <row r="216" spans="1:17" x14ac:dyDescent="0.3">
      <c r="A216">
        <v>202403084</v>
      </c>
      <c r="B216">
        <v>136.784980237154</v>
      </c>
      <c r="C216">
        <v>75.3548418972332</v>
      </c>
      <c r="D216">
        <v>87.393083003952498</v>
      </c>
      <c r="E216">
        <v>61.430138339920902</v>
      </c>
      <c r="F216">
        <v>0.96134552965476505</v>
      </c>
      <c r="G216">
        <v>831.11179292648899</v>
      </c>
      <c r="H216">
        <v>95.208678500986196</v>
      </c>
      <c r="I216">
        <v>49.255113024757797</v>
      </c>
      <c r="J216">
        <v>49.100589225589196</v>
      </c>
      <c r="K216">
        <v>37.544364508393201</v>
      </c>
      <c r="L216">
        <v>41.360841881988797</v>
      </c>
      <c r="M216">
        <v>95.208678500986196</v>
      </c>
      <c r="N216">
        <v>68</v>
      </c>
      <c r="O216">
        <v>0</v>
      </c>
      <c r="P216">
        <v>12.5</v>
      </c>
      <c r="Q216">
        <f t="shared" si="3"/>
        <v>0</v>
      </c>
    </row>
    <row r="217" spans="1:17" x14ac:dyDescent="0.3">
      <c r="A217">
        <v>202403086</v>
      </c>
      <c r="B217">
        <v>165.16158882584</v>
      </c>
      <c r="C217">
        <v>98.046879092099502</v>
      </c>
      <c r="D217">
        <v>112.242252291575</v>
      </c>
      <c r="E217">
        <v>67.114709733740696</v>
      </c>
      <c r="F217">
        <v>0.92565783871242402</v>
      </c>
      <c r="G217">
        <v>777.29696719573894</v>
      </c>
      <c r="H217">
        <v>120.392292574553</v>
      </c>
      <c r="I217">
        <v>42.961951219512102</v>
      </c>
      <c r="J217">
        <v>41.409831889964302</v>
      </c>
      <c r="K217">
        <v>34.876099120703401</v>
      </c>
      <c r="L217">
        <v>49.727102503393098</v>
      </c>
      <c r="M217">
        <v>120.392292574553</v>
      </c>
      <c r="N217">
        <v>45</v>
      </c>
      <c r="O217">
        <v>0</v>
      </c>
      <c r="P217">
        <v>14.1</v>
      </c>
      <c r="Q217">
        <f t="shared" si="3"/>
        <v>0</v>
      </c>
    </row>
    <row r="218" spans="1:17" x14ac:dyDescent="0.3">
      <c r="A218">
        <v>202403087</v>
      </c>
      <c r="B218">
        <v>167.352556401014</v>
      </c>
      <c r="C218">
        <v>110.48164464023399</v>
      </c>
      <c r="D218">
        <v>120.301428380723</v>
      </c>
      <c r="E218">
        <v>56.870911760779599</v>
      </c>
      <c r="F218">
        <v>0.81167883211678804</v>
      </c>
      <c r="G218">
        <v>545.19205287025602</v>
      </c>
      <c r="H218">
        <v>128.71172248803799</v>
      </c>
      <c r="I218">
        <v>60.7308892355694</v>
      </c>
      <c r="J218">
        <v>57.088607594936697</v>
      </c>
      <c r="K218">
        <v>36.3034522773426</v>
      </c>
      <c r="L218">
        <v>45.769770190018001</v>
      </c>
      <c r="M218">
        <v>128.71172248803799</v>
      </c>
      <c r="N218">
        <v>32</v>
      </c>
      <c r="O218">
        <v>1</v>
      </c>
      <c r="P218">
        <v>11.4</v>
      </c>
      <c r="Q218">
        <f t="shared" si="3"/>
        <v>0</v>
      </c>
    </row>
    <row r="219" spans="1:17" x14ac:dyDescent="0.3">
      <c r="A219">
        <v>202403088</v>
      </c>
      <c r="B219">
        <v>155.51450892857099</v>
      </c>
      <c r="C219">
        <v>94.901599702380906</v>
      </c>
      <c r="D219">
        <v>106.072172619047</v>
      </c>
      <c r="E219">
        <v>60.612909226190403</v>
      </c>
      <c r="F219">
        <v>0.97521662163421197</v>
      </c>
      <c r="G219">
        <v>978.95422338939602</v>
      </c>
      <c r="H219">
        <v>114.52654046028201</v>
      </c>
      <c r="I219">
        <v>51.354663774403399</v>
      </c>
      <c r="J219">
        <v>49.913793103448199</v>
      </c>
      <c r="K219">
        <v>35.543363239015399</v>
      </c>
      <c r="L219">
        <v>46.903823258146502</v>
      </c>
      <c r="M219">
        <v>114.52654046028201</v>
      </c>
      <c r="N219">
        <v>77</v>
      </c>
      <c r="O219">
        <v>0</v>
      </c>
      <c r="P219">
        <v>14</v>
      </c>
      <c r="Q219">
        <f t="shared" si="3"/>
        <v>0</v>
      </c>
    </row>
    <row r="220" spans="1:17" x14ac:dyDescent="0.3">
      <c r="A220">
        <v>2024030810</v>
      </c>
      <c r="B220">
        <v>150.42830540037201</v>
      </c>
      <c r="C220">
        <v>99.892384592766803</v>
      </c>
      <c r="D220">
        <v>106.22297363520499</v>
      </c>
      <c r="E220">
        <v>50.535920807605599</v>
      </c>
      <c r="F220">
        <v>0.95313042471936105</v>
      </c>
      <c r="G220">
        <v>813.36685009663904</v>
      </c>
      <c r="H220">
        <v>115.78925741121201</v>
      </c>
      <c r="I220">
        <v>43.158737864077601</v>
      </c>
      <c r="J220">
        <v>41.994482758620599</v>
      </c>
      <c r="K220">
        <v>31.003115264797501</v>
      </c>
      <c r="L220">
        <v>40.297856943768899</v>
      </c>
      <c r="M220">
        <v>115.78925741121201</v>
      </c>
      <c r="N220">
        <v>76</v>
      </c>
      <c r="O220">
        <v>1</v>
      </c>
      <c r="P220">
        <v>13.5</v>
      </c>
      <c r="Q220">
        <f t="shared" si="3"/>
        <v>0</v>
      </c>
    </row>
    <row r="221" spans="1:17" x14ac:dyDescent="0.3">
      <c r="A221">
        <v>202403089</v>
      </c>
      <c r="B221">
        <v>183.45391653648699</v>
      </c>
      <c r="C221">
        <v>115.25284534702</v>
      </c>
      <c r="D221">
        <v>126.46418210220899</v>
      </c>
      <c r="E221">
        <v>68.201071189466603</v>
      </c>
      <c r="F221">
        <v>0.98406642728904803</v>
      </c>
      <c r="G221">
        <v>433.09941134138103</v>
      </c>
      <c r="H221">
        <v>137.067155881698</v>
      </c>
      <c r="I221">
        <v>59.243589743589702</v>
      </c>
      <c r="J221">
        <v>53.481506849314997</v>
      </c>
      <c r="K221">
        <v>32.762500000000003</v>
      </c>
      <c r="L221">
        <v>45.823114137337697</v>
      </c>
      <c r="M221">
        <v>137.067155881698</v>
      </c>
      <c r="N221">
        <v>60</v>
      </c>
      <c r="O221">
        <v>1</v>
      </c>
      <c r="P221">
        <v>11.5</v>
      </c>
      <c r="Q221">
        <f t="shared" si="3"/>
        <v>0</v>
      </c>
    </row>
    <row r="222" spans="1:17" x14ac:dyDescent="0.3">
      <c r="A222">
        <v>2024030812</v>
      </c>
      <c r="B222">
        <v>147.81386524459</v>
      </c>
      <c r="C222">
        <v>91.585580966054707</v>
      </c>
      <c r="D222">
        <v>106.861860322018</v>
      </c>
      <c r="E222">
        <v>56.228284278535497</v>
      </c>
      <c r="F222">
        <v>0.61851175993511698</v>
      </c>
      <c r="G222">
        <v>914.64998790766595</v>
      </c>
      <c r="H222">
        <v>109.69474757776599</v>
      </c>
      <c r="I222">
        <v>51.886295180722797</v>
      </c>
      <c r="J222">
        <v>45.518451025056898</v>
      </c>
      <c r="K222">
        <v>35.550985432733498</v>
      </c>
      <c r="L222">
        <v>39.164945083322003</v>
      </c>
      <c r="M222">
        <v>109.69474757776599</v>
      </c>
      <c r="N222">
        <v>65</v>
      </c>
      <c r="O222">
        <v>0</v>
      </c>
      <c r="P222">
        <v>12.9</v>
      </c>
      <c r="Q222">
        <f t="shared" si="3"/>
        <v>0</v>
      </c>
    </row>
    <row r="223" spans="1:17" x14ac:dyDescent="0.3">
      <c r="A223">
        <v>2024030811</v>
      </c>
      <c r="B223">
        <v>152.06664260796299</v>
      </c>
      <c r="C223">
        <v>78.705762059424998</v>
      </c>
      <c r="D223">
        <v>88.244797305425195</v>
      </c>
      <c r="E223">
        <v>73.360880548538404</v>
      </c>
      <c r="F223">
        <v>0.99605215934920399</v>
      </c>
      <c r="G223">
        <v>728.25485363903204</v>
      </c>
      <c r="H223">
        <v>101.802345058626</v>
      </c>
      <c r="I223">
        <v>43.882147533827997</v>
      </c>
      <c r="J223">
        <v>44.2751489660007</v>
      </c>
      <c r="K223">
        <v>33.357040229885001</v>
      </c>
      <c r="L223">
        <v>38.809336367494801</v>
      </c>
      <c r="M223">
        <v>101.802345058626</v>
      </c>
      <c r="N223">
        <v>39</v>
      </c>
      <c r="O223">
        <v>0</v>
      </c>
      <c r="P223">
        <v>14.8</v>
      </c>
      <c r="Q223">
        <f t="shared" si="3"/>
        <v>0</v>
      </c>
    </row>
    <row r="224" spans="1:17" x14ac:dyDescent="0.3">
      <c r="A224">
        <v>2024030813</v>
      </c>
      <c r="B224">
        <v>157.67282092447601</v>
      </c>
      <c r="C224">
        <v>110.188240016054</v>
      </c>
      <c r="D224">
        <v>121.641715164893</v>
      </c>
      <c r="E224">
        <v>47.484580908421897</v>
      </c>
      <c r="F224">
        <v>0.83388301810594301</v>
      </c>
      <c r="G224">
        <v>1272.13463890866</v>
      </c>
      <c r="H224">
        <v>125.66700026688</v>
      </c>
      <c r="I224">
        <v>41.746994389527103</v>
      </c>
      <c r="J224">
        <v>39.911357340720201</v>
      </c>
      <c r="K224">
        <v>34.434590553856602</v>
      </c>
      <c r="L224">
        <v>46.542608861559401</v>
      </c>
      <c r="M224">
        <v>125.66700026688</v>
      </c>
      <c r="N224">
        <v>38</v>
      </c>
      <c r="O224">
        <v>0</v>
      </c>
      <c r="P224">
        <v>13.8</v>
      </c>
      <c r="Q224">
        <f t="shared" si="3"/>
        <v>0</v>
      </c>
    </row>
    <row r="225" spans="1:17" x14ac:dyDescent="0.3">
      <c r="A225">
        <v>2024030814</v>
      </c>
      <c r="B225">
        <v>150.438753626844</v>
      </c>
      <c r="C225">
        <v>86.040872965812994</v>
      </c>
      <c r="D225">
        <v>92.801690425129294</v>
      </c>
      <c r="E225">
        <v>64.397880661031905</v>
      </c>
      <c r="F225">
        <v>0.99962221382697303</v>
      </c>
      <c r="G225">
        <v>761.38728513549995</v>
      </c>
      <c r="H225">
        <v>106.020536726722</v>
      </c>
      <c r="I225">
        <v>74.084532374100704</v>
      </c>
      <c r="J225">
        <v>67.709677419354804</v>
      </c>
      <c r="K225">
        <v>32.552566018933703</v>
      </c>
      <c r="L225">
        <v>40.8030199524243</v>
      </c>
      <c r="M225">
        <v>106.020536726722</v>
      </c>
      <c r="N225">
        <v>53</v>
      </c>
      <c r="O225">
        <v>1</v>
      </c>
      <c r="P225">
        <v>9</v>
      </c>
      <c r="Q225">
        <f t="shared" si="3"/>
        <v>1</v>
      </c>
    </row>
    <row r="226" spans="1:17" x14ac:dyDescent="0.3">
      <c r="A226">
        <v>2024030815</v>
      </c>
      <c r="B226">
        <v>149.12029795158199</v>
      </c>
      <c r="C226">
        <v>80.414711359404095</v>
      </c>
      <c r="D226">
        <v>96.992178770949707</v>
      </c>
      <c r="E226">
        <v>68.705586592178705</v>
      </c>
      <c r="F226">
        <v>0.99944547134935302</v>
      </c>
      <c r="G226">
        <v>606.531450821264</v>
      </c>
      <c r="H226">
        <v>102.708712613784</v>
      </c>
      <c r="I226">
        <v>67.870759289175993</v>
      </c>
      <c r="J226">
        <v>58.792102206736303</v>
      </c>
      <c r="K226">
        <v>30.8753812636165</v>
      </c>
      <c r="L226">
        <v>40.098597550980998</v>
      </c>
      <c r="M226">
        <v>102.708712613784</v>
      </c>
      <c r="N226">
        <v>23</v>
      </c>
      <c r="O226">
        <v>1</v>
      </c>
      <c r="P226">
        <v>12.9</v>
      </c>
      <c r="Q226">
        <f t="shared" si="3"/>
        <v>0</v>
      </c>
    </row>
    <row r="227" spans="1:17" x14ac:dyDescent="0.3">
      <c r="A227">
        <v>2024030816</v>
      </c>
      <c r="B227">
        <v>159.191257745771</v>
      </c>
      <c r="C227">
        <v>101.982080053592</v>
      </c>
      <c r="D227">
        <v>107.823563892145</v>
      </c>
      <c r="E227">
        <v>57.273488527884702</v>
      </c>
      <c r="F227">
        <v>0.986827210044252</v>
      </c>
      <c r="G227">
        <v>788.43076902197004</v>
      </c>
      <c r="H227">
        <v>118.69361244415001</v>
      </c>
      <c r="I227">
        <v>44.371156344737898</v>
      </c>
      <c r="J227">
        <v>44.533390228290997</v>
      </c>
      <c r="K227">
        <v>30.877928218353698</v>
      </c>
      <c r="L227">
        <v>32.312043397916099</v>
      </c>
      <c r="M227">
        <v>118.69361244415001</v>
      </c>
      <c r="N227">
        <v>80</v>
      </c>
      <c r="O227">
        <v>1</v>
      </c>
      <c r="P227">
        <v>10.9</v>
      </c>
      <c r="Q227">
        <f t="shared" si="3"/>
        <v>0</v>
      </c>
    </row>
    <row r="228" spans="1:17" x14ac:dyDescent="0.3">
      <c r="A228">
        <v>2024030817</v>
      </c>
      <c r="B228">
        <v>165.275613058522</v>
      </c>
      <c r="C228">
        <v>113.025725891379</v>
      </c>
      <c r="D228">
        <v>126.588536181736</v>
      </c>
      <c r="E228">
        <v>52.249887167143001</v>
      </c>
      <c r="F228">
        <v>0.72512301804264601</v>
      </c>
      <c r="G228">
        <v>326.76177655817298</v>
      </c>
      <c r="H228">
        <v>134.606586992773</v>
      </c>
      <c r="I228">
        <v>43.307793923381702</v>
      </c>
      <c r="J228">
        <v>43.712291350531103</v>
      </c>
      <c r="K228">
        <v>34.252583979328101</v>
      </c>
      <c r="L228">
        <v>37.786586966535097</v>
      </c>
      <c r="M228">
        <v>134.606586992773</v>
      </c>
      <c r="N228">
        <v>49</v>
      </c>
      <c r="O228">
        <v>1</v>
      </c>
      <c r="P228">
        <v>10.5</v>
      </c>
      <c r="Q228">
        <f t="shared" si="3"/>
        <v>0</v>
      </c>
    </row>
    <row r="229" spans="1:17" x14ac:dyDescent="0.3">
      <c r="A229">
        <v>2024030818</v>
      </c>
      <c r="B229">
        <v>164.72964509394501</v>
      </c>
      <c r="C229">
        <v>101.655271398747</v>
      </c>
      <c r="D229">
        <v>109.169363256784</v>
      </c>
      <c r="E229">
        <v>63.074373695198297</v>
      </c>
      <c r="F229">
        <v>0.99600825877494803</v>
      </c>
      <c r="G229">
        <v>722.11591500057</v>
      </c>
      <c r="H229">
        <v>121.361752053187</v>
      </c>
      <c r="I229">
        <v>49.423031727379502</v>
      </c>
      <c r="J229">
        <v>48.728311688311599</v>
      </c>
      <c r="K229">
        <v>33.726735138499798</v>
      </c>
      <c r="L229">
        <v>46.183136779077699</v>
      </c>
      <c r="M229">
        <v>121.361752053187</v>
      </c>
      <c r="N229">
        <v>66</v>
      </c>
      <c r="O229">
        <v>1</v>
      </c>
      <c r="P229">
        <v>11.5</v>
      </c>
      <c r="Q229">
        <f t="shared" si="3"/>
        <v>0</v>
      </c>
    </row>
    <row r="230" spans="1:17" x14ac:dyDescent="0.3">
      <c r="A230">
        <v>2024030819</v>
      </c>
      <c r="B230">
        <v>139.97178860259501</v>
      </c>
      <c r="C230">
        <v>90.503949595636598</v>
      </c>
      <c r="D230">
        <v>99.216287380101505</v>
      </c>
      <c r="E230">
        <v>49.467839006958798</v>
      </c>
      <c r="F230">
        <v>0.93468901712924801</v>
      </c>
      <c r="G230">
        <v>653.89306138316101</v>
      </c>
      <c r="H230">
        <v>104.69501520316901</v>
      </c>
      <c r="I230">
        <v>38.0139060568603</v>
      </c>
      <c r="J230">
        <v>39.283268912203198</v>
      </c>
      <c r="K230">
        <v>32.5747567844342</v>
      </c>
      <c r="L230">
        <v>44.017915432823102</v>
      </c>
      <c r="M230">
        <v>104.69501520316901</v>
      </c>
      <c r="N230">
        <v>67</v>
      </c>
      <c r="O230">
        <v>1</v>
      </c>
      <c r="P230">
        <v>9.9</v>
      </c>
      <c r="Q230">
        <f t="shared" si="3"/>
        <v>1</v>
      </c>
    </row>
    <row r="231" spans="1:17" x14ac:dyDescent="0.3">
      <c r="A231">
        <v>2024030820</v>
      </c>
      <c r="B231">
        <v>177.55984200131601</v>
      </c>
      <c r="C231">
        <v>128.46214614878201</v>
      </c>
      <c r="D231">
        <v>130.529558920342</v>
      </c>
      <c r="E231">
        <v>49.0976958525345</v>
      </c>
      <c r="F231">
        <v>0.84509938313913602</v>
      </c>
      <c r="G231">
        <v>456.84480423344399</v>
      </c>
      <c r="H231">
        <v>145.316796326999</v>
      </c>
      <c r="I231">
        <v>44.6181199752628</v>
      </c>
      <c r="J231">
        <v>44.297626112759602</v>
      </c>
      <c r="K231">
        <v>33.539682539682502</v>
      </c>
      <c r="L231">
        <v>44.351601175862697</v>
      </c>
      <c r="M231">
        <v>145.316796326999</v>
      </c>
      <c r="N231">
        <v>68</v>
      </c>
      <c r="O231">
        <v>1</v>
      </c>
      <c r="P231">
        <v>13.9</v>
      </c>
      <c r="Q231">
        <f t="shared" si="3"/>
        <v>0</v>
      </c>
    </row>
    <row r="232" spans="1:17" x14ac:dyDescent="0.3">
      <c r="A232">
        <v>2024030822</v>
      </c>
      <c r="B232">
        <v>183.603528087076</v>
      </c>
      <c r="C232">
        <v>135.79957462779899</v>
      </c>
      <c r="D232">
        <v>149.00212686100301</v>
      </c>
      <c r="E232">
        <v>47.803953459276798</v>
      </c>
      <c r="F232">
        <v>0.66955445544554404</v>
      </c>
      <c r="G232">
        <v>511.73560650437298</v>
      </c>
      <c r="H232">
        <v>152.77483443708601</v>
      </c>
      <c r="I232">
        <v>45.351147098515497</v>
      </c>
      <c r="J232">
        <v>47.459981600735901</v>
      </c>
      <c r="K232">
        <v>33.481481481481403</v>
      </c>
      <c r="L232">
        <v>47.839156238666902</v>
      </c>
      <c r="M232">
        <v>152.77483443708601</v>
      </c>
      <c r="N232">
        <v>59</v>
      </c>
      <c r="O232">
        <v>1</v>
      </c>
      <c r="P232">
        <v>11.8</v>
      </c>
      <c r="Q232">
        <f t="shared" si="3"/>
        <v>0</v>
      </c>
    </row>
    <row r="233" spans="1:17" x14ac:dyDescent="0.3">
      <c r="A233">
        <v>2024030823</v>
      </c>
      <c r="B233">
        <v>142.321727210418</v>
      </c>
      <c r="C233">
        <v>92.205071967100693</v>
      </c>
      <c r="D233">
        <v>104.91830020562</v>
      </c>
      <c r="E233">
        <v>50.116655243317297</v>
      </c>
      <c r="F233">
        <v>0.85476612573298705</v>
      </c>
      <c r="G233">
        <v>600.34540413956495</v>
      </c>
      <c r="H233">
        <v>108.52682726526101</v>
      </c>
      <c r="I233">
        <v>42.956763698630098</v>
      </c>
      <c r="J233">
        <v>44.193088552915697</v>
      </c>
      <c r="K233">
        <v>33.473734479465101</v>
      </c>
      <c r="L233">
        <v>41.659410942164698</v>
      </c>
      <c r="M233">
        <v>108.52682726526101</v>
      </c>
      <c r="N233">
        <v>73</v>
      </c>
      <c r="O233">
        <v>0</v>
      </c>
      <c r="P233">
        <v>14.1</v>
      </c>
      <c r="Q233">
        <f t="shared" si="3"/>
        <v>0</v>
      </c>
    </row>
    <row r="234" spans="1:17" x14ac:dyDescent="0.3">
      <c r="A234">
        <v>2024030825</v>
      </c>
      <c r="B234">
        <v>172.06252728066301</v>
      </c>
      <c r="C234">
        <v>94.497599301614997</v>
      </c>
      <c r="D234">
        <v>108.83729812308999</v>
      </c>
      <c r="E234">
        <v>77.564927979048406</v>
      </c>
      <c r="F234">
        <v>0.86560219942899397</v>
      </c>
      <c r="G234">
        <v>668.70120675235296</v>
      </c>
      <c r="H234">
        <v>121.751669316375</v>
      </c>
      <c r="I234">
        <v>54.470286885245898</v>
      </c>
      <c r="J234">
        <v>50.401766004415002</v>
      </c>
      <c r="K234">
        <v>34.440277777777702</v>
      </c>
      <c r="L234">
        <v>45.604435336768901</v>
      </c>
      <c r="M234">
        <v>121.751669316375</v>
      </c>
      <c r="N234">
        <v>44</v>
      </c>
      <c r="O234">
        <v>1</v>
      </c>
      <c r="P234">
        <v>10.5</v>
      </c>
      <c r="Q234">
        <f t="shared" si="3"/>
        <v>0</v>
      </c>
    </row>
    <row r="235" spans="1:17" x14ac:dyDescent="0.3">
      <c r="A235">
        <v>2024030826</v>
      </c>
      <c r="B235">
        <v>148.293436293436</v>
      </c>
      <c r="C235">
        <v>92.494950994950997</v>
      </c>
      <c r="D235">
        <v>111.336501336501</v>
      </c>
      <c r="E235">
        <v>55.798485298485197</v>
      </c>
      <c r="F235">
        <v>0.85749780765857897</v>
      </c>
      <c r="G235">
        <v>471.11152675924501</v>
      </c>
      <c r="H235">
        <v>111.877887303222</v>
      </c>
      <c r="I235">
        <v>45.858041683051503</v>
      </c>
      <c r="J235">
        <v>45.4651692708333</v>
      </c>
      <c r="K235">
        <v>32.614148540074403</v>
      </c>
      <c r="L235">
        <v>39.964966453408501</v>
      </c>
      <c r="M235">
        <v>111.877887303222</v>
      </c>
      <c r="N235">
        <v>34</v>
      </c>
      <c r="O235">
        <v>0</v>
      </c>
      <c r="P235">
        <v>14</v>
      </c>
      <c r="Q235">
        <f t="shared" si="3"/>
        <v>0</v>
      </c>
    </row>
    <row r="236" spans="1:17" x14ac:dyDescent="0.3">
      <c r="A236">
        <v>2024030827</v>
      </c>
      <c r="B236">
        <v>173.33116259207799</v>
      </c>
      <c r="C236">
        <v>105.242446888011</v>
      </c>
      <c r="D236">
        <v>120.44646098003599</v>
      </c>
      <c r="E236">
        <v>68.088715704067397</v>
      </c>
      <c r="F236">
        <v>0.99001891153603605</v>
      </c>
      <c r="G236">
        <v>763.51645587737698</v>
      </c>
      <c r="H236">
        <v>126.91982229744001</v>
      </c>
      <c r="I236">
        <v>42.850475367329302</v>
      </c>
      <c r="J236">
        <v>43.3333333333333</v>
      </c>
      <c r="K236">
        <v>33.592333592333503</v>
      </c>
      <c r="L236">
        <v>43.8428403162903</v>
      </c>
      <c r="M236">
        <v>126.91982229744001</v>
      </c>
      <c r="N236">
        <v>45</v>
      </c>
      <c r="O236">
        <v>1</v>
      </c>
      <c r="P236">
        <v>12.1</v>
      </c>
      <c r="Q236">
        <f t="shared" si="3"/>
        <v>0</v>
      </c>
    </row>
    <row r="237" spans="1:17" x14ac:dyDescent="0.3">
      <c r="A237">
        <v>2024030829</v>
      </c>
      <c r="B237">
        <v>140.56112317716401</v>
      </c>
      <c r="C237">
        <v>71.689419795221795</v>
      </c>
      <c r="D237">
        <v>89.790257524045899</v>
      </c>
      <c r="E237">
        <v>68.871703381942297</v>
      </c>
      <c r="F237">
        <v>0.94401456531633998</v>
      </c>
      <c r="G237">
        <v>463.49981445570802</v>
      </c>
      <c r="H237">
        <v>93.404037314574097</v>
      </c>
      <c r="I237">
        <v>47.074468085106297</v>
      </c>
      <c r="J237">
        <v>45.461315280464198</v>
      </c>
      <c r="K237">
        <v>29.784067085953801</v>
      </c>
      <c r="L237">
        <v>37.588679623188902</v>
      </c>
      <c r="M237">
        <v>93.404037314574097</v>
      </c>
      <c r="N237">
        <v>37</v>
      </c>
      <c r="O237">
        <v>1</v>
      </c>
      <c r="P237">
        <v>12.4</v>
      </c>
      <c r="Q237">
        <f t="shared" si="3"/>
        <v>0</v>
      </c>
    </row>
    <row r="238" spans="1:17" x14ac:dyDescent="0.3">
      <c r="A238">
        <v>2024030828</v>
      </c>
      <c r="B238">
        <v>197.98927776653801</v>
      </c>
      <c r="C238">
        <v>108.54885696945099</v>
      </c>
      <c r="D238">
        <v>109.068177220311</v>
      </c>
      <c r="E238">
        <v>89.440420797086702</v>
      </c>
      <c r="F238">
        <v>1</v>
      </c>
      <c r="G238">
        <v>399.92725097978399</v>
      </c>
      <c r="H238">
        <v>139.78097345132699</v>
      </c>
      <c r="I238">
        <v>53.402327514546897</v>
      </c>
      <c r="J238">
        <v>52.243386243386198</v>
      </c>
      <c r="K238">
        <v>35.0833333333333</v>
      </c>
      <c r="L238">
        <v>49.807075980346397</v>
      </c>
      <c r="M238">
        <v>139.78097345132699</v>
      </c>
      <c r="N238">
        <v>36</v>
      </c>
      <c r="O238">
        <v>1</v>
      </c>
      <c r="P238">
        <v>10.5</v>
      </c>
      <c r="Q238">
        <f t="shared" si="3"/>
        <v>0</v>
      </c>
    </row>
    <row r="239" spans="1:17" x14ac:dyDescent="0.3">
      <c r="A239">
        <v>2024030830</v>
      </c>
      <c r="B239">
        <v>164.025114854517</v>
      </c>
      <c r="C239">
        <v>108.61265952016301</v>
      </c>
      <c r="D239">
        <v>116.176722817764</v>
      </c>
      <c r="E239">
        <v>55.412455334354199</v>
      </c>
      <c r="F239">
        <v>0.90246941549614801</v>
      </c>
      <c r="G239">
        <v>765.11735145499301</v>
      </c>
      <c r="H239">
        <v>126.102801833927</v>
      </c>
      <c r="I239">
        <v>40.138089005235599</v>
      </c>
      <c r="J239">
        <v>41.146730943055097</v>
      </c>
      <c r="K239">
        <v>30.747625830959102</v>
      </c>
      <c r="L239">
        <v>38.026163383097398</v>
      </c>
      <c r="M239">
        <v>126.102801833927</v>
      </c>
      <c r="N239">
        <v>76</v>
      </c>
      <c r="O239">
        <v>1</v>
      </c>
      <c r="P239">
        <v>9.8000000000000007</v>
      </c>
      <c r="Q239">
        <f t="shared" si="3"/>
        <v>1</v>
      </c>
    </row>
    <row r="240" spans="1:17" x14ac:dyDescent="0.3">
      <c r="A240">
        <v>2024030831</v>
      </c>
      <c r="B240">
        <v>140.102632993014</v>
      </c>
      <c r="C240">
        <v>91.846453519613107</v>
      </c>
      <c r="D240">
        <v>103.314212788823</v>
      </c>
      <c r="E240">
        <v>48.256179473401303</v>
      </c>
      <c r="F240">
        <v>0.95153300307939404</v>
      </c>
      <c r="G240">
        <v>826.12471996884301</v>
      </c>
      <c r="H240">
        <v>107.544441460794</v>
      </c>
      <c r="I240">
        <v>49.934535738142898</v>
      </c>
      <c r="J240">
        <v>48.831162063574702</v>
      </c>
      <c r="K240">
        <v>35.416746259153101</v>
      </c>
      <c r="L240">
        <v>41.691049615959002</v>
      </c>
      <c r="M240">
        <v>107.544441460794</v>
      </c>
      <c r="N240">
        <v>67</v>
      </c>
      <c r="O240">
        <v>0</v>
      </c>
      <c r="P240">
        <v>9.8000000000000007</v>
      </c>
      <c r="Q240">
        <f t="shared" si="3"/>
        <v>1</v>
      </c>
    </row>
    <row r="241" spans="1:17" x14ac:dyDescent="0.3">
      <c r="A241">
        <v>2024030832</v>
      </c>
      <c r="B241">
        <v>179.089627391742</v>
      </c>
      <c r="C241">
        <v>121.004028197381</v>
      </c>
      <c r="D241">
        <v>127.23413897280901</v>
      </c>
      <c r="E241">
        <v>58.085599194360498</v>
      </c>
      <c r="F241">
        <v>0.95298903830941295</v>
      </c>
      <c r="G241">
        <v>863.54949476777199</v>
      </c>
      <c r="H241">
        <v>141.047651730561</v>
      </c>
      <c r="I241">
        <v>45.6813222079589</v>
      </c>
      <c r="J241">
        <v>47.460306871247496</v>
      </c>
      <c r="K241">
        <v>36.181818181818102</v>
      </c>
      <c r="L241">
        <v>50.764836531168797</v>
      </c>
      <c r="M241">
        <v>141.047651730561</v>
      </c>
      <c r="N241">
        <v>73</v>
      </c>
      <c r="O241">
        <v>1</v>
      </c>
      <c r="P241">
        <v>12.1</v>
      </c>
      <c r="Q241">
        <f t="shared" si="3"/>
        <v>0</v>
      </c>
    </row>
    <row r="242" spans="1:17" x14ac:dyDescent="0.3">
      <c r="A242">
        <v>2024030834</v>
      </c>
      <c r="B242">
        <v>177.949762282091</v>
      </c>
      <c r="C242">
        <v>116.30855784469</v>
      </c>
      <c r="D242">
        <v>130.064025356576</v>
      </c>
      <c r="E242">
        <v>61.641204437400901</v>
      </c>
      <c r="F242">
        <v>0.99116997792494399</v>
      </c>
      <c r="G242">
        <v>743.90120590945298</v>
      </c>
      <c r="H242">
        <v>136.26242481797999</v>
      </c>
      <c r="I242">
        <v>52.109730848861197</v>
      </c>
      <c r="J242">
        <v>50.404597701149399</v>
      </c>
      <c r="K242">
        <v>35.974084003574603</v>
      </c>
      <c r="L242">
        <v>51.198033356094598</v>
      </c>
      <c r="M242">
        <v>136.26242481797999</v>
      </c>
      <c r="N242">
        <v>35</v>
      </c>
      <c r="O242">
        <v>0</v>
      </c>
      <c r="P242">
        <v>15.2</v>
      </c>
      <c r="Q242">
        <f t="shared" si="3"/>
        <v>0</v>
      </c>
    </row>
    <row r="243" spans="1:17" x14ac:dyDescent="0.3">
      <c r="A243">
        <v>2024030833</v>
      </c>
      <c r="B243">
        <v>164.46650124069399</v>
      </c>
      <c r="C243">
        <v>88.538687119332195</v>
      </c>
      <c r="D243">
        <v>104.44010827881699</v>
      </c>
      <c r="E243">
        <v>75.927814121362502</v>
      </c>
      <c r="F243">
        <v>0.75981873111782405</v>
      </c>
      <c r="G243">
        <v>322.41501891853602</v>
      </c>
      <c r="H243">
        <v>116.574412532637</v>
      </c>
      <c r="I243">
        <v>51.242523110386003</v>
      </c>
      <c r="J243">
        <v>51.134141414141403</v>
      </c>
      <c r="K243">
        <v>35.727620332883397</v>
      </c>
      <c r="L243">
        <v>38.298713600751</v>
      </c>
      <c r="M243">
        <v>116.574412532637</v>
      </c>
      <c r="N243">
        <v>63</v>
      </c>
      <c r="O243">
        <v>1</v>
      </c>
      <c r="P243">
        <v>10.8</v>
      </c>
      <c r="Q243">
        <f t="shared" si="3"/>
        <v>0</v>
      </c>
    </row>
    <row r="244" spans="1:17" x14ac:dyDescent="0.3">
      <c r="A244">
        <v>2024030837</v>
      </c>
      <c r="B244">
        <v>172.749598027655</v>
      </c>
      <c r="C244">
        <v>113.655804480651</v>
      </c>
      <c r="D244">
        <v>124.648729767392</v>
      </c>
      <c r="E244">
        <v>59.093793547003898</v>
      </c>
      <c r="F244">
        <v>0.96545473931122705</v>
      </c>
      <c r="G244">
        <v>724.68941090569797</v>
      </c>
      <c r="H244">
        <v>132.84509887305899</v>
      </c>
      <c r="I244">
        <v>56.144548286604298</v>
      </c>
      <c r="J244">
        <v>53.890404286410103</v>
      </c>
      <c r="K244">
        <v>38.5979703356752</v>
      </c>
      <c r="L244">
        <v>47.940956344995499</v>
      </c>
      <c r="M244">
        <v>132.84509887305899</v>
      </c>
      <c r="N244">
        <v>53</v>
      </c>
      <c r="O244">
        <v>1</v>
      </c>
      <c r="P244">
        <v>11.3</v>
      </c>
      <c r="Q244">
        <f t="shared" si="3"/>
        <v>0</v>
      </c>
    </row>
    <row r="245" spans="1:17" x14ac:dyDescent="0.3">
      <c r="A245">
        <v>2024030836</v>
      </c>
      <c r="B245">
        <v>165.17858961303401</v>
      </c>
      <c r="C245">
        <v>111.48332484725</v>
      </c>
      <c r="D245">
        <v>126.942464358452</v>
      </c>
      <c r="E245">
        <v>53.695264765784103</v>
      </c>
      <c r="F245">
        <v>0.87448585317213001</v>
      </c>
      <c r="G245">
        <v>690.11623864833598</v>
      </c>
      <c r="H245">
        <v>130.75935427355699</v>
      </c>
      <c r="I245">
        <v>51.157547169811302</v>
      </c>
      <c r="J245">
        <v>49.637375287797298</v>
      </c>
      <c r="K245">
        <v>33.936536180308401</v>
      </c>
      <c r="L245">
        <v>40.312406062088002</v>
      </c>
      <c r="M245">
        <v>130.75935427355699</v>
      </c>
      <c r="N245">
        <v>38</v>
      </c>
      <c r="O245">
        <v>0</v>
      </c>
      <c r="P245">
        <v>15.1</v>
      </c>
      <c r="Q245">
        <f t="shared" si="3"/>
        <v>0</v>
      </c>
    </row>
    <row r="246" spans="1:17" x14ac:dyDescent="0.3">
      <c r="A246">
        <v>2024030838</v>
      </c>
      <c r="B246">
        <v>153.94197858515599</v>
      </c>
      <c r="C246">
        <v>93.892742747323098</v>
      </c>
      <c r="D246">
        <v>102.491626246911</v>
      </c>
      <c r="E246">
        <v>60.049235837832803</v>
      </c>
      <c r="F246">
        <v>0.99963343108504399</v>
      </c>
      <c r="G246">
        <v>1301.75168100524</v>
      </c>
      <c r="H246">
        <v>112.754227218718</v>
      </c>
      <c r="I246">
        <v>53.119531250000001</v>
      </c>
      <c r="J246">
        <v>51.169774919614099</v>
      </c>
      <c r="K246">
        <v>35.396464646464601</v>
      </c>
      <c r="L246">
        <v>41.494930247889201</v>
      </c>
      <c r="M246">
        <v>112.754227218718</v>
      </c>
      <c r="N246">
        <v>60</v>
      </c>
      <c r="O246">
        <v>0</v>
      </c>
      <c r="P246">
        <v>13.8</v>
      </c>
      <c r="Q246">
        <f t="shared" si="3"/>
        <v>0</v>
      </c>
    </row>
    <row r="247" spans="1:17" x14ac:dyDescent="0.3">
      <c r="A247">
        <v>2024030839</v>
      </c>
      <c r="B247">
        <v>134.49064238745501</v>
      </c>
      <c r="C247">
        <v>85.443196762771805</v>
      </c>
      <c r="D247">
        <v>100.73535660090999</v>
      </c>
      <c r="E247">
        <v>49.047445624683803</v>
      </c>
      <c r="F247">
        <v>0.60880515817046099</v>
      </c>
      <c r="G247">
        <v>782.41772501778098</v>
      </c>
      <c r="H247">
        <v>101.941467352911</v>
      </c>
      <c r="I247">
        <v>44.737886748394601</v>
      </c>
      <c r="J247">
        <v>40.401408450704203</v>
      </c>
      <c r="K247">
        <v>33.085925925925899</v>
      </c>
      <c r="L247">
        <v>34.404579739486302</v>
      </c>
      <c r="M247">
        <v>101.941467352911</v>
      </c>
      <c r="N247">
        <v>74</v>
      </c>
      <c r="O247">
        <v>1</v>
      </c>
      <c r="P247">
        <v>10.4</v>
      </c>
      <c r="Q247">
        <f t="shared" si="3"/>
        <v>1</v>
      </c>
    </row>
    <row r="248" spans="1:17" x14ac:dyDescent="0.3">
      <c r="A248">
        <v>2024030840</v>
      </c>
      <c r="B248">
        <v>178.14479638009001</v>
      </c>
      <c r="C248">
        <v>105.351097704038</v>
      </c>
      <c r="D248">
        <v>116.187028657616</v>
      </c>
      <c r="E248">
        <v>72.793698676051605</v>
      </c>
      <c r="F248">
        <v>0.939796587926509</v>
      </c>
      <c r="G248">
        <v>406.78851263248401</v>
      </c>
      <c r="H248">
        <v>132.38381448177901</v>
      </c>
      <c r="I248">
        <v>47.9967547519703</v>
      </c>
      <c r="J248">
        <v>47.759244372990302</v>
      </c>
      <c r="K248">
        <v>34.228830151737597</v>
      </c>
      <c r="L248">
        <v>39.4902755384744</v>
      </c>
      <c r="M248">
        <v>132.38381448177901</v>
      </c>
      <c r="N248">
        <v>78</v>
      </c>
      <c r="O248">
        <v>1</v>
      </c>
      <c r="P248">
        <v>9.3000000000000007</v>
      </c>
      <c r="Q248">
        <f t="shared" si="3"/>
        <v>1</v>
      </c>
    </row>
    <row r="249" spans="1:17" x14ac:dyDescent="0.3">
      <c r="A249">
        <v>2024030842</v>
      </c>
      <c r="B249">
        <v>123.91641221374</v>
      </c>
      <c r="C249">
        <v>64.271564885496105</v>
      </c>
      <c r="D249">
        <v>79.902290076335802</v>
      </c>
      <c r="E249">
        <v>59.644847328244197</v>
      </c>
      <c r="F249">
        <v>0.97857007396169104</v>
      </c>
      <c r="G249">
        <v>516.54948621247797</v>
      </c>
      <c r="H249">
        <v>83.847092469018094</v>
      </c>
      <c r="I249">
        <v>54.966777408637803</v>
      </c>
      <c r="J249">
        <v>52.137254901960702</v>
      </c>
      <c r="K249">
        <v>25.538742690058399</v>
      </c>
      <c r="L249">
        <v>32.3117203058085</v>
      </c>
      <c r="M249">
        <v>83.847092469018094</v>
      </c>
      <c r="N249">
        <v>87</v>
      </c>
      <c r="O249">
        <v>0</v>
      </c>
      <c r="P249">
        <v>12.4</v>
      </c>
      <c r="Q249">
        <f t="shared" si="3"/>
        <v>0</v>
      </c>
    </row>
    <row r="250" spans="1:17" x14ac:dyDescent="0.3">
      <c r="A250">
        <v>2024030845</v>
      </c>
      <c r="B250">
        <v>156.78450754852599</v>
      </c>
      <c r="C250">
        <v>97.799964054636902</v>
      </c>
      <c r="D250">
        <v>102.658069734004</v>
      </c>
      <c r="E250">
        <v>58.984543493889198</v>
      </c>
      <c r="F250">
        <v>0.99766136576239395</v>
      </c>
      <c r="G250">
        <v>1123.7211935912101</v>
      </c>
      <c r="H250">
        <v>115.874046828743</v>
      </c>
      <c r="I250">
        <v>49.972826086956502</v>
      </c>
      <c r="J250">
        <v>52.537364517969102</v>
      </c>
      <c r="K250">
        <v>38.176539935160598</v>
      </c>
      <c r="L250">
        <v>48.635821657815001</v>
      </c>
      <c r="M250">
        <v>115.874046828743</v>
      </c>
      <c r="N250">
        <v>55</v>
      </c>
      <c r="O250">
        <v>0</v>
      </c>
      <c r="P250">
        <v>15.4</v>
      </c>
      <c r="Q250">
        <f t="shared" si="3"/>
        <v>0</v>
      </c>
    </row>
    <row r="251" spans="1:17" x14ac:dyDescent="0.3">
      <c r="A251">
        <v>2024030844</v>
      </c>
      <c r="B251">
        <v>159.429621848739</v>
      </c>
      <c r="C251">
        <v>91.666199813258601</v>
      </c>
      <c r="D251">
        <v>104.91188141923401</v>
      </c>
      <c r="E251">
        <v>67.763422035480801</v>
      </c>
      <c r="F251">
        <v>0.96798428109107704</v>
      </c>
      <c r="G251">
        <v>614.88295673841401</v>
      </c>
      <c r="H251">
        <v>113.939306358381</v>
      </c>
      <c r="I251">
        <v>50.120391271632798</v>
      </c>
      <c r="J251">
        <v>46.034084661902099</v>
      </c>
      <c r="K251">
        <v>35.281732580037598</v>
      </c>
      <c r="L251">
        <v>42.779648964678501</v>
      </c>
      <c r="M251">
        <v>113.939306358381</v>
      </c>
      <c r="N251">
        <v>55</v>
      </c>
      <c r="O251">
        <v>1</v>
      </c>
      <c r="P251">
        <v>10.4</v>
      </c>
      <c r="Q251">
        <f t="shared" si="3"/>
        <v>1</v>
      </c>
    </row>
    <row r="252" spans="1:17" x14ac:dyDescent="0.3">
      <c r="A252">
        <v>2024030844</v>
      </c>
      <c r="B252">
        <v>172.67927076299799</v>
      </c>
      <c r="C252">
        <v>112.523970290344</v>
      </c>
      <c r="D252">
        <v>123.302363268062</v>
      </c>
      <c r="E252">
        <v>60.1553004726536</v>
      </c>
      <c r="F252">
        <v>0.940833764888658</v>
      </c>
      <c r="G252">
        <v>663.68447721144503</v>
      </c>
      <c r="H252">
        <v>134.12229366224901</v>
      </c>
      <c r="I252">
        <v>62.906542056074699</v>
      </c>
      <c r="J252">
        <v>58.518098560837302</v>
      </c>
      <c r="K252">
        <v>37.575774438879598</v>
      </c>
      <c r="L252">
        <v>45.208596117188399</v>
      </c>
      <c r="M252">
        <v>134.12229366224901</v>
      </c>
      <c r="N252">
        <v>55</v>
      </c>
      <c r="O252">
        <v>1</v>
      </c>
      <c r="P252">
        <v>10.4</v>
      </c>
      <c r="Q252">
        <f t="shared" si="3"/>
        <v>1</v>
      </c>
    </row>
    <row r="253" spans="1:17" x14ac:dyDescent="0.3">
      <c r="A253">
        <v>2024030846</v>
      </c>
      <c r="B253">
        <v>165.60494716618601</v>
      </c>
      <c r="C253">
        <v>96.066162343900004</v>
      </c>
      <c r="D253">
        <v>110.45521133525401</v>
      </c>
      <c r="E253">
        <v>69.538784822286203</v>
      </c>
      <c r="F253">
        <v>0.99641662685140897</v>
      </c>
      <c r="G253">
        <v>911.37607951283201</v>
      </c>
      <c r="H253">
        <v>118.37273925020899</v>
      </c>
      <c r="I253">
        <v>56.183566433566398</v>
      </c>
      <c r="J253">
        <v>53.407433881343799</v>
      </c>
      <c r="K253">
        <v>32.102145373038702</v>
      </c>
      <c r="L253">
        <v>40.907700942372202</v>
      </c>
      <c r="M253">
        <v>118.37273925020899</v>
      </c>
      <c r="N253">
        <v>55</v>
      </c>
      <c r="O253">
        <v>1</v>
      </c>
      <c r="P253">
        <v>10.1</v>
      </c>
      <c r="Q253">
        <f t="shared" si="3"/>
        <v>1</v>
      </c>
    </row>
    <row r="254" spans="1:17" x14ac:dyDescent="0.3">
      <c r="A254">
        <v>2024030847</v>
      </c>
      <c r="B254">
        <v>159.00050322061099</v>
      </c>
      <c r="C254">
        <v>100.626409017713</v>
      </c>
      <c r="D254">
        <v>109.73933172302699</v>
      </c>
      <c r="E254">
        <v>58.374094202898497</v>
      </c>
      <c r="F254">
        <v>0.98222266362101496</v>
      </c>
      <c r="G254">
        <v>808.27501137157697</v>
      </c>
      <c r="H254">
        <v>120.002488800398</v>
      </c>
      <c r="I254">
        <v>56.1903012490815</v>
      </c>
      <c r="J254">
        <v>51.348097671777403</v>
      </c>
      <c r="K254">
        <v>39.050476190476097</v>
      </c>
      <c r="L254">
        <v>51.030675379056198</v>
      </c>
      <c r="M254">
        <v>120.002488800398</v>
      </c>
      <c r="N254">
        <v>56</v>
      </c>
      <c r="O254">
        <v>1</v>
      </c>
      <c r="P254">
        <v>10.199999999999999</v>
      </c>
      <c r="Q254">
        <f t="shared" si="3"/>
        <v>1</v>
      </c>
    </row>
    <row r="255" spans="1:17" x14ac:dyDescent="0.3">
      <c r="A255">
        <v>2024030848</v>
      </c>
      <c r="B255">
        <v>168.17717569786501</v>
      </c>
      <c r="C255">
        <v>102.398357963875</v>
      </c>
      <c r="D255">
        <v>118.131855500821</v>
      </c>
      <c r="E255">
        <v>65.778817733990095</v>
      </c>
      <c r="F255">
        <v>0.98479895390650496</v>
      </c>
      <c r="G255">
        <v>663.980100578779</v>
      </c>
      <c r="H255">
        <v>123.826714801444</v>
      </c>
      <c r="I255">
        <v>49.133720930232499</v>
      </c>
      <c r="J255">
        <v>49.401566579634398</v>
      </c>
      <c r="K255">
        <v>32.943871706758301</v>
      </c>
      <c r="L255">
        <v>41.244129527667504</v>
      </c>
      <c r="M255">
        <v>123.826714801444</v>
      </c>
      <c r="N255">
        <v>48</v>
      </c>
      <c r="O255">
        <v>1</v>
      </c>
      <c r="P255">
        <v>10.199999999999999</v>
      </c>
      <c r="Q255">
        <f t="shared" si="3"/>
        <v>1</v>
      </c>
    </row>
    <row r="256" spans="1:17" x14ac:dyDescent="0.3">
      <c r="A256">
        <v>2024030849</v>
      </c>
      <c r="B256">
        <v>161.59472440344501</v>
      </c>
      <c r="C256">
        <v>101.811542273385</v>
      </c>
      <c r="D256">
        <v>108.38903712739101</v>
      </c>
      <c r="E256">
        <v>59.783182130060197</v>
      </c>
      <c r="F256">
        <v>0.994624811868415</v>
      </c>
      <c r="G256">
        <v>1175.2558491699899</v>
      </c>
      <c r="H256">
        <v>120.38677232550999</v>
      </c>
      <c r="I256">
        <v>46.447643979057503</v>
      </c>
      <c r="J256">
        <v>46.8232421875</v>
      </c>
      <c r="K256">
        <v>34.279365079365</v>
      </c>
      <c r="L256">
        <v>44.407380040236198</v>
      </c>
      <c r="M256">
        <v>120.38677232550999</v>
      </c>
      <c r="N256">
        <v>38</v>
      </c>
      <c r="O256">
        <v>1</v>
      </c>
      <c r="P256">
        <v>10.4</v>
      </c>
      <c r="Q256">
        <f t="shared" si="3"/>
        <v>1</v>
      </c>
    </row>
    <row r="257" spans="1:17" x14ac:dyDescent="0.3">
      <c r="A257">
        <v>2024030851</v>
      </c>
      <c r="B257">
        <v>143.44912280701701</v>
      </c>
      <c r="C257">
        <v>73.341160593792097</v>
      </c>
      <c r="D257">
        <v>87.443454790823196</v>
      </c>
      <c r="E257">
        <v>70.107962213225306</v>
      </c>
      <c r="F257">
        <v>0.978460730233779</v>
      </c>
      <c r="G257">
        <v>299.17652903645302</v>
      </c>
      <c r="H257">
        <v>94.709004489041405</v>
      </c>
      <c r="I257">
        <v>48.5912621359223</v>
      </c>
      <c r="J257">
        <v>47.535108958837696</v>
      </c>
      <c r="K257">
        <v>33.280103359173097</v>
      </c>
      <c r="L257">
        <v>38.910228880768699</v>
      </c>
      <c r="M257">
        <v>94.709004489041405</v>
      </c>
      <c r="N257">
        <v>52</v>
      </c>
      <c r="O257">
        <v>1</v>
      </c>
      <c r="P257">
        <v>11.8</v>
      </c>
      <c r="Q257">
        <f t="shared" si="3"/>
        <v>0</v>
      </c>
    </row>
    <row r="258" spans="1:17" x14ac:dyDescent="0.3">
      <c r="A258">
        <v>2024030852</v>
      </c>
      <c r="B258">
        <v>172.811882120327</v>
      </c>
      <c r="C258">
        <v>92.834478862630604</v>
      </c>
      <c r="D258">
        <v>103.902080783353</v>
      </c>
      <c r="E258">
        <v>79.977403257697006</v>
      </c>
      <c r="F258">
        <v>0.99867122247532203</v>
      </c>
      <c r="G258">
        <v>996.14543700622198</v>
      </c>
      <c r="H258">
        <v>118.026473901614</v>
      </c>
      <c r="I258">
        <v>41.979829814055996</v>
      </c>
      <c r="J258">
        <v>43.568638880792697</v>
      </c>
      <c r="K258">
        <v>32.916561047739698</v>
      </c>
      <c r="L258">
        <v>41.727595290954</v>
      </c>
      <c r="M258">
        <v>118.026473901614</v>
      </c>
      <c r="N258">
        <v>55</v>
      </c>
      <c r="O258">
        <v>0</v>
      </c>
      <c r="P258">
        <v>11.8</v>
      </c>
      <c r="Q258">
        <f t="shared" si="3"/>
        <v>0</v>
      </c>
    </row>
    <row r="259" spans="1:17" x14ac:dyDescent="0.3">
      <c r="A259">
        <v>2024030850</v>
      </c>
      <c r="B259">
        <v>189.248352410683</v>
      </c>
      <c r="C259">
        <v>101.64446756850499</v>
      </c>
      <c r="D259">
        <v>119.17204301075201</v>
      </c>
      <c r="E259">
        <v>87.603884842178203</v>
      </c>
      <c r="F259">
        <v>0.92444847385917195</v>
      </c>
      <c r="G259">
        <v>182.79248993873099</v>
      </c>
      <c r="H259">
        <v>138.80147284443001</v>
      </c>
      <c r="I259">
        <v>51.110475100171698</v>
      </c>
      <c r="J259">
        <v>50.445938676707897</v>
      </c>
      <c r="K259">
        <v>33.979930191972002</v>
      </c>
      <c r="L259">
        <v>42.186826140183598</v>
      </c>
      <c r="M259">
        <v>138.80147284443001</v>
      </c>
      <c r="N259">
        <v>33</v>
      </c>
      <c r="O259">
        <v>1</v>
      </c>
      <c r="P259">
        <v>12.4</v>
      </c>
      <c r="Q259">
        <f t="shared" ref="Q259:Q299" si="4">IF(P259&lt;10.5,1,0)</f>
        <v>0</v>
      </c>
    </row>
    <row r="260" spans="1:17" x14ac:dyDescent="0.3">
      <c r="A260">
        <v>2024030853</v>
      </c>
      <c r="B260">
        <v>170.19460847240001</v>
      </c>
      <c r="C260">
        <v>88.162259306803506</v>
      </c>
      <c r="D260">
        <v>103.303722721437</v>
      </c>
      <c r="E260">
        <v>82.032349165596898</v>
      </c>
      <c r="F260">
        <v>0.99769879826131402</v>
      </c>
      <c r="G260">
        <v>985.643896963609</v>
      </c>
      <c r="H260">
        <v>114.311074083568</v>
      </c>
      <c r="I260">
        <v>52.387702818104103</v>
      </c>
      <c r="J260">
        <v>48.739562624254397</v>
      </c>
      <c r="K260">
        <v>31.730702665282099</v>
      </c>
      <c r="L260">
        <v>41.896928463317799</v>
      </c>
      <c r="M260">
        <v>114.311074083568</v>
      </c>
      <c r="N260">
        <v>31</v>
      </c>
      <c r="O260">
        <v>1</v>
      </c>
      <c r="P260">
        <v>12.2</v>
      </c>
      <c r="Q260">
        <f t="shared" si="4"/>
        <v>0</v>
      </c>
    </row>
    <row r="261" spans="1:17" x14ac:dyDescent="0.3">
      <c r="A261">
        <v>2024030854</v>
      </c>
      <c r="B261">
        <v>169.54679854242499</v>
      </c>
      <c r="C261">
        <v>117.016241540864</v>
      </c>
      <c r="D261">
        <v>129.71108797501299</v>
      </c>
      <c r="E261">
        <v>52.530557001561597</v>
      </c>
      <c r="F261">
        <v>0.92162657969832795</v>
      </c>
      <c r="G261">
        <v>685.84020342656402</v>
      </c>
      <c r="H261">
        <v>135.82396013424099</v>
      </c>
      <c r="I261">
        <v>80.834087481146298</v>
      </c>
      <c r="J261">
        <v>78.735744089012499</v>
      </c>
      <c r="K261">
        <v>40.762828282828202</v>
      </c>
      <c r="L261">
        <v>52.0750454847527</v>
      </c>
      <c r="M261">
        <v>135.82396013424099</v>
      </c>
      <c r="N261">
        <v>32</v>
      </c>
      <c r="O261">
        <v>1</v>
      </c>
      <c r="P261">
        <v>12.4</v>
      </c>
      <c r="Q261">
        <f t="shared" si="4"/>
        <v>0</v>
      </c>
    </row>
    <row r="262" spans="1:17" x14ac:dyDescent="0.3">
      <c r="A262">
        <v>2024030855</v>
      </c>
      <c r="B262">
        <v>136.37405189620699</v>
      </c>
      <c r="C262">
        <v>76.982435129740495</v>
      </c>
      <c r="D262">
        <v>93.061277445109695</v>
      </c>
      <c r="E262">
        <v>59.391616766467003</v>
      </c>
      <c r="F262">
        <v>0.93535593892524205</v>
      </c>
      <c r="G262">
        <v>490.96225977544998</v>
      </c>
      <c r="H262">
        <v>96.563310069790603</v>
      </c>
      <c r="I262">
        <v>59.907826086956497</v>
      </c>
      <c r="J262">
        <v>55.143239625167297</v>
      </c>
      <c r="K262">
        <v>26.3586956521739</v>
      </c>
      <c r="L262">
        <v>33.592132362951503</v>
      </c>
      <c r="M262">
        <v>96.563310069790603</v>
      </c>
      <c r="N262">
        <v>79</v>
      </c>
      <c r="O262">
        <v>0</v>
      </c>
      <c r="P262">
        <v>13.4</v>
      </c>
      <c r="Q262">
        <f t="shared" si="4"/>
        <v>0</v>
      </c>
    </row>
    <row r="263" spans="1:17" x14ac:dyDescent="0.3">
      <c r="A263">
        <v>2024030857</v>
      </c>
      <c r="B263">
        <v>184.168171689926</v>
      </c>
      <c r="C263">
        <v>112.790899495719</v>
      </c>
      <c r="D263">
        <v>129.03647238184499</v>
      </c>
      <c r="E263">
        <v>71.377272194206597</v>
      </c>
      <c r="F263">
        <v>0.97083054998886598</v>
      </c>
      <c r="G263">
        <v>725.54128948547896</v>
      </c>
      <c r="H263">
        <v>138.83731896261301</v>
      </c>
      <c r="I263">
        <v>52.214786832164002</v>
      </c>
      <c r="J263">
        <v>48.907972858354498</v>
      </c>
      <c r="K263">
        <v>37.871279761904702</v>
      </c>
      <c r="L263">
        <v>52.413926336384399</v>
      </c>
      <c r="M263">
        <v>138.83731896261301</v>
      </c>
      <c r="N263">
        <v>29</v>
      </c>
      <c r="O263">
        <v>1</v>
      </c>
      <c r="P263">
        <v>10.7</v>
      </c>
      <c r="Q263">
        <f t="shared" si="4"/>
        <v>0</v>
      </c>
    </row>
    <row r="264" spans="1:17" x14ac:dyDescent="0.3">
      <c r="A264">
        <v>2024030856</v>
      </c>
      <c r="B264">
        <v>163.55484357331301</v>
      </c>
      <c r="C264">
        <v>93.062068099007405</v>
      </c>
      <c r="D264">
        <v>104.820957406709</v>
      </c>
      <c r="E264">
        <v>70.492775474305802</v>
      </c>
      <c r="F264">
        <v>0.98344210780759</v>
      </c>
      <c r="G264">
        <v>527.21253686631201</v>
      </c>
      <c r="H264">
        <v>118.40930570701499</v>
      </c>
      <c r="I264">
        <v>59.3073959938366</v>
      </c>
      <c r="J264">
        <v>54.243582089552199</v>
      </c>
      <c r="K264">
        <v>40.020317460317401</v>
      </c>
      <c r="L264">
        <v>52.441407650287502</v>
      </c>
      <c r="M264">
        <v>118.40930570701499</v>
      </c>
      <c r="N264">
        <v>48</v>
      </c>
      <c r="O264">
        <v>1</v>
      </c>
      <c r="P264">
        <v>10.9</v>
      </c>
      <c r="Q264">
        <f t="shared" si="4"/>
        <v>0</v>
      </c>
    </row>
    <row r="265" spans="1:17" x14ac:dyDescent="0.3">
      <c r="A265">
        <v>2024030858</v>
      </c>
      <c r="B265">
        <v>164.17796754910299</v>
      </c>
      <c r="C265">
        <v>92.275832621690796</v>
      </c>
      <c r="D265">
        <v>108.573697694278</v>
      </c>
      <c r="E265">
        <v>71.902134927412405</v>
      </c>
      <c r="F265">
        <v>0.99659516513449098</v>
      </c>
      <c r="G265">
        <v>677.72917637721196</v>
      </c>
      <c r="H265">
        <v>115.544182872739</v>
      </c>
      <c r="I265">
        <v>89.201535508637207</v>
      </c>
      <c r="J265">
        <v>84.169129720853803</v>
      </c>
      <c r="K265">
        <v>34.811934156378598</v>
      </c>
      <c r="L265">
        <v>46.948969698097898</v>
      </c>
      <c r="M265">
        <v>115.544182872739</v>
      </c>
      <c r="N265">
        <v>33</v>
      </c>
      <c r="O265">
        <v>1</v>
      </c>
      <c r="P265">
        <v>11.4</v>
      </c>
      <c r="Q265">
        <f t="shared" si="4"/>
        <v>0</v>
      </c>
    </row>
    <row r="266" spans="1:17" x14ac:dyDescent="0.3">
      <c r="A266">
        <v>2024030859</v>
      </c>
      <c r="B266">
        <v>174.960633861551</v>
      </c>
      <c r="C266">
        <v>111.22368640533701</v>
      </c>
      <c r="D266">
        <v>126.451709758131</v>
      </c>
      <c r="E266">
        <v>63.7369474562135</v>
      </c>
      <c r="F266">
        <v>0.99289843104872</v>
      </c>
      <c r="G266">
        <v>466.44074696833201</v>
      </c>
      <c r="H266">
        <v>132.20849228727801</v>
      </c>
      <c r="I266">
        <v>51.464005702066999</v>
      </c>
      <c r="J266">
        <v>48.788782816229102</v>
      </c>
      <c r="K266">
        <v>33.560371517027797</v>
      </c>
      <c r="L266">
        <v>47.636541626957801</v>
      </c>
      <c r="M266">
        <v>132.20849228727801</v>
      </c>
      <c r="N266">
        <v>24</v>
      </c>
      <c r="O266">
        <v>1</v>
      </c>
      <c r="P266">
        <v>10.9</v>
      </c>
      <c r="Q266">
        <f t="shared" si="4"/>
        <v>0</v>
      </c>
    </row>
    <row r="267" spans="1:17" x14ac:dyDescent="0.3">
      <c r="A267">
        <v>2024030860</v>
      </c>
      <c r="B267">
        <v>172.937041674119</v>
      </c>
      <c r="C267">
        <v>105.80826328027101</v>
      </c>
      <c r="D267">
        <v>122.26310141298499</v>
      </c>
      <c r="E267">
        <v>67.128778393847199</v>
      </c>
      <c r="F267">
        <v>0.98788310762651399</v>
      </c>
      <c r="G267">
        <v>581.70054675091399</v>
      </c>
      <c r="H267">
        <v>127.815277529894</v>
      </c>
      <c r="I267">
        <v>53.485238455715297</v>
      </c>
      <c r="J267">
        <v>51.644470868014203</v>
      </c>
      <c r="K267">
        <v>35.163963963963901</v>
      </c>
      <c r="L267">
        <v>44.096027342965399</v>
      </c>
      <c r="M267">
        <v>127.815277529894</v>
      </c>
      <c r="N267">
        <v>23</v>
      </c>
      <c r="O267">
        <v>1</v>
      </c>
      <c r="P267">
        <v>11.8</v>
      </c>
      <c r="Q267">
        <f t="shared" si="4"/>
        <v>0</v>
      </c>
    </row>
    <row r="268" spans="1:17" x14ac:dyDescent="0.3">
      <c r="A268">
        <v>2024030861</v>
      </c>
      <c r="B268">
        <v>168.116476482048</v>
      </c>
      <c r="C268">
        <v>115.464792652379</v>
      </c>
      <c r="D268">
        <v>128.67784581129899</v>
      </c>
      <c r="E268">
        <v>52.651683829668798</v>
      </c>
      <c r="F268">
        <v>0.83608587943848001</v>
      </c>
      <c r="G268">
        <v>429.756263288436</v>
      </c>
      <c r="H268">
        <v>133.202456527739</v>
      </c>
      <c r="I268">
        <v>44.824358974358901</v>
      </c>
      <c r="J268">
        <v>45.263535031847098</v>
      </c>
      <c r="K268">
        <v>32.726515151515102</v>
      </c>
      <c r="L268">
        <v>42.841910268507597</v>
      </c>
      <c r="M268">
        <v>133.202456527739</v>
      </c>
      <c r="N268">
        <v>44</v>
      </c>
      <c r="O268">
        <v>1</v>
      </c>
      <c r="P268">
        <v>11.4</v>
      </c>
      <c r="Q268">
        <f t="shared" si="4"/>
        <v>0</v>
      </c>
    </row>
    <row r="269" spans="1:17" x14ac:dyDescent="0.3">
      <c r="A269">
        <v>2024030862</v>
      </c>
      <c r="B269">
        <v>177.53930610452301</v>
      </c>
      <c r="C269">
        <v>103.394378568291</v>
      </c>
      <c r="D269">
        <v>120.237483530961</v>
      </c>
      <c r="E269">
        <v>74.144927536231805</v>
      </c>
      <c r="F269">
        <v>0.93771477663230196</v>
      </c>
      <c r="G269">
        <v>912.58401904992002</v>
      </c>
      <c r="H269">
        <v>128.78415094339601</v>
      </c>
      <c r="I269">
        <v>49.2686212361331</v>
      </c>
      <c r="J269">
        <v>49.940395095367798</v>
      </c>
      <c r="K269">
        <v>38.838195737637001</v>
      </c>
      <c r="L269">
        <v>48.892592569368702</v>
      </c>
      <c r="M269">
        <v>128.78415094339601</v>
      </c>
      <c r="N269">
        <v>23</v>
      </c>
      <c r="O269">
        <v>1</v>
      </c>
      <c r="P269">
        <v>11.3</v>
      </c>
      <c r="Q269">
        <f t="shared" si="4"/>
        <v>0</v>
      </c>
    </row>
    <row r="270" spans="1:17" x14ac:dyDescent="0.3">
      <c r="A270">
        <v>2024030864</v>
      </c>
      <c r="B270">
        <v>164.97872340425499</v>
      </c>
      <c r="C270">
        <v>101.679248032643</v>
      </c>
      <c r="D270">
        <v>116.3643252696</v>
      </c>
      <c r="E270">
        <v>63.299475371611699</v>
      </c>
      <c r="F270">
        <v>0.94790913037187097</v>
      </c>
      <c r="G270">
        <v>517.55769834765397</v>
      </c>
      <c r="H270">
        <v>122.548962715798</v>
      </c>
      <c r="I270">
        <v>43.726163234172297</v>
      </c>
      <c r="J270">
        <v>44.770064341347698</v>
      </c>
      <c r="K270">
        <v>33.3970856102003</v>
      </c>
      <c r="L270">
        <v>41.741126344346299</v>
      </c>
      <c r="M270">
        <v>122.548962715798</v>
      </c>
      <c r="N270">
        <v>32</v>
      </c>
      <c r="O270">
        <v>1</v>
      </c>
      <c r="P270">
        <v>8.6999999999999993</v>
      </c>
      <c r="Q270">
        <f t="shared" si="4"/>
        <v>1</v>
      </c>
    </row>
    <row r="271" spans="1:17" x14ac:dyDescent="0.3">
      <c r="A271">
        <v>2024030865</v>
      </c>
      <c r="B271">
        <v>178.78372651504401</v>
      </c>
      <c r="C271">
        <v>114.081932476338</v>
      </c>
      <c r="D271">
        <v>128.71493148749801</v>
      </c>
      <c r="E271">
        <v>64.701794038705998</v>
      </c>
      <c r="F271">
        <v>0.93226306154062799</v>
      </c>
      <c r="G271">
        <v>567.30483405856603</v>
      </c>
      <c r="H271">
        <v>135.18025387870199</v>
      </c>
      <c r="I271">
        <v>53.790028089887599</v>
      </c>
      <c r="J271">
        <v>51.035914702581302</v>
      </c>
      <c r="K271">
        <v>33.796348756688701</v>
      </c>
      <c r="L271">
        <v>47.148453620921202</v>
      </c>
      <c r="M271">
        <v>135.18025387870199</v>
      </c>
      <c r="N271">
        <v>63</v>
      </c>
      <c r="O271">
        <v>1</v>
      </c>
      <c r="P271">
        <v>10.4</v>
      </c>
      <c r="Q271">
        <f t="shared" si="4"/>
        <v>1</v>
      </c>
    </row>
    <row r="272" spans="1:17" x14ac:dyDescent="0.3">
      <c r="A272">
        <v>2024030866</v>
      </c>
      <c r="B272">
        <v>149.29719283970701</v>
      </c>
      <c r="C272">
        <v>99.714605370219601</v>
      </c>
      <c r="D272">
        <v>114.127542717656</v>
      </c>
      <c r="E272">
        <v>49.5999457553566</v>
      </c>
      <c r="F272">
        <v>0.91692016494287798</v>
      </c>
      <c r="G272">
        <v>1154.95853527036</v>
      </c>
      <c r="H272">
        <v>116.309451322643</v>
      </c>
      <c r="I272">
        <v>44.764021887824804</v>
      </c>
      <c r="J272">
        <v>44.717893987904603</v>
      </c>
      <c r="K272">
        <v>38.657427668368499</v>
      </c>
      <c r="L272">
        <v>47.921386771071198</v>
      </c>
      <c r="M272">
        <v>116.309451322643</v>
      </c>
      <c r="N272">
        <v>41</v>
      </c>
      <c r="O272">
        <v>1</v>
      </c>
      <c r="P272">
        <v>10.5</v>
      </c>
      <c r="Q272">
        <f t="shared" si="4"/>
        <v>0</v>
      </c>
    </row>
    <row r="273" spans="1:17" x14ac:dyDescent="0.3">
      <c r="A273">
        <v>2024030867</v>
      </c>
      <c r="B273">
        <v>153.44209575428999</v>
      </c>
      <c r="C273">
        <v>103.1684733514</v>
      </c>
      <c r="D273">
        <v>124.50722673893399</v>
      </c>
      <c r="E273">
        <v>50.273622402890602</v>
      </c>
      <c r="F273">
        <v>0.117705331412103</v>
      </c>
      <c r="G273">
        <v>1122.1998757537799</v>
      </c>
      <c r="H273">
        <v>120.55712996389801</v>
      </c>
      <c r="I273">
        <v>40.134249141429898</v>
      </c>
      <c r="J273">
        <v>42.506967485069602</v>
      </c>
      <c r="K273">
        <v>33.462881022615498</v>
      </c>
      <c r="L273">
        <v>44.031255131638297</v>
      </c>
      <c r="M273">
        <v>120.55712996389801</v>
      </c>
      <c r="N273">
        <v>23</v>
      </c>
      <c r="O273">
        <v>1</v>
      </c>
      <c r="P273">
        <v>12.1</v>
      </c>
      <c r="Q273">
        <f t="shared" si="4"/>
        <v>0</v>
      </c>
    </row>
    <row r="274" spans="1:17" x14ac:dyDescent="0.3">
      <c r="A274">
        <v>2024030869</v>
      </c>
      <c r="B274">
        <v>163.057736720554</v>
      </c>
      <c r="C274">
        <v>105.188943418013</v>
      </c>
      <c r="D274">
        <v>118.879763279445</v>
      </c>
      <c r="E274">
        <v>57.9057448036951</v>
      </c>
      <c r="F274">
        <v>0.91676185037121605</v>
      </c>
      <c r="G274">
        <v>537.58627060787001</v>
      </c>
      <c r="H274">
        <v>124.672250859106</v>
      </c>
      <c r="I274">
        <v>50.5936231884058</v>
      </c>
      <c r="J274">
        <v>47.005048380311301</v>
      </c>
      <c r="K274">
        <v>35.411111111111097</v>
      </c>
      <c r="L274">
        <v>45.8544477093875</v>
      </c>
      <c r="M274">
        <v>124.672250859106</v>
      </c>
      <c r="N274">
        <v>24</v>
      </c>
      <c r="O274">
        <v>1</v>
      </c>
      <c r="P274">
        <v>12.1</v>
      </c>
      <c r="Q274">
        <f t="shared" si="4"/>
        <v>0</v>
      </c>
    </row>
    <row r="275" spans="1:17" x14ac:dyDescent="0.3">
      <c r="A275">
        <v>2024030868</v>
      </c>
      <c r="B275">
        <v>152.58998435054701</v>
      </c>
      <c r="C275">
        <v>86.159512631343603</v>
      </c>
      <c r="D275">
        <v>102.434384082271</v>
      </c>
      <c r="E275">
        <v>66.430471719204107</v>
      </c>
      <c r="F275">
        <v>0.90634938041451896</v>
      </c>
      <c r="G275">
        <v>567.80379253629599</v>
      </c>
      <c r="H275">
        <v>108.15398171604799</v>
      </c>
      <c r="I275">
        <v>54.067415730336997</v>
      </c>
      <c r="J275">
        <v>51.779454439930298</v>
      </c>
      <c r="K275">
        <v>34.741885143570499</v>
      </c>
      <c r="L275">
        <v>40.032843381945902</v>
      </c>
      <c r="M275">
        <v>108.15398171604799</v>
      </c>
      <c r="N275">
        <v>38</v>
      </c>
      <c r="O275">
        <v>1</v>
      </c>
      <c r="P275">
        <v>10.9</v>
      </c>
      <c r="Q275">
        <f t="shared" si="4"/>
        <v>0</v>
      </c>
    </row>
    <row r="276" spans="1:17" x14ac:dyDescent="0.3">
      <c r="A276">
        <v>2024030871</v>
      </c>
      <c r="B276">
        <v>178.96498548621099</v>
      </c>
      <c r="C276">
        <v>114.012155297532</v>
      </c>
      <c r="D276">
        <v>119.746008708272</v>
      </c>
      <c r="E276">
        <v>64.952830188679201</v>
      </c>
      <c r="F276">
        <v>0.90170484816195995</v>
      </c>
      <c r="G276">
        <v>394.65097407698897</v>
      </c>
      <c r="H276">
        <v>134.212247109826</v>
      </c>
      <c r="I276">
        <v>48.4554140127388</v>
      </c>
      <c r="J276">
        <v>48.109548167092903</v>
      </c>
      <c r="K276">
        <v>34.313296903460802</v>
      </c>
      <c r="L276">
        <v>44.056191626819903</v>
      </c>
      <c r="M276">
        <v>134.212247109826</v>
      </c>
      <c r="N276">
        <v>68</v>
      </c>
      <c r="O276">
        <v>1</v>
      </c>
      <c r="P276">
        <v>11.5</v>
      </c>
      <c r="Q276">
        <f t="shared" si="4"/>
        <v>0</v>
      </c>
    </row>
    <row r="277" spans="1:17" x14ac:dyDescent="0.3">
      <c r="A277">
        <v>2024030872</v>
      </c>
      <c r="B277">
        <v>157.81738772993501</v>
      </c>
      <c r="C277">
        <v>95.545267701161194</v>
      </c>
      <c r="D277">
        <v>103.23255574966601</v>
      </c>
      <c r="E277">
        <v>62.272120028773998</v>
      </c>
      <c r="F277">
        <v>0.98450704225352104</v>
      </c>
      <c r="G277">
        <v>911.46244630388901</v>
      </c>
      <c r="H277">
        <v>115.71418374630299</v>
      </c>
      <c r="I277">
        <v>59.303289473684202</v>
      </c>
      <c r="J277">
        <v>54.010608856088503</v>
      </c>
      <c r="K277">
        <v>38.739194139194097</v>
      </c>
      <c r="L277">
        <v>47.544823246607997</v>
      </c>
      <c r="M277">
        <v>115.71418374630299</v>
      </c>
      <c r="N277">
        <v>55</v>
      </c>
      <c r="O277">
        <v>0</v>
      </c>
      <c r="P277">
        <v>16.100000000000001</v>
      </c>
      <c r="Q277">
        <f t="shared" si="4"/>
        <v>0</v>
      </c>
    </row>
    <row r="278" spans="1:17" x14ac:dyDescent="0.3">
      <c r="A278">
        <v>202403091</v>
      </c>
      <c r="B278">
        <v>159.08511897715101</v>
      </c>
      <c r="C278">
        <v>113.789866224695</v>
      </c>
      <c r="D278">
        <v>124.15378240795501</v>
      </c>
      <c r="E278">
        <v>45.355865987924702</v>
      </c>
      <c r="F278">
        <v>0.84068512435476295</v>
      </c>
      <c r="G278">
        <v>563.81651686599798</v>
      </c>
      <c r="H278">
        <v>129.555490585896</v>
      </c>
      <c r="I278">
        <v>45.567089354172801</v>
      </c>
      <c r="J278">
        <v>45.759133611690999</v>
      </c>
      <c r="K278">
        <v>32.985142118863003</v>
      </c>
      <c r="L278">
        <v>39.880333391499903</v>
      </c>
      <c r="M278">
        <v>129.555490585896</v>
      </c>
      <c r="N278">
        <v>43</v>
      </c>
      <c r="O278">
        <v>1</v>
      </c>
      <c r="P278">
        <v>10.5</v>
      </c>
      <c r="Q278">
        <f t="shared" si="4"/>
        <v>0</v>
      </c>
    </row>
    <row r="279" spans="1:17" x14ac:dyDescent="0.3">
      <c r="A279">
        <v>202403092</v>
      </c>
      <c r="B279">
        <v>179.084697508896</v>
      </c>
      <c r="C279">
        <v>127.86234875444801</v>
      </c>
      <c r="D279">
        <v>123.63459074732999</v>
      </c>
      <c r="E279">
        <v>51.222348754448397</v>
      </c>
      <c r="F279">
        <v>0.77763923524522005</v>
      </c>
      <c r="G279">
        <v>553.42966149785696</v>
      </c>
      <c r="H279">
        <v>143.06443846480599</v>
      </c>
      <c r="I279">
        <v>51.784269662921297</v>
      </c>
      <c r="J279">
        <v>50.556812824139499</v>
      </c>
      <c r="K279">
        <v>35.841926894214403</v>
      </c>
      <c r="L279">
        <v>48.091769455888297</v>
      </c>
      <c r="M279">
        <v>143.06443846480599</v>
      </c>
      <c r="N279">
        <v>48</v>
      </c>
      <c r="O279">
        <v>1</v>
      </c>
      <c r="P279">
        <v>11.2</v>
      </c>
      <c r="Q279">
        <f t="shared" si="4"/>
        <v>0</v>
      </c>
    </row>
    <row r="280" spans="1:17" x14ac:dyDescent="0.3">
      <c r="A280">
        <v>202403093</v>
      </c>
      <c r="B280">
        <v>179.88708279150401</v>
      </c>
      <c r="C280">
        <v>129</v>
      </c>
      <c r="D280">
        <v>142.74100563502299</v>
      </c>
      <c r="E280">
        <v>50.887082791504099</v>
      </c>
      <c r="F280">
        <v>0.61874197689345301</v>
      </c>
      <c r="G280">
        <v>357.99496525367903</v>
      </c>
      <c r="H280">
        <v>146.391276321443</v>
      </c>
      <c r="I280">
        <v>54.845839017735301</v>
      </c>
      <c r="J280">
        <v>54.901234567901199</v>
      </c>
      <c r="K280">
        <v>37.689738919247098</v>
      </c>
      <c r="L280">
        <v>45.869159752152797</v>
      </c>
      <c r="M280">
        <v>146.391276321443</v>
      </c>
      <c r="N280">
        <v>76</v>
      </c>
      <c r="O280">
        <v>1</v>
      </c>
      <c r="P280">
        <v>12.1</v>
      </c>
      <c r="Q280">
        <f t="shared" si="4"/>
        <v>0</v>
      </c>
    </row>
    <row r="281" spans="1:17" x14ac:dyDescent="0.3">
      <c r="A281">
        <v>202403094</v>
      </c>
      <c r="B281">
        <v>161.81538205427</v>
      </c>
      <c r="C281">
        <v>113.57133344431401</v>
      </c>
      <c r="D281">
        <v>127.687447977359</v>
      </c>
      <c r="E281">
        <v>48.244048609955001</v>
      </c>
      <c r="F281">
        <v>0.57466436043159497</v>
      </c>
      <c r="G281">
        <v>855.82540316837503</v>
      </c>
      <c r="H281">
        <v>130.40327895864201</v>
      </c>
      <c r="I281">
        <v>42.347629195524704</v>
      </c>
      <c r="J281">
        <v>41.1740337390561</v>
      </c>
      <c r="K281">
        <v>32.2556053811659</v>
      </c>
      <c r="L281">
        <v>43.835375693962497</v>
      </c>
      <c r="M281">
        <v>130.40327895864201</v>
      </c>
      <c r="N281">
        <v>69</v>
      </c>
      <c r="O281">
        <v>1</v>
      </c>
      <c r="P281">
        <v>7.6</v>
      </c>
      <c r="Q281">
        <f t="shared" si="4"/>
        <v>1</v>
      </c>
    </row>
    <row r="282" spans="1:17" x14ac:dyDescent="0.3">
      <c r="A282">
        <v>202403095</v>
      </c>
      <c r="B282">
        <v>171.341773670946</v>
      </c>
      <c r="C282">
        <v>122.729629185167</v>
      </c>
      <c r="D282">
        <v>126.959558382335</v>
      </c>
      <c r="E282">
        <v>48.612144485779403</v>
      </c>
      <c r="F282">
        <v>0.65124481327800798</v>
      </c>
      <c r="G282">
        <v>578.02775795786897</v>
      </c>
      <c r="H282">
        <v>137.96877606959799</v>
      </c>
      <c r="I282">
        <v>44.2236917768832</v>
      </c>
      <c r="J282">
        <v>45.203978779840803</v>
      </c>
      <c r="K282">
        <v>33.502812939521803</v>
      </c>
      <c r="L282">
        <v>41.726408290276296</v>
      </c>
      <c r="M282">
        <v>137.96877606959799</v>
      </c>
      <c r="N282">
        <v>71</v>
      </c>
      <c r="O282">
        <v>1</v>
      </c>
      <c r="P282">
        <v>11.8</v>
      </c>
      <c r="Q282">
        <f t="shared" si="4"/>
        <v>0</v>
      </c>
    </row>
    <row r="283" spans="1:17" x14ac:dyDescent="0.3">
      <c r="A283">
        <v>202403096</v>
      </c>
      <c r="B283">
        <v>184.75872833319599</v>
      </c>
      <c r="C283">
        <v>149.60962786494699</v>
      </c>
      <c r="D283">
        <v>167.03483118376701</v>
      </c>
      <c r="E283">
        <v>35.149100468249401</v>
      </c>
      <c r="F283">
        <v>0.17307379051962801</v>
      </c>
      <c r="G283">
        <v>775.76921887880701</v>
      </c>
      <c r="H283">
        <v>162.545632333767</v>
      </c>
      <c r="I283">
        <v>44.202642132578397</v>
      </c>
      <c r="J283">
        <v>46.647733478973201</v>
      </c>
      <c r="K283">
        <v>36.130965391621103</v>
      </c>
      <c r="L283">
        <v>54.926105058753599</v>
      </c>
      <c r="M283">
        <v>162.545632333767</v>
      </c>
      <c r="N283">
        <v>40</v>
      </c>
      <c r="O283">
        <v>1</v>
      </c>
      <c r="P283">
        <v>10.9</v>
      </c>
      <c r="Q283">
        <f t="shared" si="4"/>
        <v>0</v>
      </c>
    </row>
    <row r="284" spans="1:17" x14ac:dyDescent="0.3">
      <c r="A284">
        <v>202403097</v>
      </c>
      <c r="B284">
        <v>161.054804398774</v>
      </c>
      <c r="C284">
        <v>108.304939606994</v>
      </c>
      <c r="D284">
        <v>115.286641427798</v>
      </c>
      <c r="E284">
        <v>52.749864791779302</v>
      </c>
      <c r="F284">
        <v>0.94568851960684897</v>
      </c>
      <c r="G284">
        <v>1227.29776256787</v>
      </c>
      <c r="H284">
        <v>124.880446525027</v>
      </c>
      <c r="I284">
        <v>50.45</v>
      </c>
      <c r="J284">
        <v>48.770635222518003</v>
      </c>
      <c r="K284">
        <v>35.388557543627101</v>
      </c>
      <c r="L284">
        <v>44.279371864657598</v>
      </c>
      <c r="M284">
        <v>124.880446525027</v>
      </c>
      <c r="N284">
        <v>66</v>
      </c>
      <c r="O284">
        <v>1</v>
      </c>
      <c r="P284">
        <v>13.5</v>
      </c>
      <c r="Q284">
        <f t="shared" si="4"/>
        <v>0</v>
      </c>
    </row>
    <row r="285" spans="1:17" x14ac:dyDescent="0.3">
      <c r="A285">
        <v>202403098</v>
      </c>
      <c r="B285">
        <v>177.94231974921601</v>
      </c>
      <c r="C285">
        <v>118.648589341692</v>
      </c>
      <c r="D285">
        <v>130.11410658307199</v>
      </c>
      <c r="E285">
        <v>59.293730407523498</v>
      </c>
      <c r="F285">
        <v>0.93219254757716297</v>
      </c>
      <c r="G285">
        <v>785.46833472240803</v>
      </c>
      <c r="H285">
        <v>137.62161315583299</v>
      </c>
      <c r="I285">
        <v>63.5756541524459</v>
      </c>
      <c r="J285">
        <v>64.053145336225597</v>
      </c>
      <c r="K285">
        <v>36.833922261484098</v>
      </c>
      <c r="L285">
        <v>50.668281450177801</v>
      </c>
      <c r="M285">
        <v>137.62161315583299</v>
      </c>
      <c r="N285">
        <v>64</v>
      </c>
      <c r="O285">
        <v>1</v>
      </c>
      <c r="P285">
        <v>12.1</v>
      </c>
      <c r="Q285">
        <f t="shared" si="4"/>
        <v>0</v>
      </c>
    </row>
    <row r="286" spans="1:17" x14ac:dyDescent="0.3">
      <c r="A286">
        <v>202403099</v>
      </c>
      <c r="B286">
        <v>126.903116442821</v>
      </c>
      <c r="C286">
        <v>78.477506845742596</v>
      </c>
      <c r="D286">
        <v>82.646629286738801</v>
      </c>
      <c r="E286">
        <v>48.425609597079102</v>
      </c>
      <c r="F286">
        <v>0.93323496864625599</v>
      </c>
      <c r="G286">
        <v>537.49342657634702</v>
      </c>
      <c r="H286">
        <v>94.035233824471405</v>
      </c>
      <c r="I286">
        <v>44.791254554919298</v>
      </c>
      <c r="J286">
        <v>44.699852869053402</v>
      </c>
      <c r="K286">
        <v>38.545563549160597</v>
      </c>
      <c r="L286">
        <v>45.567100622466803</v>
      </c>
      <c r="M286">
        <v>94.035233824471405</v>
      </c>
      <c r="N286">
        <v>76</v>
      </c>
      <c r="O286">
        <v>0</v>
      </c>
      <c r="P286">
        <v>14.1</v>
      </c>
      <c r="Q286">
        <f t="shared" si="4"/>
        <v>0</v>
      </c>
    </row>
    <row r="287" spans="1:17" x14ac:dyDescent="0.3">
      <c r="A287">
        <v>2024030910</v>
      </c>
      <c r="B287">
        <v>162.196895787139</v>
      </c>
      <c r="C287">
        <v>112.673614190687</v>
      </c>
      <c r="D287">
        <v>123.043680709534</v>
      </c>
      <c r="E287">
        <v>49.5232815964523</v>
      </c>
      <c r="F287">
        <v>0.76</v>
      </c>
      <c r="G287">
        <v>492.909248161601</v>
      </c>
      <c r="H287">
        <v>128.628989361702</v>
      </c>
      <c r="I287">
        <v>68.907670454545396</v>
      </c>
      <c r="J287">
        <v>61.241269841269798</v>
      </c>
      <c r="K287">
        <v>35.822222222222202</v>
      </c>
      <c r="L287">
        <v>47.718995088506603</v>
      </c>
      <c r="M287">
        <v>128.628989361702</v>
      </c>
      <c r="N287">
        <v>73</v>
      </c>
      <c r="O287">
        <v>0</v>
      </c>
      <c r="P287">
        <v>14.2</v>
      </c>
      <c r="Q287">
        <f t="shared" si="4"/>
        <v>0</v>
      </c>
    </row>
    <row r="288" spans="1:17" x14ac:dyDescent="0.3">
      <c r="A288">
        <v>2024030911</v>
      </c>
      <c r="B288">
        <v>165.21304697369899</v>
      </c>
      <c r="C288">
        <v>117.373837142529</v>
      </c>
      <c r="D288">
        <v>123.61100264155201</v>
      </c>
      <c r="E288">
        <v>47.839209831170301</v>
      </c>
      <c r="F288">
        <v>0.91390728476821104</v>
      </c>
      <c r="G288">
        <v>682.51934592326302</v>
      </c>
      <c r="H288">
        <v>133.105239179954</v>
      </c>
      <c r="I288">
        <v>45.647457627118598</v>
      </c>
      <c r="J288">
        <v>46.2619397501836</v>
      </c>
      <c r="K288">
        <v>41.038305428716299</v>
      </c>
      <c r="L288">
        <v>49.133707237423998</v>
      </c>
      <c r="M288">
        <v>133.105239179954</v>
      </c>
      <c r="N288">
        <v>53</v>
      </c>
      <c r="O288">
        <v>0</v>
      </c>
      <c r="P288">
        <v>13.6</v>
      </c>
      <c r="Q288">
        <f t="shared" si="4"/>
        <v>0</v>
      </c>
    </row>
    <row r="289" spans="1:17" x14ac:dyDescent="0.3">
      <c r="A289">
        <v>2024030912</v>
      </c>
      <c r="B289">
        <v>176.816211878009</v>
      </c>
      <c r="C289">
        <v>116.38583467094701</v>
      </c>
      <c r="D289">
        <v>133.95626003210199</v>
      </c>
      <c r="E289">
        <v>60.430377207062598</v>
      </c>
      <c r="F289">
        <v>0.38050314465408802</v>
      </c>
      <c r="G289">
        <v>422.73943452404501</v>
      </c>
      <c r="H289">
        <v>136.36012024048</v>
      </c>
      <c r="I289">
        <v>51.576700434153402</v>
      </c>
      <c r="J289">
        <v>48.810272536687599</v>
      </c>
      <c r="K289">
        <v>33.721185185185099</v>
      </c>
      <c r="L289">
        <v>44.545652220872299</v>
      </c>
      <c r="M289">
        <v>136.36012024048</v>
      </c>
      <c r="N289">
        <v>76</v>
      </c>
      <c r="O289">
        <v>0</v>
      </c>
      <c r="P289">
        <v>11.1</v>
      </c>
      <c r="Q289">
        <f t="shared" si="4"/>
        <v>0</v>
      </c>
    </row>
    <row r="290" spans="1:17" x14ac:dyDescent="0.3">
      <c r="A290">
        <v>2024030913</v>
      </c>
      <c r="B290">
        <v>149.573713891126</v>
      </c>
      <c r="C290">
        <v>105.284037288525</v>
      </c>
      <c r="D290">
        <v>114.40004603521599</v>
      </c>
      <c r="E290">
        <v>44.289676602600899</v>
      </c>
      <c r="F290">
        <v>0.70305566121465701</v>
      </c>
      <c r="G290">
        <v>690.28103115835995</v>
      </c>
      <c r="H290">
        <v>119.48568801011599</v>
      </c>
      <c r="I290">
        <v>44.572192513368897</v>
      </c>
      <c r="J290">
        <v>45.046248085758002</v>
      </c>
      <c r="K290">
        <v>34.613492063491996</v>
      </c>
      <c r="L290">
        <v>43.1834691475553</v>
      </c>
      <c r="M290">
        <v>119.48568801011599</v>
      </c>
      <c r="N290">
        <v>61</v>
      </c>
      <c r="O290">
        <v>0</v>
      </c>
      <c r="P290">
        <v>14.1</v>
      </c>
      <c r="Q290">
        <f t="shared" si="4"/>
        <v>0</v>
      </c>
    </row>
    <row r="291" spans="1:17" x14ac:dyDescent="0.3">
      <c r="A291">
        <v>2024030914</v>
      </c>
      <c r="B291">
        <v>152.50891520348401</v>
      </c>
      <c r="C291">
        <v>96.374574656322295</v>
      </c>
      <c r="D291">
        <v>98.442629644752898</v>
      </c>
      <c r="E291">
        <v>56.134340547162097</v>
      </c>
      <c r="F291">
        <v>0.91461767089975599</v>
      </c>
      <c r="G291">
        <v>500.32183857441697</v>
      </c>
      <c r="H291">
        <v>112.725626927718</v>
      </c>
      <c r="I291">
        <v>45.651496514965103</v>
      </c>
      <c r="J291">
        <v>46.1634188034188</v>
      </c>
      <c r="K291">
        <v>35.804175665946701</v>
      </c>
      <c r="L291">
        <v>38.233493313227299</v>
      </c>
      <c r="M291">
        <v>112.725626927718</v>
      </c>
      <c r="N291">
        <v>65</v>
      </c>
      <c r="O291">
        <v>1</v>
      </c>
      <c r="P291">
        <v>9.4</v>
      </c>
      <c r="Q291">
        <f t="shared" si="4"/>
        <v>1</v>
      </c>
    </row>
    <row r="292" spans="1:17" x14ac:dyDescent="0.3">
      <c r="A292">
        <v>2024030915</v>
      </c>
      <c r="B292">
        <v>172.796490207484</v>
      </c>
      <c r="C292">
        <v>113.789800271475</v>
      </c>
      <c r="D292">
        <v>112.263816172193</v>
      </c>
      <c r="E292">
        <v>59.006689936009302</v>
      </c>
      <c r="F292">
        <v>0.93799058084772302</v>
      </c>
      <c r="G292">
        <v>878.71790858548798</v>
      </c>
      <c r="H292">
        <v>131.16757018393</v>
      </c>
      <c r="I292">
        <v>43.381720430107499</v>
      </c>
      <c r="J292">
        <v>45.457844574779998</v>
      </c>
      <c r="K292">
        <v>35.186707255200403</v>
      </c>
      <c r="L292">
        <v>48.789004451921102</v>
      </c>
      <c r="M292">
        <v>131.16757018393</v>
      </c>
      <c r="N292">
        <v>51</v>
      </c>
      <c r="O292">
        <v>1</v>
      </c>
      <c r="P292">
        <v>10.9</v>
      </c>
      <c r="Q292">
        <f t="shared" si="4"/>
        <v>0</v>
      </c>
    </row>
    <row r="293" spans="1:17" x14ac:dyDescent="0.3">
      <c r="A293">
        <v>2024030916</v>
      </c>
      <c r="B293">
        <v>166.89625776621801</v>
      </c>
      <c r="C293">
        <v>114.597890478254</v>
      </c>
      <c r="D293">
        <v>127.408900447912</v>
      </c>
      <c r="E293">
        <v>52.298367287964098</v>
      </c>
      <c r="F293">
        <v>0.78966948061239095</v>
      </c>
      <c r="G293">
        <v>567.92338350138903</v>
      </c>
      <c r="H293">
        <v>132.198422939068</v>
      </c>
      <c r="I293">
        <v>47.988122171945697</v>
      </c>
      <c r="J293">
        <v>46.284791038345503</v>
      </c>
      <c r="K293">
        <v>34.596697453120598</v>
      </c>
      <c r="L293">
        <v>42.926613215899899</v>
      </c>
      <c r="M293">
        <v>132.198422939068</v>
      </c>
      <c r="N293">
        <v>61</v>
      </c>
      <c r="O293">
        <v>1</v>
      </c>
      <c r="P293">
        <v>12.8</v>
      </c>
      <c r="Q293">
        <f t="shared" si="4"/>
        <v>0</v>
      </c>
    </row>
    <row r="294" spans="1:17" x14ac:dyDescent="0.3">
      <c r="A294">
        <v>2024030917</v>
      </c>
      <c r="B294">
        <v>154.71337817638201</v>
      </c>
      <c r="C294">
        <v>100.368086696562</v>
      </c>
      <c r="D294">
        <v>109.092488789237</v>
      </c>
      <c r="E294">
        <v>54.345291479820602</v>
      </c>
      <c r="F294">
        <v>0.867543171114599</v>
      </c>
      <c r="G294">
        <v>509.87461091262799</v>
      </c>
      <c r="H294">
        <v>117.345938897168</v>
      </c>
      <c r="I294">
        <v>71.8192307692307</v>
      </c>
      <c r="J294">
        <v>69.102389078498206</v>
      </c>
      <c r="K294">
        <v>34.180971390552202</v>
      </c>
      <c r="L294">
        <v>42.427914425095402</v>
      </c>
      <c r="M294">
        <v>117.345938897168</v>
      </c>
      <c r="N294">
        <v>21</v>
      </c>
      <c r="O294">
        <v>1</v>
      </c>
      <c r="P294">
        <v>10.5</v>
      </c>
      <c r="Q294">
        <f t="shared" si="4"/>
        <v>0</v>
      </c>
    </row>
    <row r="295" spans="1:17" x14ac:dyDescent="0.3">
      <c r="A295">
        <v>2024030918</v>
      </c>
      <c r="B295">
        <v>166.08298261665101</v>
      </c>
      <c r="C295">
        <v>124.640347666971</v>
      </c>
      <c r="D295">
        <v>134.30777676120701</v>
      </c>
      <c r="E295">
        <v>41.4426349496797</v>
      </c>
      <c r="F295">
        <v>0.563065843621399</v>
      </c>
      <c r="G295">
        <v>624.093466624342</v>
      </c>
      <c r="H295">
        <v>138.229450825556</v>
      </c>
      <c r="I295">
        <v>43.954184796519002</v>
      </c>
      <c r="J295">
        <v>44.112605485232002</v>
      </c>
      <c r="K295">
        <v>32.873507057546099</v>
      </c>
      <c r="L295">
        <v>39.280451402213799</v>
      </c>
      <c r="M295">
        <v>138.229450825556</v>
      </c>
      <c r="N295">
        <v>25</v>
      </c>
      <c r="O295">
        <v>1</v>
      </c>
      <c r="P295">
        <v>13.9</v>
      </c>
      <c r="Q295">
        <f t="shared" si="4"/>
        <v>0</v>
      </c>
    </row>
    <row r="296" spans="1:17" x14ac:dyDescent="0.3">
      <c r="A296">
        <v>2024030919</v>
      </c>
      <c r="B296">
        <v>179.353919239905</v>
      </c>
      <c r="C296">
        <v>126.951306413301</v>
      </c>
      <c r="D296">
        <v>129.98082796063699</v>
      </c>
      <c r="E296">
        <v>52.402612826603303</v>
      </c>
      <c r="F296">
        <v>0.83831483062909196</v>
      </c>
      <c r="G296">
        <v>483.68288685192499</v>
      </c>
      <c r="H296">
        <v>142.68783783783701</v>
      </c>
      <c r="I296">
        <v>47.1373056994818</v>
      </c>
      <c r="J296">
        <v>45.507364975450002</v>
      </c>
      <c r="K296">
        <v>32.004861111111097</v>
      </c>
      <c r="L296">
        <v>43.912396329355602</v>
      </c>
      <c r="M296">
        <v>142.68783783783701</v>
      </c>
      <c r="N296">
        <v>50</v>
      </c>
      <c r="O296">
        <v>1</v>
      </c>
      <c r="P296">
        <v>7.9</v>
      </c>
      <c r="Q296">
        <f t="shared" si="4"/>
        <v>1</v>
      </c>
    </row>
    <row r="297" spans="1:17" x14ac:dyDescent="0.3">
      <c r="A297">
        <v>2024030920</v>
      </c>
      <c r="B297">
        <v>159.40766193887899</v>
      </c>
      <c r="C297">
        <v>120.22707998245301</v>
      </c>
      <c r="D297">
        <v>133.205146951308</v>
      </c>
      <c r="E297">
        <v>39.180581956426302</v>
      </c>
      <c r="F297">
        <v>0.44394488759970901</v>
      </c>
      <c r="G297">
        <v>472.94574727161699</v>
      </c>
      <c r="H297">
        <v>134.31246393537199</v>
      </c>
      <c r="I297">
        <v>43.302960399846199</v>
      </c>
      <c r="J297">
        <v>44.715836012861701</v>
      </c>
      <c r="K297">
        <v>33.822222222222202</v>
      </c>
      <c r="L297">
        <v>40.416468545701598</v>
      </c>
      <c r="M297">
        <v>134.31246393537199</v>
      </c>
      <c r="N297">
        <v>41</v>
      </c>
      <c r="O297">
        <v>1</v>
      </c>
      <c r="P297">
        <v>10.5</v>
      </c>
      <c r="Q297">
        <f t="shared" si="4"/>
        <v>0</v>
      </c>
    </row>
    <row r="298" spans="1:17" x14ac:dyDescent="0.3">
      <c r="A298">
        <v>2024030921</v>
      </c>
      <c r="B298">
        <v>148.99811631739999</v>
      </c>
      <c r="C298">
        <v>77.244407817282706</v>
      </c>
      <c r="D298">
        <v>68.8059806922533</v>
      </c>
      <c r="E298">
        <v>71.753708500117696</v>
      </c>
      <c r="F298">
        <v>1</v>
      </c>
      <c r="G298">
        <v>546.347868432832</v>
      </c>
      <c r="H298">
        <v>99.009345794392502</v>
      </c>
      <c r="I298">
        <v>47.522064323111401</v>
      </c>
      <c r="J298">
        <v>45.775663206459001</v>
      </c>
      <c r="K298">
        <v>35.1413333333333</v>
      </c>
      <c r="L298">
        <v>41.989075571134798</v>
      </c>
      <c r="M298">
        <v>99.009345794392502</v>
      </c>
      <c r="N298">
        <v>43</v>
      </c>
      <c r="O298">
        <v>0</v>
      </c>
      <c r="P298">
        <v>15.1</v>
      </c>
      <c r="Q298">
        <f t="shared" si="4"/>
        <v>0</v>
      </c>
    </row>
    <row r="299" spans="1:17" x14ac:dyDescent="0.3">
      <c r="A299">
        <v>2024030922</v>
      </c>
      <c r="B299">
        <v>168.36909970066699</v>
      </c>
      <c r="C299">
        <v>113.681786783329</v>
      </c>
      <c r="D299">
        <v>127.52912733133699</v>
      </c>
      <c r="E299">
        <v>54.687312917338197</v>
      </c>
      <c r="F299">
        <v>0.79075218410398396</v>
      </c>
      <c r="G299">
        <v>270.45852703044397</v>
      </c>
      <c r="H299">
        <v>136.96846170349701</v>
      </c>
      <c r="I299">
        <v>54.292763157894697</v>
      </c>
      <c r="J299">
        <v>51.802512212142297</v>
      </c>
      <c r="K299">
        <v>34.954320987654299</v>
      </c>
      <c r="L299">
        <v>46.035074311138203</v>
      </c>
      <c r="M299">
        <v>136.96846170349701</v>
      </c>
      <c r="N299">
        <v>34</v>
      </c>
      <c r="O299">
        <v>1</v>
      </c>
      <c r="P299">
        <v>12.4</v>
      </c>
      <c r="Q299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C471-9B24-4479-BDC7-5C7211C7D2A8}">
  <dimension ref="A1:J427"/>
  <sheetViews>
    <sheetView workbookViewId="0">
      <selection activeCell="I1" sqref="I1:J1048576"/>
    </sheetView>
  </sheetViews>
  <sheetFormatPr defaultRowHeight="14.4" x14ac:dyDescent="0.3"/>
  <cols>
    <col min="1" max="1" width="14.21875" bestFit="1" customWidth="1"/>
    <col min="2" max="2" width="26.88671875" bestFit="1" customWidth="1"/>
    <col min="3" max="3" width="26.88671875" customWidth="1"/>
    <col min="4" max="4" width="12" bestFit="1" customWidth="1"/>
    <col min="8" max="8" width="11" bestFit="1" customWidth="1"/>
  </cols>
  <sheetData>
    <row r="1" spans="1:10" x14ac:dyDescent="0.3">
      <c r="A1" t="s">
        <v>0</v>
      </c>
      <c r="B1" t="s">
        <v>17</v>
      </c>
      <c r="C1" t="s">
        <v>18</v>
      </c>
      <c r="D1" t="s">
        <v>14</v>
      </c>
      <c r="H1" t="s">
        <v>0</v>
      </c>
      <c r="I1" t="str">
        <f>VLOOKUP($H1,$A:$D,2,0)</f>
        <v>age</v>
      </c>
      <c r="J1" t="str">
        <f>VLOOKUP($H1,$A:$D,3,0)</f>
        <v>gender</v>
      </c>
    </row>
    <row r="2" spans="1:10" x14ac:dyDescent="0.3">
      <c r="A2">
        <v>202403051</v>
      </c>
      <c r="B2">
        <v>63</v>
      </c>
      <c r="C2">
        <f>IF(D2="Female",1,0)</f>
        <v>1</v>
      </c>
      <c r="D2" t="s">
        <v>15</v>
      </c>
      <c r="H2">
        <v>202403051</v>
      </c>
      <c r="I2">
        <f>VLOOKUP($H2,$A:$D,2,0)</f>
        <v>63</v>
      </c>
      <c r="J2">
        <f>VLOOKUP($H2,$A:$D,3,0)</f>
        <v>1</v>
      </c>
    </row>
    <row r="3" spans="1:10" x14ac:dyDescent="0.3">
      <c r="A3">
        <v>202403058</v>
      </c>
      <c r="B3">
        <v>42</v>
      </c>
      <c r="C3">
        <f t="shared" ref="C3:C66" si="0">IF(D3="Female",1,0)</f>
        <v>1</v>
      </c>
      <c r="D3" t="s">
        <v>15</v>
      </c>
      <c r="H3">
        <v>202403052</v>
      </c>
      <c r="I3">
        <f>VLOOKUP($H3,$A:$D,2,0)</f>
        <v>63</v>
      </c>
      <c r="J3">
        <f>VLOOKUP($H3,$A:$D,3,0)</f>
        <v>0</v>
      </c>
    </row>
    <row r="4" spans="1:10" x14ac:dyDescent="0.3">
      <c r="A4">
        <v>2024030512</v>
      </c>
      <c r="B4">
        <v>65</v>
      </c>
      <c r="C4">
        <f t="shared" si="0"/>
        <v>0</v>
      </c>
      <c r="D4" t="s">
        <v>16</v>
      </c>
      <c r="H4">
        <v>202403056</v>
      </c>
      <c r="I4">
        <f t="shared" ref="I4:I67" si="1">VLOOKUP($H4,$A:$D,2,0)</f>
        <v>50</v>
      </c>
      <c r="J4">
        <f t="shared" ref="J4:J67" si="2">VLOOKUP($H4,$A:$D,3,0)</f>
        <v>1</v>
      </c>
    </row>
    <row r="5" spans="1:10" x14ac:dyDescent="0.3">
      <c r="A5">
        <v>2024030518</v>
      </c>
      <c r="B5">
        <v>75</v>
      </c>
      <c r="C5">
        <f t="shared" si="0"/>
        <v>1</v>
      </c>
      <c r="D5" t="s">
        <v>15</v>
      </c>
      <c r="H5">
        <v>202403058</v>
      </c>
      <c r="I5">
        <f t="shared" si="1"/>
        <v>42</v>
      </c>
      <c r="J5">
        <f t="shared" si="2"/>
        <v>1</v>
      </c>
    </row>
    <row r="6" spans="1:10" x14ac:dyDescent="0.3">
      <c r="A6">
        <v>2024030522</v>
      </c>
      <c r="B6">
        <v>38</v>
      </c>
      <c r="C6">
        <f t="shared" si="0"/>
        <v>1</v>
      </c>
      <c r="D6" t="s">
        <v>15</v>
      </c>
      <c r="H6">
        <v>202403059</v>
      </c>
      <c r="I6">
        <f t="shared" si="1"/>
        <v>76</v>
      </c>
      <c r="J6">
        <f t="shared" si="2"/>
        <v>1</v>
      </c>
    </row>
    <row r="7" spans="1:10" x14ac:dyDescent="0.3">
      <c r="A7">
        <v>2024030526</v>
      </c>
      <c r="B7">
        <v>59</v>
      </c>
      <c r="C7">
        <f t="shared" si="0"/>
        <v>1</v>
      </c>
      <c r="D7" t="s">
        <v>15</v>
      </c>
      <c r="H7">
        <v>2024030510</v>
      </c>
      <c r="I7">
        <f t="shared" si="1"/>
        <v>67</v>
      </c>
      <c r="J7">
        <f t="shared" si="2"/>
        <v>1</v>
      </c>
    </row>
    <row r="8" spans="1:10" x14ac:dyDescent="0.3">
      <c r="A8">
        <v>2024030530</v>
      </c>
      <c r="B8">
        <v>52</v>
      </c>
      <c r="C8">
        <f t="shared" si="0"/>
        <v>0</v>
      </c>
      <c r="D8" t="s">
        <v>16</v>
      </c>
      <c r="H8">
        <v>2024030511</v>
      </c>
      <c r="I8">
        <f t="shared" si="1"/>
        <v>70</v>
      </c>
      <c r="J8">
        <f t="shared" si="2"/>
        <v>0</v>
      </c>
    </row>
    <row r="9" spans="1:10" x14ac:dyDescent="0.3">
      <c r="A9">
        <v>2024030542</v>
      </c>
      <c r="B9">
        <v>51</v>
      </c>
      <c r="C9">
        <f t="shared" si="0"/>
        <v>0</v>
      </c>
      <c r="D9" t="s">
        <v>16</v>
      </c>
      <c r="H9">
        <v>2024030512</v>
      </c>
      <c r="I9">
        <f t="shared" si="1"/>
        <v>65</v>
      </c>
      <c r="J9">
        <f t="shared" si="2"/>
        <v>0</v>
      </c>
    </row>
    <row r="10" spans="1:10" x14ac:dyDescent="0.3">
      <c r="A10">
        <v>2024030546</v>
      </c>
      <c r="B10">
        <v>20</v>
      </c>
      <c r="C10">
        <f t="shared" si="0"/>
        <v>1</v>
      </c>
      <c r="D10" t="s">
        <v>15</v>
      </c>
      <c r="H10">
        <v>2024030513</v>
      </c>
      <c r="I10">
        <f t="shared" si="1"/>
        <v>30</v>
      </c>
      <c r="J10">
        <f t="shared" si="2"/>
        <v>0</v>
      </c>
    </row>
    <row r="11" spans="1:10" x14ac:dyDescent="0.3">
      <c r="A11">
        <v>2024030552</v>
      </c>
      <c r="B11">
        <v>40</v>
      </c>
      <c r="C11">
        <f t="shared" si="0"/>
        <v>1</v>
      </c>
      <c r="D11" t="s">
        <v>15</v>
      </c>
      <c r="H11">
        <v>2024030515</v>
      </c>
      <c r="I11">
        <f t="shared" si="1"/>
        <v>75</v>
      </c>
      <c r="J11">
        <f t="shared" si="2"/>
        <v>0</v>
      </c>
    </row>
    <row r="12" spans="1:10" x14ac:dyDescent="0.3">
      <c r="A12">
        <v>2024030564</v>
      </c>
      <c r="B12">
        <v>76</v>
      </c>
      <c r="C12">
        <f t="shared" si="0"/>
        <v>0</v>
      </c>
      <c r="D12" t="s">
        <v>16</v>
      </c>
      <c r="H12">
        <v>2024030514</v>
      </c>
      <c r="I12">
        <f t="shared" si="1"/>
        <v>57</v>
      </c>
      <c r="J12">
        <f t="shared" si="2"/>
        <v>0</v>
      </c>
    </row>
    <row r="13" spans="1:10" x14ac:dyDescent="0.3">
      <c r="A13">
        <v>2024030510</v>
      </c>
      <c r="B13">
        <v>67</v>
      </c>
      <c r="C13">
        <f t="shared" si="0"/>
        <v>1</v>
      </c>
      <c r="D13" t="s">
        <v>15</v>
      </c>
      <c r="H13">
        <v>2024030516</v>
      </c>
      <c r="I13">
        <f t="shared" si="1"/>
        <v>44</v>
      </c>
      <c r="J13">
        <f t="shared" si="2"/>
        <v>1</v>
      </c>
    </row>
    <row r="14" spans="1:10" x14ac:dyDescent="0.3">
      <c r="A14">
        <v>2024030514</v>
      </c>
      <c r="B14">
        <v>57</v>
      </c>
      <c r="C14">
        <f t="shared" si="0"/>
        <v>0</v>
      </c>
      <c r="D14" t="s">
        <v>16</v>
      </c>
      <c r="H14">
        <v>2024030517</v>
      </c>
      <c r="I14">
        <f t="shared" si="1"/>
        <v>65</v>
      </c>
      <c r="J14">
        <f t="shared" si="2"/>
        <v>1</v>
      </c>
    </row>
    <row r="15" spans="1:10" x14ac:dyDescent="0.3">
      <c r="A15">
        <v>2024030521</v>
      </c>
      <c r="B15">
        <v>84</v>
      </c>
      <c r="C15">
        <f t="shared" si="0"/>
        <v>1</v>
      </c>
      <c r="D15" t="s">
        <v>15</v>
      </c>
      <c r="H15">
        <v>2024030519</v>
      </c>
      <c r="I15">
        <f t="shared" si="1"/>
        <v>75</v>
      </c>
      <c r="J15">
        <f t="shared" si="2"/>
        <v>1</v>
      </c>
    </row>
    <row r="16" spans="1:10" x14ac:dyDescent="0.3">
      <c r="A16">
        <v>2024030534</v>
      </c>
      <c r="B16">
        <v>36</v>
      </c>
      <c r="C16">
        <f t="shared" si="0"/>
        <v>0</v>
      </c>
      <c r="D16" t="s">
        <v>16</v>
      </c>
      <c r="H16">
        <v>2024030518</v>
      </c>
      <c r="I16">
        <f t="shared" si="1"/>
        <v>75</v>
      </c>
      <c r="J16">
        <f t="shared" si="2"/>
        <v>1</v>
      </c>
    </row>
    <row r="17" spans="1:10" x14ac:dyDescent="0.3">
      <c r="A17">
        <v>2024030537</v>
      </c>
      <c r="B17">
        <v>31</v>
      </c>
      <c r="C17">
        <f t="shared" si="0"/>
        <v>0</v>
      </c>
      <c r="D17" t="s">
        <v>16</v>
      </c>
      <c r="H17">
        <v>2024030520</v>
      </c>
      <c r="I17">
        <f t="shared" si="1"/>
        <v>65</v>
      </c>
      <c r="J17">
        <f t="shared" si="2"/>
        <v>1</v>
      </c>
    </row>
    <row r="18" spans="1:10" x14ac:dyDescent="0.3">
      <c r="A18">
        <v>2024030541</v>
      </c>
      <c r="B18">
        <v>22</v>
      </c>
      <c r="C18">
        <f t="shared" si="0"/>
        <v>0</v>
      </c>
      <c r="D18" t="s">
        <v>16</v>
      </c>
      <c r="H18">
        <v>2024030522</v>
      </c>
      <c r="I18">
        <f t="shared" si="1"/>
        <v>38</v>
      </c>
      <c r="J18">
        <f t="shared" si="2"/>
        <v>1</v>
      </c>
    </row>
    <row r="19" spans="1:10" x14ac:dyDescent="0.3">
      <c r="A19">
        <v>2024030545</v>
      </c>
      <c r="B19">
        <v>20</v>
      </c>
      <c r="C19">
        <f t="shared" si="0"/>
        <v>1</v>
      </c>
      <c r="D19" t="s">
        <v>15</v>
      </c>
      <c r="H19">
        <v>2024030521</v>
      </c>
      <c r="I19">
        <f t="shared" si="1"/>
        <v>84</v>
      </c>
      <c r="J19">
        <f t="shared" si="2"/>
        <v>1</v>
      </c>
    </row>
    <row r="20" spans="1:10" x14ac:dyDescent="0.3">
      <c r="A20">
        <v>2024030551</v>
      </c>
      <c r="B20">
        <v>37</v>
      </c>
      <c r="C20">
        <f t="shared" si="0"/>
        <v>0</v>
      </c>
      <c r="D20" t="s">
        <v>16</v>
      </c>
      <c r="H20">
        <v>2024030523</v>
      </c>
      <c r="I20">
        <f t="shared" si="1"/>
        <v>70</v>
      </c>
      <c r="J20">
        <f t="shared" si="2"/>
        <v>0</v>
      </c>
    </row>
    <row r="21" spans="1:10" x14ac:dyDescent="0.3">
      <c r="A21">
        <v>202403054</v>
      </c>
      <c r="B21">
        <v>70</v>
      </c>
      <c r="C21">
        <f t="shared" si="0"/>
        <v>0</v>
      </c>
      <c r="D21" t="s">
        <v>16</v>
      </c>
      <c r="H21">
        <v>2024030524</v>
      </c>
      <c r="I21">
        <f t="shared" si="1"/>
        <v>66</v>
      </c>
      <c r="J21">
        <f t="shared" si="2"/>
        <v>0</v>
      </c>
    </row>
    <row r="22" spans="1:10" x14ac:dyDescent="0.3">
      <c r="A22">
        <v>2024030560</v>
      </c>
      <c r="B22">
        <v>40</v>
      </c>
      <c r="C22">
        <f t="shared" si="0"/>
        <v>1</v>
      </c>
      <c r="D22" t="s">
        <v>15</v>
      </c>
      <c r="H22">
        <v>2024030525</v>
      </c>
      <c r="I22">
        <f t="shared" si="1"/>
        <v>70</v>
      </c>
      <c r="J22">
        <f t="shared" si="2"/>
        <v>1</v>
      </c>
    </row>
    <row r="23" spans="1:10" x14ac:dyDescent="0.3">
      <c r="A23">
        <v>2024030567</v>
      </c>
      <c r="B23">
        <v>32</v>
      </c>
      <c r="C23">
        <f t="shared" si="0"/>
        <v>1</v>
      </c>
      <c r="D23" t="s">
        <v>15</v>
      </c>
      <c r="H23">
        <v>2024030526</v>
      </c>
      <c r="I23">
        <f t="shared" si="1"/>
        <v>59</v>
      </c>
      <c r="J23">
        <f t="shared" si="2"/>
        <v>1</v>
      </c>
    </row>
    <row r="24" spans="1:10" x14ac:dyDescent="0.3">
      <c r="A24">
        <v>202403056</v>
      </c>
      <c r="B24">
        <v>50</v>
      </c>
      <c r="C24">
        <f t="shared" si="0"/>
        <v>1</v>
      </c>
      <c r="D24" t="s">
        <v>15</v>
      </c>
      <c r="H24">
        <v>2024030528</v>
      </c>
      <c r="I24">
        <f t="shared" si="1"/>
        <v>41</v>
      </c>
      <c r="J24">
        <f t="shared" si="2"/>
        <v>1</v>
      </c>
    </row>
    <row r="25" spans="1:10" x14ac:dyDescent="0.3">
      <c r="A25">
        <v>2024030511</v>
      </c>
      <c r="B25">
        <v>70</v>
      </c>
      <c r="C25">
        <f t="shared" si="0"/>
        <v>0</v>
      </c>
      <c r="D25" t="s">
        <v>16</v>
      </c>
      <c r="H25">
        <v>2024030529</v>
      </c>
      <c r="I25">
        <f t="shared" si="1"/>
        <v>53</v>
      </c>
      <c r="J25">
        <f t="shared" si="2"/>
        <v>0</v>
      </c>
    </row>
    <row r="26" spans="1:10" x14ac:dyDescent="0.3">
      <c r="A26">
        <v>2024030515</v>
      </c>
      <c r="B26">
        <v>75</v>
      </c>
      <c r="C26">
        <f t="shared" si="0"/>
        <v>0</v>
      </c>
      <c r="D26" t="s">
        <v>16</v>
      </c>
      <c r="H26">
        <v>2024030530</v>
      </c>
      <c r="I26">
        <f t="shared" si="1"/>
        <v>52</v>
      </c>
      <c r="J26">
        <f t="shared" si="2"/>
        <v>0</v>
      </c>
    </row>
    <row r="27" spans="1:10" x14ac:dyDescent="0.3">
      <c r="A27">
        <v>2024030517</v>
      </c>
      <c r="B27">
        <v>65</v>
      </c>
      <c r="C27">
        <f t="shared" si="0"/>
        <v>1</v>
      </c>
      <c r="D27" t="s">
        <v>15</v>
      </c>
      <c r="H27">
        <v>2024030532</v>
      </c>
      <c r="I27">
        <f t="shared" si="1"/>
        <v>65</v>
      </c>
      <c r="J27">
        <f t="shared" si="2"/>
        <v>0</v>
      </c>
    </row>
    <row r="28" spans="1:10" x14ac:dyDescent="0.3">
      <c r="A28">
        <v>2024030520</v>
      </c>
      <c r="B28">
        <v>65</v>
      </c>
      <c r="C28">
        <f t="shared" si="0"/>
        <v>1</v>
      </c>
      <c r="D28" t="s">
        <v>15</v>
      </c>
      <c r="H28">
        <v>2024030533</v>
      </c>
      <c r="I28">
        <f t="shared" si="1"/>
        <v>67</v>
      </c>
      <c r="J28">
        <f t="shared" si="2"/>
        <v>1</v>
      </c>
    </row>
    <row r="29" spans="1:10" x14ac:dyDescent="0.3">
      <c r="A29">
        <v>2024030524</v>
      </c>
      <c r="B29">
        <v>66</v>
      </c>
      <c r="C29">
        <f t="shared" si="0"/>
        <v>0</v>
      </c>
      <c r="D29" t="s">
        <v>16</v>
      </c>
      <c r="H29">
        <v>2024030535</v>
      </c>
      <c r="I29">
        <f t="shared" si="1"/>
        <v>65</v>
      </c>
      <c r="J29">
        <f t="shared" si="2"/>
        <v>1</v>
      </c>
    </row>
    <row r="30" spans="1:10" x14ac:dyDescent="0.3">
      <c r="A30">
        <v>2024030528</v>
      </c>
      <c r="B30">
        <v>41</v>
      </c>
      <c r="C30">
        <f t="shared" si="0"/>
        <v>1</v>
      </c>
      <c r="D30" t="s">
        <v>15</v>
      </c>
      <c r="H30">
        <v>2024030534</v>
      </c>
      <c r="I30">
        <f t="shared" si="1"/>
        <v>36</v>
      </c>
      <c r="J30">
        <f t="shared" si="2"/>
        <v>0</v>
      </c>
    </row>
    <row r="31" spans="1:10" x14ac:dyDescent="0.3">
      <c r="A31">
        <v>2024030533</v>
      </c>
      <c r="B31">
        <v>67</v>
      </c>
      <c r="C31">
        <f t="shared" si="0"/>
        <v>1</v>
      </c>
      <c r="D31" t="s">
        <v>15</v>
      </c>
      <c r="H31">
        <v>2024030536</v>
      </c>
      <c r="I31">
        <f t="shared" si="1"/>
        <v>40</v>
      </c>
      <c r="J31">
        <f t="shared" si="2"/>
        <v>0</v>
      </c>
    </row>
    <row r="32" spans="1:10" x14ac:dyDescent="0.3">
      <c r="A32">
        <v>2024030538</v>
      </c>
      <c r="B32">
        <v>35</v>
      </c>
      <c r="C32">
        <f t="shared" si="0"/>
        <v>0</v>
      </c>
      <c r="D32" t="s">
        <v>16</v>
      </c>
      <c r="H32">
        <v>2024030537</v>
      </c>
      <c r="I32">
        <f t="shared" si="1"/>
        <v>31</v>
      </c>
      <c r="J32">
        <f t="shared" si="2"/>
        <v>0</v>
      </c>
    </row>
    <row r="33" spans="1:10" x14ac:dyDescent="0.3">
      <c r="A33">
        <v>2024030540</v>
      </c>
      <c r="B33">
        <v>30</v>
      </c>
      <c r="C33">
        <f t="shared" si="0"/>
        <v>0</v>
      </c>
      <c r="D33" t="s">
        <v>16</v>
      </c>
      <c r="H33">
        <v>2024030538</v>
      </c>
      <c r="I33">
        <f t="shared" si="1"/>
        <v>35</v>
      </c>
      <c r="J33">
        <f t="shared" si="2"/>
        <v>0</v>
      </c>
    </row>
    <row r="34" spans="1:10" x14ac:dyDescent="0.3">
      <c r="A34">
        <v>2024030544</v>
      </c>
      <c r="B34">
        <v>57</v>
      </c>
      <c r="C34">
        <f t="shared" si="0"/>
        <v>1</v>
      </c>
      <c r="D34" t="s">
        <v>15</v>
      </c>
      <c r="H34">
        <v>2024030539</v>
      </c>
      <c r="I34">
        <f t="shared" si="1"/>
        <v>32</v>
      </c>
      <c r="J34">
        <f t="shared" si="2"/>
        <v>0</v>
      </c>
    </row>
    <row r="35" spans="1:10" x14ac:dyDescent="0.3">
      <c r="A35">
        <v>2024030547</v>
      </c>
      <c r="B35">
        <v>47</v>
      </c>
      <c r="C35">
        <f t="shared" si="0"/>
        <v>0</v>
      </c>
      <c r="D35" t="s">
        <v>16</v>
      </c>
      <c r="H35">
        <v>2024030540</v>
      </c>
      <c r="I35">
        <f t="shared" si="1"/>
        <v>30</v>
      </c>
      <c r="J35">
        <f t="shared" si="2"/>
        <v>0</v>
      </c>
    </row>
    <row r="36" spans="1:10" x14ac:dyDescent="0.3">
      <c r="A36">
        <v>2024030549</v>
      </c>
      <c r="B36">
        <v>65</v>
      </c>
      <c r="C36">
        <f t="shared" si="0"/>
        <v>0</v>
      </c>
      <c r="D36" t="s">
        <v>16</v>
      </c>
      <c r="H36">
        <v>2024030541</v>
      </c>
      <c r="I36">
        <f t="shared" si="1"/>
        <v>22</v>
      </c>
      <c r="J36">
        <f t="shared" si="2"/>
        <v>0</v>
      </c>
    </row>
    <row r="37" spans="1:10" x14ac:dyDescent="0.3">
      <c r="A37">
        <v>2024030554</v>
      </c>
      <c r="B37">
        <v>44</v>
      </c>
      <c r="C37">
        <f t="shared" si="0"/>
        <v>1</v>
      </c>
      <c r="D37" t="s">
        <v>15</v>
      </c>
      <c r="H37">
        <v>2024030543</v>
      </c>
      <c r="I37">
        <f t="shared" si="1"/>
        <v>42</v>
      </c>
      <c r="J37">
        <f t="shared" si="2"/>
        <v>0</v>
      </c>
    </row>
    <row r="38" spans="1:10" x14ac:dyDescent="0.3">
      <c r="A38">
        <v>2024030559</v>
      </c>
      <c r="B38">
        <v>56</v>
      </c>
      <c r="C38">
        <f t="shared" si="0"/>
        <v>1</v>
      </c>
      <c r="D38" t="s">
        <v>15</v>
      </c>
      <c r="H38">
        <v>2024030542</v>
      </c>
      <c r="I38">
        <f t="shared" si="1"/>
        <v>51</v>
      </c>
      <c r="J38">
        <f t="shared" si="2"/>
        <v>0</v>
      </c>
    </row>
    <row r="39" spans="1:10" x14ac:dyDescent="0.3">
      <c r="A39">
        <v>2024030563</v>
      </c>
      <c r="B39">
        <v>65</v>
      </c>
      <c r="C39">
        <f t="shared" si="0"/>
        <v>1</v>
      </c>
      <c r="D39" t="s">
        <v>15</v>
      </c>
      <c r="H39">
        <v>2024030544</v>
      </c>
      <c r="I39">
        <f t="shared" si="1"/>
        <v>57</v>
      </c>
      <c r="J39">
        <f t="shared" si="2"/>
        <v>1</v>
      </c>
    </row>
    <row r="40" spans="1:10" x14ac:dyDescent="0.3">
      <c r="A40">
        <v>2024030566</v>
      </c>
      <c r="B40">
        <v>43</v>
      </c>
      <c r="C40">
        <f t="shared" si="0"/>
        <v>0</v>
      </c>
      <c r="D40" t="s">
        <v>16</v>
      </c>
      <c r="H40">
        <v>2024030547</v>
      </c>
      <c r="I40">
        <f t="shared" si="1"/>
        <v>47</v>
      </c>
      <c r="J40">
        <f t="shared" si="2"/>
        <v>0</v>
      </c>
    </row>
    <row r="41" spans="1:10" x14ac:dyDescent="0.3">
      <c r="A41">
        <v>202403052</v>
      </c>
      <c r="B41">
        <v>63</v>
      </c>
      <c r="C41">
        <f t="shared" si="0"/>
        <v>0</v>
      </c>
      <c r="D41" t="s">
        <v>16</v>
      </c>
      <c r="H41">
        <v>2024030548</v>
      </c>
      <c r="I41">
        <f t="shared" si="1"/>
        <v>31</v>
      </c>
      <c r="J41">
        <f t="shared" si="2"/>
        <v>0</v>
      </c>
    </row>
    <row r="42" spans="1:10" x14ac:dyDescent="0.3">
      <c r="A42">
        <v>202403059</v>
      </c>
      <c r="B42">
        <v>76</v>
      </c>
      <c r="C42">
        <f t="shared" si="0"/>
        <v>1</v>
      </c>
      <c r="D42" t="s">
        <v>15</v>
      </c>
      <c r="H42">
        <v>2024030545</v>
      </c>
      <c r="I42">
        <f t="shared" si="1"/>
        <v>20</v>
      </c>
      <c r="J42">
        <f t="shared" si="2"/>
        <v>1</v>
      </c>
    </row>
    <row r="43" spans="1:10" x14ac:dyDescent="0.3">
      <c r="A43">
        <v>2024030513</v>
      </c>
      <c r="B43">
        <v>30</v>
      </c>
      <c r="C43">
        <f t="shared" si="0"/>
        <v>0</v>
      </c>
      <c r="D43" t="s">
        <v>16</v>
      </c>
      <c r="H43">
        <v>2024030549</v>
      </c>
      <c r="I43">
        <f t="shared" si="1"/>
        <v>65</v>
      </c>
      <c r="J43">
        <f t="shared" si="2"/>
        <v>0</v>
      </c>
    </row>
    <row r="44" spans="1:10" x14ac:dyDescent="0.3">
      <c r="A44">
        <v>2024030516</v>
      </c>
      <c r="B44">
        <v>44</v>
      </c>
      <c r="C44">
        <f t="shared" si="0"/>
        <v>1</v>
      </c>
      <c r="D44" t="s">
        <v>15</v>
      </c>
      <c r="H44">
        <v>2024030546</v>
      </c>
      <c r="I44">
        <f t="shared" si="1"/>
        <v>20</v>
      </c>
      <c r="J44">
        <f t="shared" si="2"/>
        <v>1</v>
      </c>
    </row>
    <row r="45" spans="1:10" x14ac:dyDescent="0.3">
      <c r="A45">
        <v>2024030519</v>
      </c>
      <c r="B45">
        <v>75</v>
      </c>
      <c r="C45">
        <f t="shared" si="0"/>
        <v>1</v>
      </c>
      <c r="D45" t="s">
        <v>15</v>
      </c>
      <c r="H45">
        <v>2024030550</v>
      </c>
      <c r="I45">
        <f t="shared" si="1"/>
        <v>70</v>
      </c>
      <c r="J45">
        <f t="shared" si="2"/>
        <v>1</v>
      </c>
    </row>
    <row r="46" spans="1:10" x14ac:dyDescent="0.3">
      <c r="A46">
        <v>2024030523</v>
      </c>
      <c r="B46">
        <v>70</v>
      </c>
      <c r="C46">
        <f t="shared" si="0"/>
        <v>0</v>
      </c>
      <c r="D46" t="s">
        <v>16</v>
      </c>
      <c r="H46">
        <v>2024030551</v>
      </c>
      <c r="I46">
        <f t="shared" si="1"/>
        <v>37</v>
      </c>
      <c r="J46">
        <f t="shared" si="2"/>
        <v>0</v>
      </c>
    </row>
    <row r="47" spans="1:10" x14ac:dyDescent="0.3">
      <c r="A47">
        <v>2024030525</v>
      </c>
      <c r="B47">
        <v>70</v>
      </c>
      <c r="C47">
        <f t="shared" si="0"/>
        <v>1</v>
      </c>
      <c r="D47" t="s">
        <v>15</v>
      </c>
      <c r="H47">
        <v>2024030552</v>
      </c>
      <c r="I47">
        <f t="shared" si="1"/>
        <v>40</v>
      </c>
      <c r="J47">
        <f t="shared" si="2"/>
        <v>1</v>
      </c>
    </row>
    <row r="48" spans="1:10" x14ac:dyDescent="0.3">
      <c r="A48">
        <v>2024030529</v>
      </c>
      <c r="B48">
        <v>53</v>
      </c>
      <c r="C48">
        <f t="shared" si="0"/>
        <v>0</v>
      </c>
      <c r="D48" t="s">
        <v>16</v>
      </c>
      <c r="H48">
        <v>2024030554</v>
      </c>
      <c r="I48">
        <f t="shared" si="1"/>
        <v>44</v>
      </c>
      <c r="J48">
        <f t="shared" si="2"/>
        <v>1</v>
      </c>
    </row>
    <row r="49" spans="1:10" x14ac:dyDescent="0.3">
      <c r="A49">
        <v>2024030532</v>
      </c>
      <c r="B49">
        <v>65</v>
      </c>
      <c r="C49">
        <f t="shared" si="0"/>
        <v>0</v>
      </c>
      <c r="D49" t="s">
        <v>16</v>
      </c>
      <c r="H49">
        <v>202403054</v>
      </c>
      <c r="I49">
        <f t="shared" si="1"/>
        <v>70</v>
      </c>
      <c r="J49">
        <f t="shared" si="2"/>
        <v>0</v>
      </c>
    </row>
    <row r="50" spans="1:10" x14ac:dyDescent="0.3">
      <c r="A50">
        <v>2024030535</v>
      </c>
      <c r="B50">
        <v>65</v>
      </c>
      <c r="C50">
        <f t="shared" si="0"/>
        <v>1</v>
      </c>
      <c r="D50" t="s">
        <v>15</v>
      </c>
      <c r="H50">
        <v>2024030557</v>
      </c>
      <c r="I50">
        <f t="shared" si="1"/>
        <v>36</v>
      </c>
      <c r="J50">
        <f t="shared" si="2"/>
        <v>0</v>
      </c>
    </row>
    <row r="51" spans="1:10" x14ac:dyDescent="0.3">
      <c r="A51">
        <v>2024030536</v>
      </c>
      <c r="B51">
        <v>40</v>
      </c>
      <c r="C51">
        <f t="shared" si="0"/>
        <v>0</v>
      </c>
      <c r="D51" t="s">
        <v>16</v>
      </c>
      <c r="H51">
        <v>2024030559</v>
      </c>
      <c r="I51">
        <f t="shared" si="1"/>
        <v>56</v>
      </c>
      <c r="J51">
        <f t="shared" si="2"/>
        <v>1</v>
      </c>
    </row>
    <row r="52" spans="1:10" x14ac:dyDescent="0.3">
      <c r="A52">
        <v>2024030539</v>
      </c>
      <c r="B52">
        <v>32</v>
      </c>
      <c r="C52">
        <f t="shared" si="0"/>
        <v>0</v>
      </c>
      <c r="D52" t="s">
        <v>16</v>
      </c>
      <c r="H52">
        <v>2024030561</v>
      </c>
      <c r="I52">
        <f t="shared" si="1"/>
        <v>24</v>
      </c>
      <c r="J52">
        <f t="shared" si="2"/>
        <v>1</v>
      </c>
    </row>
    <row r="53" spans="1:10" x14ac:dyDescent="0.3">
      <c r="A53">
        <v>2024030543</v>
      </c>
      <c r="B53">
        <v>42</v>
      </c>
      <c r="C53">
        <f t="shared" si="0"/>
        <v>0</v>
      </c>
      <c r="D53" t="s">
        <v>16</v>
      </c>
      <c r="H53">
        <v>2024030560</v>
      </c>
      <c r="I53">
        <f t="shared" si="1"/>
        <v>40</v>
      </c>
      <c r="J53">
        <f t="shared" si="2"/>
        <v>1</v>
      </c>
    </row>
    <row r="54" spans="1:10" x14ac:dyDescent="0.3">
      <c r="A54">
        <v>2024030548</v>
      </c>
      <c r="B54">
        <v>31</v>
      </c>
      <c r="C54">
        <f t="shared" si="0"/>
        <v>0</v>
      </c>
      <c r="D54" t="s">
        <v>16</v>
      </c>
      <c r="H54">
        <v>2024030563</v>
      </c>
      <c r="I54">
        <f t="shared" si="1"/>
        <v>65</v>
      </c>
      <c r="J54">
        <f t="shared" si="2"/>
        <v>1</v>
      </c>
    </row>
    <row r="55" spans="1:10" x14ac:dyDescent="0.3">
      <c r="A55">
        <v>2024030550</v>
      </c>
      <c r="B55">
        <v>70</v>
      </c>
      <c r="C55">
        <f t="shared" si="0"/>
        <v>1</v>
      </c>
      <c r="D55" t="s">
        <v>15</v>
      </c>
      <c r="H55">
        <v>2024030565</v>
      </c>
      <c r="I55">
        <f t="shared" si="1"/>
        <v>71</v>
      </c>
      <c r="J55">
        <f t="shared" si="2"/>
        <v>0</v>
      </c>
    </row>
    <row r="56" spans="1:10" x14ac:dyDescent="0.3">
      <c r="A56">
        <v>2024030557</v>
      </c>
      <c r="B56">
        <v>36</v>
      </c>
      <c r="C56">
        <f t="shared" si="0"/>
        <v>0</v>
      </c>
      <c r="D56" t="s">
        <v>16</v>
      </c>
      <c r="H56">
        <v>2024030564</v>
      </c>
      <c r="I56">
        <f t="shared" si="1"/>
        <v>76</v>
      </c>
      <c r="J56">
        <f t="shared" si="2"/>
        <v>0</v>
      </c>
    </row>
    <row r="57" spans="1:10" x14ac:dyDescent="0.3">
      <c r="A57">
        <v>2024030561</v>
      </c>
      <c r="B57">
        <v>24</v>
      </c>
      <c r="C57">
        <f t="shared" si="0"/>
        <v>1</v>
      </c>
      <c r="D57" t="s">
        <v>15</v>
      </c>
      <c r="H57">
        <v>2024030566</v>
      </c>
      <c r="I57">
        <f t="shared" si="1"/>
        <v>43</v>
      </c>
      <c r="J57">
        <f t="shared" si="2"/>
        <v>0</v>
      </c>
    </row>
    <row r="58" spans="1:10" x14ac:dyDescent="0.3">
      <c r="A58">
        <v>2024030565</v>
      </c>
      <c r="B58">
        <v>71</v>
      </c>
      <c r="C58">
        <f t="shared" si="0"/>
        <v>0</v>
      </c>
      <c r="D58" t="s">
        <v>16</v>
      </c>
      <c r="H58">
        <v>2024030567</v>
      </c>
      <c r="I58">
        <f t="shared" si="1"/>
        <v>32</v>
      </c>
      <c r="J58">
        <f t="shared" si="2"/>
        <v>1</v>
      </c>
    </row>
    <row r="59" spans="1:10" x14ac:dyDescent="0.3">
      <c r="A59">
        <v>202403065</v>
      </c>
      <c r="B59">
        <v>69</v>
      </c>
      <c r="C59">
        <f t="shared" si="0"/>
        <v>1</v>
      </c>
      <c r="D59" t="s">
        <v>15</v>
      </c>
      <c r="H59">
        <v>202403061</v>
      </c>
      <c r="I59">
        <f t="shared" si="1"/>
        <v>35</v>
      </c>
      <c r="J59">
        <f t="shared" si="2"/>
        <v>0</v>
      </c>
    </row>
    <row r="60" spans="1:10" x14ac:dyDescent="0.3">
      <c r="A60">
        <v>202403610</v>
      </c>
      <c r="B60">
        <v>77</v>
      </c>
      <c r="C60">
        <f t="shared" si="0"/>
        <v>0</v>
      </c>
      <c r="D60" t="s">
        <v>16</v>
      </c>
      <c r="H60">
        <v>202403062</v>
      </c>
      <c r="I60">
        <f t="shared" si="1"/>
        <v>55</v>
      </c>
      <c r="J60">
        <f t="shared" si="2"/>
        <v>0</v>
      </c>
    </row>
    <row r="61" spans="1:10" x14ac:dyDescent="0.3">
      <c r="A61">
        <v>2024030616</v>
      </c>
      <c r="B61">
        <v>68</v>
      </c>
      <c r="C61">
        <f t="shared" si="0"/>
        <v>1</v>
      </c>
      <c r="D61" t="s">
        <v>15</v>
      </c>
      <c r="H61">
        <v>202403063</v>
      </c>
      <c r="I61">
        <f t="shared" si="1"/>
        <v>75</v>
      </c>
      <c r="J61">
        <f t="shared" si="2"/>
        <v>0</v>
      </c>
    </row>
    <row r="62" spans="1:10" x14ac:dyDescent="0.3">
      <c r="A62">
        <v>2024030623</v>
      </c>
      <c r="B62">
        <v>69</v>
      </c>
      <c r="C62">
        <f t="shared" si="0"/>
        <v>0</v>
      </c>
      <c r="D62" t="s">
        <v>16</v>
      </c>
      <c r="H62">
        <v>202403064</v>
      </c>
      <c r="I62">
        <f t="shared" si="1"/>
        <v>50</v>
      </c>
      <c r="J62">
        <f t="shared" si="2"/>
        <v>1</v>
      </c>
    </row>
    <row r="63" spans="1:10" x14ac:dyDescent="0.3">
      <c r="A63">
        <v>2024030626</v>
      </c>
      <c r="B63">
        <v>46</v>
      </c>
      <c r="C63">
        <f t="shared" si="0"/>
        <v>0</v>
      </c>
      <c r="D63" t="s">
        <v>16</v>
      </c>
      <c r="H63">
        <v>202403065</v>
      </c>
      <c r="I63">
        <f t="shared" si="1"/>
        <v>69</v>
      </c>
      <c r="J63">
        <f t="shared" si="2"/>
        <v>1</v>
      </c>
    </row>
    <row r="64" spans="1:10" x14ac:dyDescent="0.3">
      <c r="A64">
        <v>2024030631</v>
      </c>
      <c r="B64">
        <v>76</v>
      </c>
      <c r="C64">
        <f t="shared" si="0"/>
        <v>1</v>
      </c>
      <c r="D64" t="s">
        <v>15</v>
      </c>
      <c r="H64">
        <v>202403066</v>
      </c>
      <c r="I64">
        <f t="shared" si="1"/>
        <v>52</v>
      </c>
      <c r="J64">
        <f t="shared" si="2"/>
        <v>0</v>
      </c>
    </row>
    <row r="65" spans="1:10" x14ac:dyDescent="0.3">
      <c r="A65">
        <v>2024030637</v>
      </c>
      <c r="B65">
        <v>71</v>
      </c>
      <c r="C65">
        <f t="shared" si="0"/>
        <v>0</v>
      </c>
      <c r="D65" t="s">
        <v>16</v>
      </c>
      <c r="H65">
        <v>202403067</v>
      </c>
      <c r="I65">
        <f t="shared" si="1"/>
        <v>71</v>
      </c>
      <c r="J65">
        <f t="shared" si="2"/>
        <v>0</v>
      </c>
    </row>
    <row r="66" spans="1:10" x14ac:dyDescent="0.3">
      <c r="A66">
        <v>2024030643</v>
      </c>
      <c r="B66">
        <v>54</v>
      </c>
      <c r="C66">
        <f t="shared" si="0"/>
        <v>0</v>
      </c>
      <c r="D66" t="s">
        <v>16</v>
      </c>
      <c r="H66">
        <v>202403068</v>
      </c>
      <c r="I66">
        <f t="shared" si="1"/>
        <v>66</v>
      </c>
      <c r="J66">
        <f t="shared" si="2"/>
        <v>1</v>
      </c>
    </row>
    <row r="67" spans="1:10" x14ac:dyDescent="0.3">
      <c r="A67">
        <v>2024030648</v>
      </c>
      <c r="B67">
        <v>51</v>
      </c>
      <c r="C67">
        <f t="shared" ref="C67:C130" si="3">IF(D67="Female",1,0)</f>
        <v>0</v>
      </c>
      <c r="D67" t="s">
        <v>16</v>
      </c>
      <c r="H67">
        <v>2024030611</v>
      </c>
      <c r="I67">
        <f t="shared" si="1"/>
        <v>76</v>
      </c>
      <c r="J67">
        <f t="shared" si="2"/>
        <v>1</v>
      </c>
    </row>
    <row r="68" spans="1:10" x14ac:dyDescent="0.3">
      <c r="A68">
        <v>2024030646</v>
      </c>
      <c r="B68">
        <v>51</v>
      </c>
      <c r="C68">
        <f t="shared" si="3"/>
        <v>1</v>
      </c>
      <c r="D68" t="s">
        <v>15</v>
      </c>
      <c r="H68">
        <v>202403069</v>
      </c>
      <c r="I68">
        <f t="shared" ref="I68:I131" si="4">VLOOKUP($H68,$A:$D,2,0)</f>
        <v>66</v>
      </c>
      <c r="J68">
        <f t="shared" ref="J68:J131" si="5">VLOOKUP($H68,$A:$D,3,0)</f>
        <v>0</v>
      </c>
    </row>
    <row r="69" spans="1:10" x14ac:dyDescent="0.3">
      <c r="A69">
        <v>2024030652</v>
      </c>
      <c r="B69">
        <v>68</v>
      </c>
      <c r="C69">
        <f t="shared" si="3"/>
        <v>1</v>
      </c>
      <c r="D69" t="s">
        <v>15</v>
      </c>
      <c r="H69">
        <v>2024030612</v>
      </c>
      <c r="I69">
        <f t="shared" si="4"/>
        <v>59</v>
      </c>
      <c r="J69">
        <f t="shared" si="5"/>
        <v>1</v>
      </c>
    </row>
    <row r="70" spans="1:10" x14ac:dyDescent="0.3">
      <c r="A70">
        <v>2024030662</v>
      </c>
      <c r="B70">
        <v>44</v>
      </c>
      <c r="C70">
        <f t="shared" si="3"/>
        <v>1</v>
      </c>
      <c r="D70" t="s">
        <v>15</v>
      </c>
      <c r="H70">
        <v>2024030613</v>
      </c>
      <c r="I70">
        <f t="shared" si="4"/>
        <v>67</v>
      </c>
      <c r="J70">
        <f t="shared" si="5"/>
        <v>1</v>
      </c>
    </row>
    <row r="71" spans="1:10" x14ac:dyDescent="0.3">
      <c r="A71">
        <v>2024030669</v>
      </c>
      <c r="B71">
        <v>71</v>
      </c>
      <c r="C71">
        <f t="shared" si="3"/>
        <v>1</v>
      </c>
      <c r="D71" t="s">
        <v>15</v>
      </c>
      <c r="H71">
        <v>2024030615</v>
      </c>
      <c r="I71">
        <f t="shared" si="4"/>
        <v>51</v>
      </c>
      <c r="J71">
        <f t="shared" si="5"/>
        <v>1</v>
      </c>
    </row>
    <row r="72" spans="1:10" x14ac:dyDescent="0.3">
      <c r="A72">
        <v>2024030675</v>
      </c>
      <c r="B72">
        <v>71</v>
      </c>
      <c r="C72">
        <f t="shared" si="3"/>
        <v>1</v>
      </c>
      <c r="D72" t="s">
        <v>15</v>
      </c>
      <c r="H72">
        <v>2024030614</v>
      </c>
      <c r="I72">
        <f t="shared" si="4"/>
        <v>77</v>
      </c>
      <c r="J72">
        <f t="shared" si="5"/>
        <v>0</v>
      </c>
    </row>
    <row r="73" spans="1:10" x14ac:dyDescent="0.3">
      <c r="A73">
        <v>2024030677</v>
      </c>
      <c r="B73">
        <v>70</v>
      </c>
      <c r="C73">
        <f t="shared" si="3"/>
        <v>0</v>
      </c>
      <c r="D73" t="s">
        <v>16</v>
      </c>
      <c r="H73">
        <v>2024030617</v>
      </c>
      <c r="I73">
        <f t="shared" si="4"/>
        <v>77</v>
      </c>
      <c r="J73">
        <f t="shared" si="5"/>
        <v>1</v>
      </c>
    </row>
    <row r="74" spans="1:10" x14ac:dyDescent="0.3">
      <c r="A74">
        <v>202403063</v>
      </c>
      <c r="B74">
        <v>75</v>
      </c>
      <c r="C74">
        <f t="shared" si="3"/>
        <v>0</v>
      </c>
      <c r="D74" t="s">
        <v>16</v>
      </c>
      <c r="H74">
        <v>2024030616</v>
      </c>
      <c r="I74">
        <f t="shared" si="4"/>
        <v>68</v>
      </c>
      <c r="J74">
        <f t="shared" si="5"/>
        <v>1</v>
      </c>
    </row>
    <row r="75" spans="1:10" x14ac:dyDescent="0.3">
      <c r="A75">
        <v>202403067</v>
      </c>
      <c r="B75">
        <v>71</v>
      </c>
      <c r="C75">
        <f t="shared" si="3"/>
        <v>0</v>
      </c>
      <c r="D75" t="s">
        <v>16</v>
      </c>
      <c r="H75">
        <v>2024030618</v>
      </c>
      <c r="I75">
        <f t="shared" si="4"/>
        <v>80</v>
      </c>
      <c r="J75">
        <f t="shared" si="5"/>
        <v>1</v>
      </c>
    </row>
    <row r="76" spans="1:10" x14ac:dyDescent="0.3">
      <c r="A76">
        <v>2024030611</v>
      </c>
      <c r="B76">
        <v>76</v>
      </c>
      <c r="C76">
        <f t="shared" si="3"/>
        <v>1</v>
      </c>
      <c r="D76" t="s">
        <v>15</v>
      </c>
      <c r="H76">
        <v>2024030619</v>
      </c>
      <c r="I76">
        <f t="shared" si="4"/>
        <v>69</v>
      </c>
      <c r="J76">
        <f t="shared" si="5"/>
        <v>1</v>
      </c>
    </row>
    <row r="77" spans="1:10" x14ac:dyDescent="0.3">
      <c r="A77">
        <v>2024030613</v>
      </c>
      <c r="B77">
        <v>67</v>
      </c>
      <c r="C77">
        <f t="shared" si="3"/>
        <v>1</v>
      </c>
      <c r="D77" t="s">
        <v>15</v>
      </c>
      <c r="H77">
        <v>2024030622</v>
      </c>
      <c r="I77">
        <f t="shared" si="4"/>
        <v>71</v>
      </c>
      <c r="J77">
        <f t="shared" si="5"/>
        <v>0</v>
      </c>
    </row>
    <row r="78" spans="1:10" x14ac:dyDescent="0.3">
      <c r="A78">
        <v>2024030617</v>
      </c>
      <c r="B78">
        <v>77</v>
      </c>
      <c r="C78">
        <f t="shared" si="3"/>
        <v>1</v>
      </c>
      <c r="D78" t="s">
        <v>15</v>
      </c>
      <c r="H78">
        <v>2024030623</v>
      </c>
      <c r="I78">
        <f t="shared" si="4"/>
        <v>69</v>
      </c>
      <c r="J78">
        <f t="shared" si="5"/>
        <v>0</v>
      </c>
    </row>
    <row r="79" spans="1:10" x14ac:dyDescent="0.3">
      <c r="A79">
        <v>2024030622</v>
      </c>
      <c r="B79">
        <v>71</v>
      </c>
      <c r="C79">
        <f t="shared" si="3"/>
        <v>0</v>
      </c>
      <c r="D79" t="s">
        <v>16</v>
      </c>
      <c r="H79">
        <v>2024030624</v>
      </c>
      <c r="I79">
        <f t="shared" si="4"/>
        <v>68</v>
      </c>
      <c r="J79">
        <f t="shared" si="5"/>
        <v>1</v>
      </c>
    </row>
    <row r="80" spans="1:10" x14ac:dyDescent="0.3">
      <c r="A80">
        <v>2024030625</v>
      </c>
      <c r="B80">
        <v>61</v>
      </c>
      <c r="C80">
        <f t="shared" si="3"/>
        <v>1</v>
      </c>
      <c r="D80" t="s">
        <v>15</v>
      </c>
      <c r="H80">
        <v>2024030625</v>
      </c>
      <c r="I80">
        <f t="shared" si="4"/>
        <v>61</v>
      </c>
      <c r="J80">
        <f t="shared" si="5"/>
        <v>1</v>
      </c>
    </row>
    <row r="81" spans="1:10" x14ac:dyDescent="0.3">
      <c r="A81">
        <v>2024030629</v>
      </c>
      <c r="B81">
        <v>68</v>
      </c>
      <c r="C81">
        <f t="shared" si="3"/>
        <v>0</v>
      </c>
      <c r="D81" t="s">
        <v>16</v>
      </c>
      <c r="H81">
        <v>2024030627</v>
      </c>
      <c r="I81">
        <f t="shared" si="4"/>
        <v>57</v>
      </c>
      <c r="J81">
        <f t="shared" si="5"/>
        <v>0</v>
      </c>
    </row>
    <row r="82" spans="1:10" x14ac:dyDescent="0.3">
      <c r="A82">
        <v>2024030632</v>
      </c>
      <c r="B82">
        <v>44</v>
      </c>
      <c r="C82">
        <f t="shared" si="3"/>
        <v>1</v>
      </c>
      <c r="D82" t="s">
        <v>15</v>
      </c>
      <c r="H82">
        <v>2024030626</v>
      </c>
      <c r="I82">
        <f t="shared" si="4"/>
        <v>46</v>
      </c>
      <c r="J82">
        <f t="shared" si="5"/>
        <v>0</v>
      </c>
    </row>
    <row r="83" spans="1:10" x14ac:dyDescent="0.3">
      <c r="A83">
        <v>2024030636</v>
      </c>
      <c r="B83">
        <v>50</v>
      </c>
      <c r="C83">
        <f t="shared" si="3"/>
        <v>0</v>
      </c>
      <c r="D83" t="s">
        <v>16</v>
      </c>
      <c r="H83">
        <v>2024030629</v>
      </c>
      <c r="I83">
        <f t="shared" si="4"/>
        <v>68</v>
      </c>
      <c r="J83">
        <f t="shared" si="5"/>
        <v>0</v>
      </c>
    </row>
    <row r="84" spans="1:10" x14ac:dyDescent="0.3">
      <c r="A84">
        <v>2024030640</v>
      </c>
      <c r="B84">
        <v>74</v>
      </c>
      <c r="C84">
        <f t="shared" si="3"/>
        <v>0</v>
      </c>
      <c r="D84" t="s">
        <v>16</v>
      </c>
      <c r="H84">
        <v>2024030630</v>
      </c>
      <c r="I84">
        <f t="shared" si="4"/>
        <v>67</v>
      </c>
      <c r="J84">
        <f t="shared" si="5"/>
        <v>1</v>
      </c>
    </row>
    <row r="85" spans="1:10" x14ac:dyDescent="0.3">
      <c r="A85">
        <v>2024030643</v>
      </c>
      <c r="B85">
        <v>68</v>
      </c>
      <c r="C85">
        <f t="shared" si="3"/>
        <v>1</v>
      </c>
      <c r="D85" t="s">
        <v>15</v>
      </c>
      <c r="H85">
        <v>2024030628</v>
      </c>
      <c r="I85">
        <f t="shared" si="4"/>
        <v>77</v>
      </c>
      <c r="J85">
        <f t="shared" si="5"/>
        <v>0</v>
      </c>
    </row>
    <row r="86" spans="1:10" x14ac:dyDescent="0.3">
      <c r="A86">
        <v>2024030644</v>
      </c>
      <c r="B86">
        <v>48</v>
      </c>
      <c r="C86">
        <f t="shared" si="3"/>
        <v>1</v>
      </c>
      <c r="D86" t="s">
        <v>15</v>
      </c>
      <c r="H86">
        <v>2024030632</v>
      </c>
      <c r="I86">
        <f t="shared" si="4"/>
        <v>44</v>
      </c>
      <c r="J86">
        <f t="shared" si="5"/>
        <v>1</v>
      </c>
    </row>
    <row r="87" spans="1:10" x14ac:dyDescent="0.3">
      <c r="A87">
        <v>2024030649</v>
      </c>
      <c r="B87">
        <v>72</v>
      </c>
      <c r="C87">
        <f t="shared" si="3"/>
        <v>0</v>
      </c>
      <c r="D87" t="s">
        <v>16</v>
      </c>
      <c r="H87">
        <v>2024030631</v>
      </c>
      <c r="I87">
        <f t="shared" si="4"/>
        <v>76</v>
      </c>
      <c r="J87">
        <f t="shared" si="5"/>
        <v>1</v>
      </c>
    </row>
    <row r="88" spans="1:10" x14ac:dyDescent="0.3">
      <c r="A88">
        <v>2024030651</v>
      </c>
      <c r="B88">
        <v>35</v>
      </c>
      <c r="C88">
        <f t="shared" si="3"/>
        <v>1</v>
      </c>
      <c r="D88" t="s">
        <v>15</v>
      </c>
      <c r="H88">
        <v>2024030633</v>
      </c>
      <c r="I88">
        <f t="shared" si="4"/>
        <v>68</v>
      </c>
      <c r="J88">
        <f t="shared" si="5"/>
        <v>0</v>
      </c>
    </row>
    <row r="89" spans="1:10" x14ac:dyDescent="0.3">
      <c r="A89">
        <v>2024030655</v>
      </c>
      <c r="B89">
        <v>41</v>
      </c>
      <c r="C89">
        <f t="shared" si="3"/>
        <v>1</v>
      </c>
      <c r="D89" t="s">
        <v>15</v>
      </c>
      <c r="H89">
        <v>2024030636</v>
      </c>
      <c r="I89">
        <f t="shared" si="4"/>
        <v>50</v>
      </c>
      <c r="J89">
        <f t="shared" si="5"/>
        <v>0</v>
      </c>
    </row>
    <row r="90" spans="1:10" x14ac:dyDescent="0.3">
      <c r="A90">
        <v>202403062</v>
      </c>
      <c r="B90">
        <v>55</v>
      </c>
      <c r="C90">
        <f t="shared" si="3"/>
        <v>0</v>
      </c>
      <c r="D90" t="s">
        <v>16</v>
      </c>
      <c r="H90">
        <v>2024030638</v>
      </c>
      <c r="I90">
        <f t="shared" si="4"/>
        <v>59</v>
      </c>
      <c r="J90">
        <f t="shared" si="5"/>
        <v>1</v>
      </c>
    </row>
    <row r="91" spans="1:10" x14ac:dyDescent="0.3">
      <c r="A91">
        <v>202403064</v>
      </c>
      <c r="B91">
        <v>50</v>
      </c>
      <c r="C91">
        <f t="shared" si="3"/>
        <v>1</v>
      </c>
      <c r="D91" t="s">
        <v>15</v>
      </c>
      <c r="H91">
        <v>2024030634</v>
      </c>
      <c r="I91">
        <f t="shared" si="4"/>
        <v>61</v>
      </c>
      <c r="J91">
        <f t="shared" si="5"/>
        <v>1</v>
      </c>
    </row>
    <row r="92" spans="1:10" x14ac:dyDescent="0.3">
      <c r="A92">
        <v>2024030657</v>
      </c>
      <c r="B92">
        <v>51</v>
      </c>
      <c r="C92">
        <f t="shared" si="3"/>
        <v>0</v>
      </c>
      <c r="D92" t="s">
        <v>16</v>
      </c>
      <c r="H92">
        <v>2024030640</v>
      </c>
      <c r="I92">
        <f t="shared" si="4"/>
        <v>74</v>
      </c>
      <c r="J92">
        <f t="shared" si="5"/>
        <v>0</v>
      </c>
    </row>
    <row r="93" spans="1:10" x14ac:dyDescent="0.3">
      <c r="A93">
        <v>202403068</v>
      </c>
      <c r="B93">
        <v>66</v>
      </c>
      <c r="C93">
        <f t="shared" si="3"/>
        <v>1</v>
      </c>
      <c r="D93" t="s">
        <v>15</v>
      </c>
      <c r="H93">
        <v>2024030637</v>
      </c>
      <c r="I93">
        <f t="shared" si="4"/>
        <v>71</v>
      </c>
      <c r="J93">
        <f t="shared" si="5"/>
        <v>0</v>
      </c>
    </row>
    <row r="94" spans="1:10" x14ac:dyDescent="0.3">
      <c r="A94">
        <v>2024030663</v>
      </c>
      <c r="B94">
        <v>73</v>
      </c>
      <c r="C94">
        <f t="shared" si="3"/>
        <v>1</v>
      </c>
      <c r="D94" t="s">
        <v>15</v>
      </c>
      <c r="H94">
        <v>2024030643</v>
      </c>
      <c r="I94">
        <f t="shared" si="4"/>
        <v>54</v>
      </c>
      <c r="J94">
        <f t="shared" si="5"/>
        <v>0</v>
      </c>
    </row>
    <row r="95" spans="1:10" x14ac:dyDescent="0.3">
      <c r="A95">
        <v>2024030612</v>
      </c>
      <c r="B95">
        <v>59</v>
      </c>
      <c r="C95">
        <f t="shared" si="3"/>
        <v>1</v>
      </c>
      <c r="D95" t="s">
        <v>15</v>
      </c>
      <c r="H95">
        <v>2024030639</v>
      </c>
      <c r="I95">
        <f t="shared" si="4"/>
        <v>42</v>
      </c>
      <c r="J95">
        <f t="shared" si="5"/>
        <v>0</v>
      </c>
    </row>
    <row r="96" spans="1:10" x14ac:dyDescent="0.3">
      <c r="A96">
        <v>2024030668</v>
      </c>
      <c r="B96">
        <v>66</v>
      </c>
      <c r="C96">
        <f t="shared" si="3"/>
        <v>0</v>
      </c>
      <c r="D96" t="s">
        <v>16</v>
      </c>
      <c r="H96">
        <v>2024030641</v>
      </c>
      <c r="I96">
        <f t="shared" si="4"/>
        <v>66</v>
      </c>
      <c r="J96">
        <f t="shared" si="5"/>
        <v>1</v>
      </c>
    </row>
    <row r="97" spans="1:10" x14ac:dyDescent="0.3">
      <c r="A97">
        <v>2024030673</v>
      </c>
      <c r="B97">
        <v>34</v>
      </c>
      <c r="C97">
        <f t="shared" si="3"/>
        <v>1</v>
      </c>
      <c r="D97" t="s">
        <v>15</v>
      </c>
      <c r="H97">
        <v>2024030643</v>
      </c>
      <c r="I97">
        <f t="shared" si="4"/>
        <v>54</v>
      </c>
      <c r="J97">
        <f t="shared" si="5"/>
        <v>0</v>
      </c>
    </row>
    <row r="98" spans="1:10" x14ac:dyDescent="0.3">
      <c r="A98">
        <v>2024030680</v>
      </c>
      <c r="B98">
        <v>32</v>
      </c>
      <c r="C98">
        <f t="shared" si="3"/>
        <v>1</v>
      </c>
      <c r="D98" t="s">
        <v>15</v>
      </c>
      <c r="H98">
        <v>2024030644</v>
      </c>
      <c r="I98">
        <f t="shared" si="4"/>
        <v>48</v>
      </c>
      <c r="J98">
        <f t="shared" si="5"/>
        <v>1</v>
      </c>
    </row>
    <row r="99" spans="1:10" x14ac:dyDescent="0.3">
      <c r="A99">
        <v>2024030615</v>
      </c>
      <c r="B99">
        <v>51</v>
      </c>
      <c r="C99">
        <f t="shared" si="3"/>
        <v>1</v>
      </c>
      <c r="D99" t="s">
        <v>15</v>
      </c>
      <c r="H99">
        <v>2024030645</v>
      </c>
      <c r="I99">
        <f t="shared" si="4"/>
        <v>76</v>
      </c>
      <c r="J99">
        <f t="shared" si="5"/>
        <v>1</v>
      </c>
    </row>
    <row r="100" spans="1:10" x14ac:dyDescent="0.3">
      <c r="A100">
        <v>2024030618</v>
      </c>
      <c r="B100">
        <v>80</v>
      </c>
      <c r="C100">
        <f t="shared" si="3"/>
        <v>1</v>
      </c>
      <c r="D100" t="s">
        <v>15</v>
      </c>
      <c r="H100">
        <v>2024030641</v>
      </c>
      <c r="I100">
        <f t="shared" si="4"/>
        <v>66</v>
      </c>
      <c r="J100">
        <f t="shared" si="5"/>
        <v>1</v>
      </c>
    </row>
    <row r="101" spans="1:10" x14ac:dyDescent="0.3">
      <c r="A101">
        <v>2024030627</v>
      </c>
      <c r="B101">
        <v>57</v>
      </c>
      <c r="C101">
        <f t="shared" si="3"/>
        <v>0</v>
      </c>
      <c r="D101" t="s">
        <v>16</v>
      </c>
      <c r="H101">
        <v>2024030649</v>
      </c>
      <c r="I101">
        <f t="shared" si="4"/>
        <v>72</v>
      </c>
      <c r="J101">
        <f t="shared" si="5"/>
        <v>0</v>
      </c>
    </row>
    <row r="102" spans="1:10" x14ac:dyDescent="0.3">
      <c r="A102">
        <v>2024030630</v>
      </c>
      <c r="B102">
        <v>67</v>
      </c>
      <c r="C102">
        <f t="shared" si="3"/>
        <v>1</v>
      </c>
      <c r="D102" t="s">
        <v>15</v>
      </c>
      <c r="H102">
        <v>2024030648</v>
      </c>
      <c r="I102">
        <f t="shared" si="4"/>
        <v>51</v>
      </c>
      <c r="J102">
        <f t="shared" si="5"/>
        <v>0</v>
      </c>
    </row>
    <row r="103" spans="1:10" x14ac:dyDescent="0.3">
      <c r="A103">
        <v>2024030681</v>
      </c>
      <c r="B103">
        <v>50</v>
      </c>
      <c r="C103">
        <f t="shared" si="3"/>
        <v>0</v>
      </c>
      <c r="D103" t="s">
        <v>16</v>
      </c>
      <c r="H103">
        <v>2024030650</v>
      </c>
      <c r="I103">
        <f t="shared" si="4"/>
        <v>75</v>
      </c>
      <c r="J103">
        <f t="shared" si="5"/>
        <v>1</v>
      </c>
    </row>
    <row r="104" spans="1:10" x14ac:dyDescent="0.3">
      <c r="A104">
        <v>2024030633</v>
      </c>
      <c r="B104">
        <v>68</v>
      </c>
      <c r="C104">
        <f t="shared" si="3"/>
        <v>0</v>
      </c>
      <c r="D104" t="s">
        <v>16</v>
      </c>
      <c r="H104">
        <v>2024030651</v>
      </c>
      <c r="I104">
        <f t="shared" si="4"/>
        <v>35</v>
      </c>
      <c r="J104">
        <f t="shared" si="5"/>
        <v>1</v>
      </c>
    </row>
    <row r="105" spans="1:10" x14ac:dyDescent="0.3">
      <c r="A105">
        <v>2024030638</v>
      </c>
      <c r="B105">
        <v>59</v>
      </c>
      <c r="C105">
        <f t="shared" si="3"/>
        <v>1</v>
      </c>
      <c r="D105" t="s">
        <v>15</v>
      </c>
      <c r="H105">
        <v>2024030654</v>
      </c>
      <c r="I105">
        <f t="shared" si="4"/>
        <v>57</v>
      </c>
      <c r="J105">
        <f t="shared" si="5"/>
        <v>1</v>
      </c>
    </row>
    <row r="106" spans="1:10" x14ac:dyDescent="0.3">
      <c r="A106">
        <v>2024030639</v>
      </c>
      <c r="B106">
        <v>42</v>
      </c>
      <c r="C106">
        <f t="shared" si="3"/>
        <v>0</v>
      </c>
      <c r="D106" t="s">
        <v>16</v>
      </c>
      <c r="H106">
        <v>2024030653</v>
      </c>
      <c r="I106">
        <f t="shared" si="4"/>
        <v>71</v>
      </c>
      <c r="J106">
        <f t="shared" si="5"/>
        <v>1</v>
      </c>
    </row>
    <row r="107" spans="1:10" x14ac:dyDescent="0.3">
      <c r="A107">
        <v>2024030645</v>
      </c>
      <c r="B107">
        <v>76</v>
      </c>
      <c r="C107">
        <f t="shared" si="3"/>
        <v>1</v>
      </c>
      <c r="D107" t="s">
        <v>15</v>
      </c>
      <c r="H107">
        <v>2024030646</v>
      </c>
      <c r="I107">
        <f t="shared" si="4"/>
        <v>51</v>
      </c>
      <c r="J107">
        <f t="shared" si="5"/>
        <v>1</v>
      </c>
    </row>
    <row r="108" spans="1:10" x14ac:dyDescent="0.3">
      <c r="A108">
        <v>2024030650</v>
      </c>
      <c r="B108">
        <v>75</v>
      </c>
      <c r="C108">
        <f t="shared" si="3"/>
        <v>1</v>
      </c>
      <c r="D108" t="s">
        <v>15</v>
      </c>
      <c r="H108">
        <v>2024030655</v>
      </c>
      <c r="I108">
        <f t="shared" si="4"/>
        <v>41</v>
      </c>
      <c r="J108">
        <f t="shared" si="5"/>
        <v>1</v>
      </c>
    </row>
    <row r="109" spans="1:10" x14ac:dyDescent="0.3">
      <c r="A109">
        <v>2024030654</v>
      </c>
      <c r="B109">
        <v>57</v>
      </c>
      <c r="C109">
        <f t="shared" si="3"/>
        <v>1</v>
      </c>
      <c r="D109" t="s">
        <v>15</v>
      </c>
      <c r="H109">
        <v>2024030656</v>
      </c>
      <c r="I109">
        <f t="shared" si="4"/>
        <v>75</v>
      </c>
      <c r="J109">
        <f t="shared" si="5"/>
        <v>1</v>
      </c>
    </row>
    <row r="110" spans="1:10" x14ac:dyDescent="0.3">
      <c r="A110">
        <v>2024030659</v>
      </c>
      <c r="B110">
        <v>29</v>
      </c>
      <c r="C110">
        <f t="shared" si="3"/>
        <v>1</v>
      </c>
      <c r="D110" t="s">
        <v>15</v>
      </c>
      <c r="H110">
        <v>2024030657</v>
      </c>
      <c r="I110">
        <f t="shared" si="4"/>
        <v>51</v>
      </c>
      <c r="J110">
        <f t="shared" si="5"/>
        <v>0</v>
      </c>
    </row>
    <row r="111" spans="1:10" x14ac:dyDescent="0.3">
      <c r="A111">
        <v>2024030665</v>
      </c>
      <c r="B111">
        <v>63</v>
      </c>
      <c r="C111">
        <f t="shared" si="3"/>
        <v>0</v>
      </c>
      <c r="D111" t="s">
        <v>16</v>
      </c>
      <c r="H111">
        <v>2024030658</v>
      </c>
      <c r="I111">
        <f t="shared" si="4"/>
        <v>53</v>
      </c>
      <c r="J111">
        <f t="shared" si="5"/>
        <v>1</v>
      </c>
    </row>
    <row r="112" spans="1:10" x14ac:dyDescent="0.3">
      <c r="A112">
        <v>2024030670</v>
      </c>
      <c r="B112">
        <v>68</v>
      </c>
      <c r="C112">
        <f t="shared" si="3"/>
        <v>1</v>
      </c>
      <c r="D112" t="s">
        <v>15</v>
      </c>
      <c r="H112">
        <v>2024030652</v>
      </c>
      <c r="I112">
        <f t="shared" si="4"/>
        <v>68</v>
      </c>
      <c r="J112">
        <f t="shared" si="5"/>
        <v>1</v>
      </c>
    </row>
    <row r="113" spans="1:10" x14ac:dyDescent="0.3">
      <c r="A113">
        <v>2024030672</v>
      </c>
      <c r="B113">
        <v>74</v>
      </c>
      <c r="C113">
        <f t="shared" si="3"/>
        <v>1</v>
      </c>
      <c r="D113" t="s">
        <v>15</v>
      </c>
      <c r="H113">
        <v>2024030659</v>
      </c>
      <c r="I113">
        <f t="shared" si="4"/>
        <v>29</v>
      </c>
      <c r="J113">
        <f t="shared" si="5"/>
        <v>1</v>
      </c>
    </row>
    <row r="114" spans="1:10" x14ac:dyDescent="0.3">
      <c r="A114">
        <v>202403061</v>
      </c>
      <c r="B114">
        <v>35</v>
      </c>
      <c r="C114">
        <f t="shared" si="3"/>
        <v>0</v>
      </c>
      <c r="D114" t="s">
        <v>16</v>
      </c>
      <c r="H114">
        <v>2024030661</v>
      </c>
      <c r="I114">
        <f t="shared" si="4"/>
        <v>23</v>
      </c>
      <c r="J114">
        <f t="shared" si="5"/>
        <v>1</v>
      </c>
    </row>
    <row r="115" spans="1:10" x14ac:dyDescent="0.3">
      <c r="A115">
        <v>202403066</v>
      </c>
      <c r="B115">
        <v>52</v>
      </c>
      <c r="C115">
        <f t="shared" si="3"/>
        <v>0</v>
      </c>
      <c r="D115" t="s">
        <v>16</v>
      </c>
      <c r="H115">
        <v>2024030663</v>
      </c>
      <c r="I115">
        <f t="shared" si="4"/>
        <v>73</v>
      </c>
      <c r="J115">
        <f t="shared" si="5"/>
        <v>1</v>
      </c>
    </row>
    <row r="116" spans="1:10" x14ac:dyDescent="0.3">
      <c r="A116">
        <v>202403069</v>
      </c>
      <c r="B116">
        <v>66</v>
      </c>
      <c r="C116">
        <f t="shared" si="3"/>
        <v>0</v>
      </c>
      <c r="D116" t="s">
        <v>16</v>
      </c>
      <c r="H116">
        <v>2024030665</v>
      </c>
      <c r="I116">
        <f t="shared" si="4"/>
        <v>63</v>
      </c>
      <c r="J116">
        <f t="shared" si="5"/>
        <v>0</v>
      </c>
    </row>
    <row r="117" spans="1:10" x14ac:dyDescent="0.3">
      <c r="A117">
        <v>2024030676</v>
      </c>
      <c r="B117">
        <v>74</v>
      </c>
      <c r="C117">
        <f t="shared" si="3"/>
        <v>0</v>
      </c>
      <c r="D117" t="s">
        <v>16</v>
      </c>
      <c r="H117">
        <v>2024030662</v>
      </c>
      <c r="I117">
        <f t="shared" si="4"/>
        <v>44</v>
      </c>
      <c r="J117">
        <f t="shared" si="5"/>
        <v>1</v>
      </c>
    </row>
    <row r="118" spans="1:10" x14ac:dyDescent="0.3">
      <c r="A118">
        <v>2024030614</v>
      </c>
      <c r="B118">
        <v>77</v>
      </c>
      <c r="C118">
        <f t="shared" si="3"/>
        <v>0</v>
      </c>
      <c r="D118" t="s">
        <v>16</v>
      </c>
      <c r="H118">
        <v>2024030668</v>
      </c>
      <c r="I118">
        <f t="shared" si="4"/>
        <v>66</v>
      </c>
      <c r="J118">
        <f t="shared" si="5"/>
        <v>0</v>
      </c>
    </row>
    <row r="119" spans="1:10" x14ac:dyDescent="0.3">
      <c r="A119">
        <v>2024030619</v>
      </c>
      <c r="B119">
        <v>69</v>
      </c>
      <c r="C119">
        <f t="shared" si="3"/>
        <v>1</v>
      </c>
      <c r="D119" t="s">
        <v>15</v>
      </c>
      <c r="H119">
        <v>2024030667</v>
      </c>
      <c r="I119">
        <f t="shared" si="4"/>
        <v>76</v>
      </c>
      <c r="J119">
        <f t="shared" si="5"/>
        <v>0</v>
      </c>
    </row>
    <row r="120" spans="1:10" x14ac:dyDescent="0.3">
      <c r="A120">
        <v>2024030679</v>
      </c>
      <c r="B120">
        <v>40</v>
      </c>
      <c r="C120">
        <f t="shared" si="3"/>
        <v>1</v>
      </c>
      <c r="D120" t="s">
        <v>15</v>
      </c>
      <c r="H120">
        <v>2024030670</v>
      </c>
      <c r="I120">
        <f t="shared" si="4"/>
        <v>68</v>
      </c>
      <c r="J120">
        <f t="shared" si="5"/>
        <v>1</v>
      </c>
    </row>
    <row r="121" spans="1:10" x14ac:dyDescent="0.3">
      <c r="A121">
        <v>2024030624</v>
      </c>
      <c r="B121">
        <v>68</v>
      </c>
      <c r="C121">
        <f t="shared" si="3"/>
        <v>1</v>
      </c>
      <c r="D121" t="s">
        <v>15</v>
      </c>
      <c r="H121">
        <v>2024030671</v>
      </c>
      <c r="I121">
        <f t="shared" si="4"/>
        <v>50</v>
      </c>
      <c r="J121">
        <f t="shared" si="5"/>
        <v>1</v>
      </c>
    </row>
    <row r="122" spans="1:10" x14ac:dyDescent="0.3">
      <c r="A122">
        <v>2024030628</v>
      </c>
      <c r="B122">
        <v>77</v>
      </c>
      <c r="C122">
        <f t="shared" si="3"/>
        <v>0</v>
      </c>
      <c r="D122" t="s">
        <v>16</v>
      </c>
      <c r="H122">
        <v>2024030669</v>
      </c>
      <c r="I122">
        <f t="shared" si="4"/>
        <v>71</v>
      </c>
      <c r="J122">
        <f t="shared" si="5"/>
        <v>1</v>
      </c>
    </row>
    <row r="123" spans="1:10" x14ac:dyDescent="0.3">
      <c r="A123">
        <v>2024030634</v>
      </c>
      <c r="B123">
        <v>61</v>
      </c>
      <c r="C123">
        <f t="shared" si="3"/>
        <v>1</v>
      </c>
      <c r="D123" t="s">
        <v>15</v>
      </c>
      <c r="H123">
        <v>2024030672</v>
      </c>
      <c r="I123">
        <f t="shared" si="4"/>
        <v>74</v>
      </c>
      <c r="J123">
        <f t="shared" si="5"/>
        <v>1</v>
      </c>
    </row>
    <row r="124" spans="1:10" x14ac:dyDescent="0.3">
      <c r="A124">
        <v>2024030641</v>
      </c>
      <c r="B124">
        <v>66</v>
      </c>
      <c r="C124">
        <f t="shared" si="3"/>
        <v>1</v>
      </c>
      <c r="D124" t="s">
        <v>15</v>
      </c>
      <c r="H124">
        <v>2024030673</v>
      </c>
      <c r="I124">
        <f t="shared" si="4"/>
        <v>34</v>
      </c>
      <c r="J124">
        <f t="shared" si="5"/>
        <v>1</v>
      </c>
    </row>
    <row r="125" spans="1:10" x14ac:dyDescent="0.3">
      <c r="A125">
        <v>2024030641</v>
      </c>
      <c r="B125">
        <v>35</v>
      </c>
      <c r="C125">
        <f t="shared" si="3"/>
        <v>0</v>
      </c>
      <c r="D125" t="s">
        <v>16</v>
      </c>
      <c r="H125">
        <v>2024030674</v>
      </c>
      <c r="I125">
        <f t="shared" si="4"/>
        <v>56</v>
      </c>
      <c r="J125">
        <f t="shared" si="5"/>
        <v>0</v>
      </c>
    </row>
    <row r="126" spans="1:10" x14ac:dyDescent="0.3">
      <c r="A126">
        <v>2024030653</v>
      </c>
      <c r="B126">
        <v>71</v>
      </c>
      <c r="C126">
        <f t="shared" si="3"/>
        <v>1</v>
      </c>
      <c r="D126" t="s">
        <v>15</v>
      </c>
      <c r="H126">
        <v>2024030675</v>
      </c>
      <c r="I126">
        <f t="shared" si="4"/>
        <v>71</v>
      </c>
      <c r="J126">
        <f t="shared" si="5"/>
        <v>1</v>
      </c>
    </row>
    <row r="127" spans="1:10" x14ac:dyDescent="0.3">
      <c r="A127">
        <v>2024030656</v>
      </c>
      <c r="B127">
        <v>75</v>
      </c>
      <c r="C127">
        <f t="shared" si="3"/>
        <v>1</v>
      </c>
      <c r="D127" t="s">
        <v>15</v>
      </c>
      <c r="H127">
        <v>2024030676</v>
      </c>
      <c r="I127">
        <f t="shared" si="4"/>
        <v>74</v>
      </c>
      <c r="J127">
        <f t="shared" si="5"/>
        <v>0</v>
      </c>
    </row>
    <row r="128" spans="1:10" x14ac:dyDescent="0.3">
      <c r="A128">
        <v>2024030658</v>
      </c>
      <c r="B128">
        <v>53</v>
      </c>
      <c r="C128">
        <f t="shared" si="3"/>
        <v>1</v>
      </c>
      <c r="D128" t="s">
        <v>15</v>
      </c>
      <c r="H128">
        <v>2024030678</v>
      </c>
      <c r="I128">
        <f t="shared" si="4"/>
        <v>75</v>
      </c>
      <c r="J128">
        <f t="shared" si="5"/>
        <v>0</v>
      </c>
    </row>
    <row r="129" spans="1:10" x14ac:dyDescent="0.3">
      <c r="A129">
        <v>2024030661</v>
      </c>
      <c r="B129">
        <v>23</v>
      </c>
      <c r="C129">
        <f t="shared" si="3"/>
        <v>1</v>
      </c>
      <c r="D129" t="s">
        <v>15</v>
      </c>
      <c r="H129">
        <v>2024030680</v>
      </c>
      <c r="I129">
        <f t="shared" si="4"/>
        <v>32</v>
      </c>
      <c r="J129">
        <f t="shared" si="5"/>
        <v>1</v>
      </c>
    </row>
    <row r="130" spans="1:10" x14ac:dyDescent="0.3">
      <c r="A130">
        <v>2024030667</v>
      </c>
      <c r="B130">
        <v>76</v>
      </c>
      <c r="C130">
        <f t="shared" si="3"/>
        <v>0</v>
      </c>
      <c r="D130" t="s">
        <v>16</v>
      </c>
      <c r="H130">
        <v>2024030677</v>
      </c>
      <c r="I130">
        <f t="shared" si="4"/>
        <v>70</v>
      </c>
      <c r="J130">
        <f t="shared" si="5"/>
        <v>0</v>
      </c>
    </row>
    <row r="131" spans="1:10" x14ac:dyDescent="0.3">
      <c r="A131">
        <v>2024030671</v>
      </c>
      <c r="B131">
        <v>50</v>
      </c>
      <c r="C131">
        <f t="shared" ref="C131:C194" si="6">IF(D131="Female",1,0)</f>
        <v>1</v>
      </c>
      <c r="D131" t="s">
        <v>15</v>
      </c>
      <c r="H131">
        <v>2024030679</v>
      </c>
      <c r="I131">
        <f t="shared" si="4"/>
        <v>40</v>
      </c>
      <c r="J131">
        <f t="shared" si="5"/>
        <v>1</v>
      </c>
    </row>
    <row r="132" spans="1:10" x14ac:dyDescent="0.3">
      <c r="A132">
        <v>2024030674</v>
      </c>
      <c r="B132">
        <v>56</v>
      </c>
      <c r="C132">
        <f t="shared" si="6"/>
        <v>0</v>
      </c>
      <c r="D132" t="s">
        <v>16</v>
      </c>
      <c r="H132">
        <v>2024030681</v>
      </c>
      <c r="I132">
        <f t="shared" ref="I132:I195" si="7">VLOOKUP($H132,$A:$D,2,0)</f>
        <v>50</v>
      </c>
      <c r="J132">
        <f t="shared" ref="J132:J195" si="8">VLOOKUP($H132,$A:$D,3,0)</f>
        <v>0</v>
      </c>
    </row>
    <row r="133" spans="1:10" x14ac:dyDescent="0.3">
      <c r="A133">
        <v>2024030678</v>
      </c>
      <c r="B133">
        <v>75</v>
      </c>
      <c r="C133">
        <f t="shared" si="6"/>
        <v>0</v>
      </c>
      <c r="D133" t="s">
        <v>16</v>
      </c>
      <c r="H133">
        <v>2024030681</v>
      </c>
      <c r="I133">
        <f t="shared" si="7"/>
        <v>50</v>
      </c>
      <c r="J133">
        <f t="shared" si="8"/>
        <v>0</v>
      </c>
    </row>
    <row r="134" spans="1:10" x14ac:dyDescent="0.3">
      <c r="A134">
        <v>2024030681</v>
      </c>
      <c r="B134">
        <v>57</v>
      </c>
      <c r="C134">
        <f t="shared" si="6"/>
        <v>0</v>
      </c>
      <c r="D134" t="s">
        <v>16</v>
      </c>
      <c r="H134">
        <v>202403071</v>
      </c>
      <c r="I134">
        <f t="shared" si="7"/>
        <v>76</v>
      </c>
      <c r="J134">
        <f t="shared" si="8"/>
        <v>0</v>
      </c>
    </row>
    <row r="135" spans="1:10" x14ac:dyDescent="0.3">
      <c r="A135">
        <v>202403074</v>
      </c>
      <c r="B135">
        <v>70</v>
      </c>
      <c r="C135">
        <f t="shared" si="6"/>
        <v>1</v>
      </c>
      <c r="D135" t="s">
        <v>15</v>
      </c>
      <c r="H135">
        <v>202403073</v>
      </c>
      <c r="I135">
        <f t="shared" si="7"/>
        <v>50</v>
      </c>
      <c r="J135">
        <f t="shared" si="8"/>
        <v>1</v>
      </c>
    </row>
    <row r="136" spans="1:10" x14ac:dyDescent="0.3">
      <c r="A136">
        <v>202403079</v>
      </c>
      <c r="B136">
        <v>75</v>
      </c>
      <c r="C136">
        <f t="shared" si="6"/>
        <v>0</v>
      </c>
      <c r="D136" t="s">
        <v>16</v>
      </c>
      <c r="H136">
        <v>202403074</v>
      </c>
      <c r="I136">
        <f t="shared" si="7"/>
        <v>70</v>
      </c>
      <c r="J136">
        <f t="shared" si="8"/>
        <v>1</v>
      </c>
    </row>
    <row r="137" spans="1:10" x14ac:dyDescent="0.3">
      <c r="A137">
        <v>2024030716</v>
      </c>
      <c r="B137">
        <v>47</v>
      </c>
      <c r="C137">
        <f t="shared" si="6"/>
        <v>0</v>
      </c>
      <c r="D137" t="s">
        <v>16</v>
      </c>
      <c r="H137">
        <v>202403076</v>
      </c>
      <c r="I137">
        <f t="shared" si="7"/>
        <v>60</v>
      </c>
      <c r="J137">
        <f t="shared" si="8"/>
        <v>0</v>
      </c>
    </row>
    <row r="138" spans="1:10" x14ac:dyDescent="0.3">
      <c r="A138">
        <v>2024030715</v>
      </c>
      <c r="B138">
        <v>66</v>
      </c>
      <c r="C138">
        <f t="shared" si="6"/>
        <v>0</v>
      </c>
      <c r="D138" t="s">
        <v>16</v>
      </c>
      <c r="H138">
        <v>202403077</v>
      </c>
      <c r="I138">
        <f t="shared" si="7"/>
        <v>53</v>
      </c>
      <c r="J138">
        <f t="shared" si="8"/>
        <v>0</v>
      </c>
    </row>
    <row r="139" spans="1:10" x14ac:dyDescent="0.3">
      <c r="A139">
        <v>2024030719</v>
      </c>
      <c r="B139">
        <v>68</v>
      </c>
      <c r="C139">
        <f t="shared" si="6"/>
        <v>1</v>
      </c>
      <c r="D139" t="s">
        <v>15</v>
      </c>
      <c r="H139">
        <v>202403075</v>
      </c>
      <c r="I139">
        <f t="shared" si="7"/>
        <v>43</v>
      </c>
      <c r="J139">
        <f t="shared" si="8"/>
        <v>0</v>
      </c>
    </row>
    <row r="140" spans="1:10" x14ac:dyDescent="0.3">
      <c r="A140">
        <v>2024030722</v>
      </c>
      <c r="B140">
        <v>65</v>
      </c>
      <c r="C140">
        <f t="shared" si="6"/>
        <v>0</v>
      </c>
      <c r="D140" t="s">
        <v>16</v>
      </c>
      <c r="H140">
        <v>202403079</v>
      </c>
      <c r="I140">
        <f t="shared" si="7"/>
        <v>75</v>
      </c>
      <c r="J140">
        <f t="shared" si="8"/>
        <v>0</v>
      </c>
    </row>
    <row r="141" spans="1:10" x14ac:dyDescent="0.3">
      <c r="A141">
        <v>2024030725</v>
      </c>
      <c r="B141">
        <v>75</v>
      </c>
      <c r="C141">
        <f t="shared" si="6"/>
        <v>1</v>
      </c>
      <c r="D141" t="s">
        <v>15</v>
      </c>
      <c r="H141">
        <v>2024030710</v>
      </c>
      <c r="I141">
        <f t="shared" si="7"/>
        <v>75</v>
      </c>
      <c r="J141">
        <f t="shared" si="8"/>
        <v>1</v>
      </c>
    </row>
    <row r="142" spans="1:10" x14ac:dyDescent="0.3">
      <c r="A142">
        <v>2024030729</v>
      </c>
      <c r="B142">
        <v>57</v>
      </c>
      <c r="C142">
        <f t="shared" si="6"/>
        <v>1</v>
      </c>
      <c r="D142" t="s">
        <v>15</v>
      </c>
      <c r="H142">
        <v>202403078</v>
      </c>
      <c r="I142">
        <f t="shared" si="7"/>
        <v>60</v>
      </c>
      <c r="J142">
        <f t="shared" si="8"/>
        <v>0</v>
      </c>
    </row>
    <row r="143" spans="1:10" x14ac:dyDescent="0.3">
      <c r="A143">
        <v>2024030734</v>
      </c>
      <c r="B143">
        <v>54</v>
      </c>
      <c r="C143">
        <f t="shared" si="6"/>
        <v>0</v>
      </c>
      <c r="D143" t="s">
        <v>16</v>
      </c>
      <c r="H143">
        <v>2024030711</v>
      </c>
      <c r="I143">
        <f t="shared" si="7"/>
        <v>80</v>
      </c>
      <c r="J143">
        <f t="shared" si="8"/>
        <v>0</v>
      </c>
    </row>
    <row r="144" spans="1:10" x14ac:dyDescent="0.3">
      <c r="A144">
        <v>2024030736</v>
      </c>
      <c r="B144">
        <v>55</v>
      </c>
      <c r="C144">
        <f t="shared" si="6"/>
        <v>0</v>
      </c>
      <c r="D144" t="s">
        <v>16</v>
      </c>
      <c r="H144">
        <v>2024030716</v>
      </c>
      <c r="I144">
        <f t="shared" si="7"/>
        <v>47</v>
      </c>
      <c r="J144">
        <f t="shared" si="8"/>
        <v>0</v>
      </c>
    </row>
    <row r="145" spans="1:10" x14ac:dyDescent="0.3">
      <c r="A145">
        <v>2024030740</v>
      </c>
      <c r="B145">
        <v>45</v>
      </c>
      <c r="C145">
        <f t="shared" si="6"/>
        <v>1</v>
      </c>
      <c r="D145" t="s">
        <v>15</v>
      </c>
      <c r="H145">
        <v>2024030712</v>
      </c>
      <c r="I145">
        <f t="shared" si="7"/>
        <v>70</v>
      </c>
      <c r="J145">
        <f t="shared" si="8"/>
        <v>0</v>
      </c>
    </row>
    <row r="146" spans="1:10" x14ac:dyDescent="0.3">
      <c r="A146">
        <v>2024030744</v>
      </c>
      <c r="B146">
        <v>30</v>
      </c>
      <c r="C146">
        <f t="shared" si="6"/>
        <v>1</v>
      </c>
      <c r="D146" t="s">
        <v>15</v>
      </c>
      <c r="H146">
        <v>2024030713</v>
      </c>
      <c r="I146">
        <f t="shared" si="7"/>
        <v>27</v>
      </c>
      <c r="J146">
        <f t="shared" si="8"/>
        <v>1</v>
      </c>
    </row>
    <row r="147" spans="1:10" x14ac:dyDescent="0.3">
      <c r="A147">
        <v>2024030748</v>
      </c>
      <c r="B147">
        <v>85</v>
      </c>
      <c r="C147">
        <f t="shared" si="6"/>
        <v>1</v>
      </c>
      <c r="D147" t="s">
        <v>15</v>
      </c>
      <c r="H147">
        <v>2024030715</v>
      </c>
      <c r="I147">
        <f t="shared" si="7"/>
        <v>66</v>
      </c>
      <c r="J147">
        <f t="shared" si="8"/>
        <v>0</v>
      </c>
    </row>
    <row r="148" spans="1:10" x14ac:dyDescent="0.3">
      <c r="A148">
        <v>2024030751</v>
      </c>
      <c r="B148">
        <v>75</v>
      </c>
      <c r="C148">
        <f t="shared" si="6"/>
        <v>1</v>
      </c>
      <c r="D148" t="s">
        <v>15</v>
      </c>
      <c r="H148">
        <v>2024030714</v>
      </c>
      <c r="I148">
        <f t="shared" si="7"/>
        <v>60</v>
      </c>
      <c r="J148">
        <f t="shared" si="8"/>
        <v>0</v>
      </c>
    </row>
    <row r="149" spans="1:10" x14ac:dyDescent="0.3">
      <c r="A149">
        <v>2024030754</v>
      </c>
      <c r="B149">
        <v>64</v>
      </c>
      <c r="C149">
        <f t="shared" si="6"/>
        <v>1</v>
      </c>
      <c r="D149" t="s">
        <v>15</v>
      </c>
      <c r="H149">
        <v>2024030717</v>
      </c>
      <c r="I149">
        <f t="shared" si="7"/>
        <v>57</v>
      </c>
      <c r="J149">
        <f t="shared" si="8"/>
        <v>1</v>
      </c>
    </row>
    <row r="150" spans="1:10" x14ac:dyDescent="0.3">
      <c r="A150">
        <v>2024030756</v>
      </c>
      <c r="B150">
        <v>55</v>
      </c>
      <c r="C150">
        <f t="shared" si="6"/>
        <v>1</v>
      </c>
      <c r="D150" t="s">
        <v>15</v>
      </c>
      <c r="H150">
        <v>2024030719</v>
      </c>
      <c r="I150">
        <f t="shared" si="7"/>
        <v>68</v>
      </c>
      <c r="J150">
        <f t="shared" si="8"/>
        <v>1</v>
      </c>
    </row>
    <row r="151" spans="1:10" x14ac:dyDescent="0.3">
      <c r="A151">
        <v>2024030760</v>
      </c>
      <c r="B151">
        <v>75</v>
      </c>
      <c r="C151">
        <f t="shared" si="6"/>
        <v>1</v>
      </c>
      <c r="D151" t="s">
        <v>15</v>
      </c>
      <c r="H151">
        <v>2024030718</v>
      </c>
      <c r="I151">
        <f t="shared" si="7"/>
        <v>55</v>
      </c>
      <c r="J151">
        <f t="shared" si="8"/>
        <v>1</v>
      </c>
    </row>
    <row r="152" spans="1:10" x14ac:dyDescent="0.3">
      <c r="A152">
        <v>2024030766</v>
      </c>
      <c r="B152">
        <v>45</v>
      </c>
      <c r="C152">
        <f t="shared" si="6"/>
        <v>0</v>
      </c>
      <c r="D152" t="s">
        <v>16</v>
      </c>
      <c r="H152">
        <v>2024030721</v>
      </c>
      <c r="I152">
        <f t="shared" si="7"/>
        <v>53</v>
      </c>
      <c r="J152">
        <f t="shared" si="8"/>
        <v>0</v>
      </c>
    </row>
    <row r="153" spans="1:10" x14ac:dyDescent="0.3">
      <c r="A153">
        <v>2024030768</v>
      </c>
      <c r="B153">
        <v>40</v>
      </c>
      <c r="C153">
        <f t="shared" si="6"/>
        <v>1</v>
      </c>
      <c r="D153" t="s">
        <v>15</v>
      </c>
      <c r="H153">
        <v>2024030720</v>
      </c>
      <c r="I153">
        <f t="shared" si="7"/>
        <v>57</v>
      </c>
      <c r="J153">
        <f t="shared" si="8"/>
        <v>1</v>
      </c>
    </row>
    <row r="154" spans="1:10" x14ac:dyDescent="0.3">
      <c r="A154">
        <v>2024030771</v>
      </c>
      <c r="B154">
        <v>45</v>
      </c>
      <c r="C154">
        <f t="shared" si="6"/>
        <v>1</v>
      </c>
      <c r="D154" t="s">
        <v>15</v>
      </c>
      <c r="H154">
        <v>2024030722</v>
      </c>
      <c r="I154">
        <f t="shared" si="7"/>
        <v>65</v>
      </c>
      <c r="J154">
        <f t="shared" si="8"/>
        <v>0</v>
      </c>
    </row>
    <row r="155" spans="1:10" x14ac:dyDescent="0.3">
      <c r="A155">
        <v>2024030776</v>
      </c>
      <c r="B155">
        <v>51</v>
      </c>
      <c r="C155">
        <f t="shared" si="6"/>
        <v>1</v>
      </c>
      <c r="D155" t="s">
        <v>15</v>
      </c>
      <c r="H155">
        <v>2024030724</v>
      </c>
      <c r="I155">
        <f t="shared" si="7"/>
        <v>48</v>
      </c>
      <c r="J155">
        <f t="shared" si="8"/>
        <v>0</v>
      </c>
    </row>
    <row r="156" spans="1:10" x14ac:dyDescent="0.3">
      <c r="A156">
        <v>2024030779</v>
      </c>
      <c r="B156">
        <v>55</v>
      </c>
      <c r="C156">
        <f t="shared" si="6"/>
        <v>1</v>
      </c>
      <c r="D156" t="s">
        <v>15</v>
      </c>
      <c r="H156">
        <v>2024030723</v>
      </c>
      <c r="I156">
        <f t="shared" si="7"/>
        <v>58</v>
      </c>
      <c r="J156">
        <f t="shared" si="8"/>
        <v>0</v>
      </c>
    </row>
    <row r="157" spans="1:10" x14ac:dyDescent="0.3">
      <c r="A157">
        <v>202403075</v>
      </c>
      <c r="B157">
        <v>43</v>
      </c>
      <c r="C157">
        <f t="shared" si="6"/>
        <v>0</v>
      </c>
      <c r="D157" t="s">
        <v>16</v>
      </c>
      <c r="H157">
        <v>2024030725</v>
      </c>
      <c r="I157">
        <f t="shared" si="7"/>
        <v>75</v>
      </c>
      <c r="J157">
        <f t="shared" si="8"/>
        <v>1</v>
      </c>
    </row>
    <row r="158" spans="1:10" x14ac:dyDescent="0.3">
      <c r="A158">
        <v>2024030711</v>
      </c>
      <c r="B158">
        <v>80</v>
      </c>
      <c r="C158">
        <f t="shared" si="6"/>
        <v>0</v>
      </c>
      <c r="D158" t="s">
        <v>16</v>
      </c>
      <c r="H158">
        <v>2024030726</v>
      </c>
      <c r="I158">
        <f t="shared" si="7"/>
        <v>55</v>
      </c>
      <c r="J158">
        <f t="shared" si="8"/>
        <v>1</v>
      </c>
    </row>
    <row r="159" spans="1:10" x14ac:dyDescent="0.3">
      <c r="A159">
        <v>2024030714</v>
      </c>
      <c r="B159">
        <v>60</v>
      </c>
      <c r="C159">
        <f t="shared" si="6"/>
        <v>0</v>
      </c>
      <c r="D159" t="s">
        <v>16</v>
      </c>
      <c r="H159">
        <v>2024030728</v>
      </c>
      <c r="I159">
        <f t="shared" si="7"/>
        <v>55</v>
      </c>
      <c r="J159">
        <f t="shared" si="8"/>
        <v>0</v>
      </c>
    </row>
    <row r="160" spans="1:10" x14ac:dyDescent="0.3">
      <c r="A160">
        <v>2024030720</v>
      </c>
      <c r="B160">
        <v>57</v>
      </c>
      <c r="C160">
        <f t="shared" si="6"/>
        <v>1</v>
      </c>
      <c r="D160" t="s">
        <v>15</v>
      </c>
      <c r="H160">
        <v>2024030727</v>
      </c>
      <c r="I160">
        <f t="shared" si="7"/>
        <v>55</v>
      </c>
      <c r="J160">
        <f t="shared" si="8"/>
        <v>1</v>
      </c>
    </row>
    <row r="161" spans="1:10" x14ac:dyDescent="0.3">
      <c r="A161">
        <v>2024030726</v>
      </c>
      <c r="B161">
        <v>55</v>
      </c>
      <c r="C161">
        <f t="shared" si="6"/>
        <v>1</v>
      </c>
      <c r="D161" t="s">
        <v>15</v>
      </c>
      <c r="H161">
        <v>2024030729</v>
      </c>
      <c r="I161">
        <f t="shared" si="7"/>
        <v>57</v>
      </c>
      <c r="J161">
        <f t="shared" si="8"/>
        <v>1</v>
      </c>
    </row>
    <row r="162" spans="1:10" x14ac:dyDescent="0.3">
      <c r="A162">
        <v>2024030730</v>
      </c>
      <c r="B162">
        <v>55</v>
      </c>
      <c r="C162">
        <f t="shared" si="6"/>
        <v>0</v>
      </c>
      <c r="D162" t="s">
        <v>16</v>
      </c>
      <c r="H162">
        <v>2024030731</v>
      </c>
      <c r="I162">
        <f t="shared" si="7"/>
        <v>19</v>
      </c>
      <c r="J162">
        <f t="shared" si="8"/>
        <v>1</v>
      </c>
    </row>
    <row r="163" spans="1:10" x14ac:dyDescent="0.3">
      <c r="A163">
        <v>2024030737</v>
      </c>
      <c r="B163">
        <v>45</v>
      </c>
      <c r="C163">
        <f t="shared" si="6"/>
        <v>1</v>
      </c>
      <c r="D163" t="s">
        <v>15</v>
      </c>
      <c r="H163">
        <v>2024030730</v>
      </c>
      <c r="I163">
        <f t="shared" si="7"/>
        <v>55</v>
      </c>
      <c r="J163">
        <f t="shared" si="8"/>
        <v>0</v>
      </c>
    </row>
    <row r="164" spans="1:10" x14ac:dyDescent="0.3">
      <c r="A164">
        <v>2024030742</v>
      </c>
      <c r="B164">
        <v>38</v>
      </c>
      <c r="C164">
        <f t="shared" si="6"/>
        <v>1</v>
      </c>
      <c r="D164" t="s">
        <v>15</v>
      </c>
      <c r="H164">
        <v>2024030734</v>
      </c>
      <c r="I164">
        <f t="shared" si="7"/>
        <v>54</v>
      </c>
      <c r="J164">
        <f t="shared" si="8"/>
        <v>0</v>
      </c>
    </row>
    <row r="165" spans="1:10" x14ac:dyDescent="0.3">
      <c r="A165">
        <v>2024030747</v>
      </c>
      <c r="B165">
        <v>58</v>
      </c>
      <c r="C165">
        <f t="shared" si="6"/>
        <v>1</v>
      </c>
      <c r="D165" t="s">
        <v>15</v>
      </c>
      <c r="H165">
        <v>2024030733</v>
      </c>
      <c r="I165">
        <f t="shared" si="7"/>
        <v>47</v>
      </c>
      <c r="J165">
        <f t="shared" si="8"/>
        <v>1</v>
      </c>
    </row>
    <row r="166" spans="1:10" x14ac:dyDescent="0.3">
      <c r="A166">
        <v>2024030750</v>
      </c>
      <c r="B166">
        <v>36</v>
      </c>
      <c r="C166">
        <f t="shared" si="6"/>
        <v>1</v>
      </c>
      <c r="D166" t="s">
        <v>15</v>
      </c>
      <c r="H166">
        <v>2024030735</v>
      </c>
      <c r="I166">
        <f t="shared" si="7"/>
        <v>62</v>
      </c>
      <c r="J166">
        <f t="shared" si="8"/>
        <v>1</v>
      </c>
    </row>
    <row r="167" spans="1:10" x14ac:dyDescent="0.3">
      <c r="A167">
        <v>2024030757</v>
      </c>
      <c r="B167">
        <v>64</v>
      </c>
      <c r="C167">
        <f t="shared" si="6"/>
        <v>0</v>
      </c>
      <c r="D167" t="s">
        <v>16</v>
      </c>
      <c r="H167">
        <v>2024030736</v>
      </c>
      <c r="I167">
        <f t="shared" si="7"/>
        <v>55</v>
      </c>
      <c r="J167">
        <f t="shared" si="8"/>
        <v>0</v>
      </c>
    </row>
    <row r="168" spans="1:10" x14ac:dyDescent="0.3">
      <c r="A168">
        <v>2024030765</v>
      </c>
      <c r="B168">
        <v>20</v>
      </c>
      <c r="C168">
        <f t="shared" si="6"/>
        <v>0</v>
      </c>
      <c r="D168" t="s">
        <v>16</v>
      </c>
      <c r="H168">
        <v>2024030738</v>
      </c>
      <c r="I168">
        <f t="shared" si="7"/>
        <v>43</v>
      </c>
      <c r="J168">
        <f t="shared" si="8"/>
        <v>1</v>
      </c>
    </row>
    <row r="169" spans="1:10" x14ac:dyDescent="0.3">
      <c r="A169">
        <v>2024030770</v>
      </c>
      <c r="B169">
        <v>52</v>
      </c>
      <c r="C169">
        <f t="shared" si="6"/>
        <v>0</v>
      </c>
      <c r="D169" t="s">
        <v>16</v>
      </c>
      <c r="H169">
        <v>2024030739</v>
      </c>
      <c r="I169">
        <f t="shared" si="7"/>
        <v>38</v>
      </c>
      <c r="J169">
        <f t="shared" si="8"/>
        <v>1</v>
      </c>
    </row>
    <row r="170" spans="1:10" x14ac:dyDescent="0.3">
      <c r="A170">
        <v>2024030775</v>
      </c>
      <c r="B170">
        <v>50</v>
      </c>
      <c r="C170">
        <f t="shared" si="6"/>
        <v>1</v>
      </c>
      <c r="D170" t="s">
        <v>15</v>
      </c>
      <c r="H170">
        <v>2024030737</v>
      </c>
      <c r="I170">
        <f t="shared" si="7"/>
        <v>45</v>
      </c>
      <c r="J170">
        <f t="shared" si="8"/>
        <v>1</v>
      </c>
    </row>
    <row r="171" spans="1:10" x14ac:dyDescent="0.3">
      <c r="A171">
        <v>2024030778</v>
      </c>
      <c r="B171">
        <v>40</v>
      </c>
      <c r="C171">
        <f t="shared" si="6"/>
        <v>1</v>
      </c>
      <c r="D171" t="s">
        <v>15</v>
      </c>
      <c r="H171">
        <v>2024030740</v>
      </c>
      <c r="I171">
        <f t="shared" si="7"/>
        <v>45</v>
      </c>
      <c r="J171">
        <f t="shared" si="8"/>
        <v>1</v>
      </c>
    </row>
    <row r="172" spans="1:10" x14ac:dyDescent="0.3">
      <c r="A172">
        <v>202403073</v>
      </c>
      <c r="B172">
        <v>50</v>
      </c>
      <c r="C172">
        <f t="shared" si="6"/>
        <v>1</v>
      </c>
      <c r="D172" t="s">
        <v>15</v>
      </c>
      <c r="H172">
        <v>2024030741</v>
      </c>
      <c r="I172">
        <f t="shared" si="7"/>
        <v>60</v>
      </c>
      <c r="J172">
        <f t="shared" si="8"/>
        <v>1</v>
      </c>
    </row>
    <row r="173" spans="1:10" x14ac:dyDescent="0.3">
      <c r="A173">
        <v>202403077</v>
      </c>
      <c r="B173">
        <v>53</v>
      </c>
      <c r="C173">
        <f t="shared" si="6"/>
        <v>0</v>
      </c>
      <c r="D173" t="s">
        <v>16</v>
      </c>
      <c r="H173">
        <v>2024030743</v>
      </c>
      <c r="I173">
        <f t="shared" si="7"/>
        <v>38</v>
      </c>
      <c r="J173">
        <f t="shared" si="8"/>
        <v>1</v>
      </c>
    </row>
    <row r="174" spans="1:10" x14ac:dyDescent="0.3">
      <c r="A174">
        <v>2024030710</v>
      </c>
      <c r="B174">
        <v>75</v>
      </c>
      <c r="C174">
        <f t="shared" si="6"/>
        <v>1</v>
      </c>
      <c r="D174" t="s">
        <v>15</v>
      </c>
      <c r="H174">
        <v>2024030742</v>
      </c>
      <c r="I174">
        <f t="shared" si="7"/>
        <v>38</v>
      </c>
      <c r="J174">
        <f t="shared" si="8"/>
        <v>1</v>
      </c>
    </row>
    <row r="175" spans="1:10" x14ac:dyDescent="0.3">
      <c r="A175">
        <v>2024030712</v>
      </c>
      <c r="B175">
        <v>70</v>
      </c>
      <c r="C175">
        <f t="shared" si="6"/>
        <v>0</v>
      </c>
      <c r="D175" t="s">
        <v>16</v>
      </c>
      <c r="H175">
        <v>2024030744</v>
      </c>
      <c r="I175">
        <f t="shared" si="7"/>
        <v>30</v>
      </c>
      <c r="J175">
        <f t="shared" si="8"/>
        <v>1</v>
      </c>
    </row>
    <row r="176" spans="1:10" x14ac:dyDescent="0.3">
      <c r="A176">
        <v>2024030717</v>
      </c>
      <c r="B176">
        <v>57</v>
      </c>
      <c r="C176">
        <f t="shared" si="6"/>
        <v>1</v>
      </c>
      <c r="D176" t="s">
        <v>15</v>
      </c>
      <c r="H176">
        <v>2024030745</v>
      </c>
      <c r="I176">
        <f t="shared" si="7"/>
        <v>58</v>
      </c>
      <c r="J176">
        <f t="shared" si="8"/>
        <v>1</v>
      </c>
    </row>
    <row r="177" spans="1:10" x14ac:dyDescent="0.3">
      <c r="A177">
        <v>2024030721</v>
      </c>
      <c r="B177">
        <v>53</v>
      </c>
      <c r="C177">
        <f t="shared" si="6"/>
        <v>0</v>
      </c>
      <c r="D177" t="s">
        <v>16</v>
      </c>
      <c r="H177">
        <v>2024030748</v>
      </c>
      <c r="I177">
        <f t="shared" si="7"/>
        <v>85</v>
      </c>
      <c r="J177">
        <f t="shared" si="8"/>
        <v>1</v>
      </c>
    </row>
    <row r="178" spans="1:10" x14ac:dyDescent="0.3">
      <c r="A178">
        <v>2024030723</v>
      </c>
      <c r="B178">
        <v>58</v>
      </c>
      <c r="C178">
        <f t="shared" si="6"/>
        <v>0</v>
      </c>
      <c r="D178" t="s">
        <v>16</v>
      </c>
      <c r="H178">
        <v>2024030747</v>
      </c>
      <c r="I178">
        <f t="shared" si="7"/>
        <v>58</v>
      </c>
      <c r="J178">
        <f t="shared" si="8"/>
        <v>1</v>
      </c>
    </row>
    <row r="179" spans="1:10" x14ac:dyDescent="0.3">
      <c r="A179">
        <v>2024030728</v>
      </c>
      <c r="B179">
        <v>55</v>
      </c>
      <c r="C179">
        <f t="shared" si="6"/>
        <v>0</v>
      </c>
      <c r="D179" t="s">
        <v>16</v>
      </c>
      <c r="H179">
        <v>2024030746</v>
      </c>
      <c r="I179">
        <f t="shared" si="7"/>
        <v>55</v>
      </c>
      <c r="J179">
        <f t="shared" si="8"/>
        <v>1</v>
      </c>
    </row>
    <row r="180" spans="1:10" x14ac:dyDescent="0.3">
      <c r="A180">
        <v>2024030731</v>
      </c>
      <c r="B180">
        <v>19</v>
      </c>
      <c r="C180">
        <f t="shared" si="6"/>
        <v>1</v>
      </c>
      <c r="D180" t="s">
        <v>15</v>
      </c>
      <c r="H180">
        <v>2024030750</v>
      </c>
      <c r="I180">
        <f t="shared" si="7"/>
        <v>36</v>
      </c>
      <c r="J180">
        <f t="shared" si="8"/>
        <v>1</v>
      </c>
    </row>
    <row r="181" spans="1:10" x14ac:dyDescent="0.3">
      <c r="A181">
        <v>2024030735</v>
      </c>
      <c r="B181">
        <v>62</v>
      </c>
      <c r="C181">
        <f t="shared" si="6"/>
        <v>1</v>
      </c>
      <c r="D181" t="s">
        <v>15</v>
      </c>
      <c r="H181">
        <v>2024030751</v>
      </c>
      <c r="I181">
        <f t="shared" si="7"/>
        <v>75</v>
      </c>
      <c r="J181">
        <f t="shared" si="8"/>
        <v>1</v>
      </c>
    </row>
    <row r="182" spans="1:10" x14ac:dyDescent="0.3">
      <c r="A182">
        <v>2024030739</v>
      </c>
      <c r="B182">
        <v>38</v>
      </c>
      <c r="C182">
        <f t="shared" si="6"/>
        <v>1</v>
      </c>
      <c r="D182" t="s">
        <v>15</v>
      </c>
      <c r="H182">
        <v>2024030753</v>
      </c>
      <c r="I182">
        <f t="shared" si="7"/>
        <v>40</v>
      </c>
      <c r="J182">
        <f t="shared" si="8"/>
        <v>1</v>
      </c>
    </row>
    <row r="183" spans="1:10" x14ac:dyDescent="0.3">
      <c r="A183">
        <v>2024030743</v>
      </c>
      <c r="B183">
        <v>38</v>
      </c>
      <c r="C183">
        <f t="shared" si="6"/>
        <v>1</v>
      </c>
      <c r="D183" t="s">
        <v>15</v>
      </c>
      <c r="H183">
        <v>2024030752</v>
      </c>
      <c r="I183">
        <f t="shared" si="7"/>
        <v>80</v>
      </c>
      <c r="J183">
        <f t="shared" si="8"/>
        <v>1</v>
      </c>
    </row>
    <row r="184" spans="1:10" x14ac:dyDescent="0.3">
      <c r="A184">
        <v>2024030745</v>
      </c>
      <c r="B184">
        <v>58</v>
      </c>
      <c r="C184">
        <f t="shared" si="6"/>
        <v>1</v>
      </c>
      <c r="D184" t="s">
        <v>15</v>
      </c>
      <c r="H184">
        <v>2024030750</v>
      </c>
      <c r="I184">
        <f t="shared" si="7"/>
        <v>36</v>
      </c>
      <c r="J184">
        <f t="shared" si="8"/>
        <v>1</v>
      </c>
    </row>
    <row r="185" spans="1:10" x14ac:dyDescent="0.3">
      <c r="A185">
        <v>2024030750</v>
      </c>
      <c r="B185">
        <v>61</v>
      </c>
      <c r="C185">
        <f t="shared" si="6"/>
        <v>1</v>
      </c>
      <c r="D185" t="s">
        <v>15</v>
      </c>
      <c r="H185">
        <v>2024030754</v>
      </c>
      <c r="I185">
        <f t="shared" si="7"/>
        <v>64</v>
      </c>
      <c r="J185">
        <f t="shared" si="8"/>
        <v>1</v>
      </c>
    </row>
    <row r="186" spans="1:10" x14ac:dyDescent="0.3">
      <c r="A186">
        <v>2024030753</v>
      </c>
      <c r="B186">
        <v>40</v>
      </c>
      <c r="C186">
        <f t="shared" si="6"/>
        <v>1</v>
      </c>
      <c r="D186" t="s">
        <v>15</v>
      </c>
      <c r="H186">
        <v>2024030755</v>
      </c>
      <c r="I186">
        <f t="shared" si="7"/>
        <v>76</v>
      </c>
      <c r="J186">
        <f t="shared" si="8"/>
        <v>1</v>
      </c>
    </row>
    <row r="187" spans="1:10" x14ac:dyDescent="0.3">
      <c r="A187">
        <v>2024030755</v>
      </c>
      <c r="B187">
        <v>76</v>
      </c>
      <c r="C187">
        <f t="shared" si="6"/>
        <v>1</v>
      </c>
      <c r="D187" t="s">
        <v>15</v>
      </c>
      <c r="H187">
        <v>2024030758</v>
      </c>
      <c r="I187">
        <f t="shared" si="7"/>
        <v>33</v>
      </c>
      <c r="J187">
        <f t="shared" si="8"/>
        <v>0</v>
      </c>
    </row>
    <row r="188" spans="1:10" x14ac:dyDescent="0.3">
      <c r="A188">
        <v>2024030759</v>
      </c>
      <c r="B188">
        <v>65</v>
      </c>
      <c r="C188">
        <f t="shared" si="6"/>
        <v>1</v>
      </c>
      <c r="D188" t="s">
        <v>15</v>
      </c>
      <c r="H188">
        <v>2024030756</v>
      </c>
      <c r="I188">
        <f t="shared" si="7"/>
        <v>55</v>
      </c>
      <c r="J188">
        <f t="shared" si="8"/>
        <v>1</v>
      </c>
    </row>
    <row r="189" spans="1:10" x14ac:dyDescent="0.3">
      <c r="A189">
        <v>2024030762</v>
      </c>
      <c r="B189">
        <v>73</v>
      </c>
      <c r="C189">
        <f t="shared" si="6"/>
        <v>0</v>
      </c>
      <c r="D189" t="s">
        <v>16</v>
      </c>
      <c r="H189">
        <v>2024030759</v>
      </c>
      <c r="I189">
        <f t="shared" si="7"/>
        <v>65</v>
      </c>
      <c r="J189">
        <f t="shared" si="8"/>
        <v>1</v>
      </c>
    </row>
    <row r="190" spans="1:10" x14ac:dyDescent="0.3">
      <c r="A190">
        <v>2024030764</v>
      </c>
      <c r="B190">
        <v>54</v>
      </c>
      <c r="C190">
        <f t="shared" si="6"/>
        <v>0</v>
      </c>
      <c r="D190" t="s">
        <v>16</v>
      </c>
      <c r="H190">
        <v>2024030757</v>
      </c>
      <c r="I190">
        <f t="shared" si="7"/>
        <v>64</v>
      </c>
      <c r="J190">
        <f t="shared" si="8"/>
        <v>0</v>
      </c>
    </row>
    <row r="191" spans="1:10" x14ac:dyDescent="0.3">
      <c r="A191">
        <v>2024030767</v>
      </c>
      <c r="B191">
        <v>27</v>
      </c>
      <c r="C191">
        <f t="shared" si="6"/>
        <v>0</v>
      </c>
      <c r="D191" t="s">
        <v>16</v>
      </c>
      <c r="H191">
        <v>2024030760</v>
      </c>
      <c r="I191">
        <f t="shared" si="7"/>
        <v>75</v>
      </c>
      <c r="J191">
        <f t="shared" si="8"/>
        <v>1</v>
      </c>
    </row>
    <row r="192" spans="1:10" x14ac:dyDescent="0.3">
      <c r="A192">
        <v>2024030772</v>
      </c>
      <c r="B192">
        <v>60</v>
      </c>
      <c r="C192">
        <f t="shared" si="6"/>
        <v>1</v>
      </c>
      <c r="D192" t="s">
        <v>15</v>
      </c>
      <c r="H192">
        <v>2024030761</v>
      </c>
      <c r="I192">
        <f t="shared" si="7"/>
        <v>28</v>
      </c>
      <c r="J192">
        <f t="shared" si="8"/>
        <v>1</v>
      </c>
    </row>
    <row r="193" spans="1:10" x14ac:dyDescent="0.3">
      <c r="A193">
        <v>2024030774</v>
      </c>
      <c r="B193">
        <v>37</v>
      </c>
      <c r="C193">
        <f t="shared" si="6"/>
        <v>1</v>
      </c>
      <c r="D193" t="s">
        <v>15</v>
      </c>
      <c r="H193">
        <v>2024030762</v>
      </c>
      <c r="I193">
        <f t="shared" si="7"/>
        <v>73</v>
      </c>
      <c r="J193">
        <f t="shared" si="8"/>
        <v>0</v>
      </c>
    </row>
    <row r="194" spans="1:10" x14ac:dyDescent="0.3">
      <c r="A194">
        <v>2024030780</v>
      </c>
      <c r="B194">
        <v>62</v>
      </c>
      <c r="C194">
        <f t="shared" si="6"/>
        <v>1</v>
      </c>
      <c r="D194" t="s">
        <v>15</v>
      </c>
      <c r="H194">
        <v>2024030763</v>
      </c>
      <c r="I194">
        <f t="shared" si="7"/>
        <v>45</v>
      </c>
      <c r="J194">
        <f t="shared" si="8"/>
        <v>1</v>
      </c>
    </row>
    <row r="195" spans="1:10" x14ac:dyDescent="0.3">
      <c r="A195">
        <v>202403071</v>
      </c>
      <c r="B195">
        <v>76</v>
      </c>
      <c r="C195">
        <f t="shared" ref="C195:C258" si="9">IF(D195="Female",1,0)</f>
        <v>0</v>
      </c>
      <c r="D195" t="s">
        <v>16</v>
      </c>
      <c r="H195">
        <v>2024030764</v>
      </c>
      <c r="I195">
        <f t="shared" si="7"/>
        <v>54</v>
      </c>
      <c r="J195">
        <f t="shared" si="8"/>
        <v>0</v>
      </c>
    </row>
    <row r="196" spans="1:10" x14ac:dyDescent="0.3">
      <c r="A196">
        <v>202403076</v>
      </c>
      <c r="B196">
        <v>60</v>
      </c>
      <c r="C196">
        <f t="shared" si="9"/>
        <v>0</v>
      </c>
      <c r="D196" t="s">
        <v>16</v>
      </c>
      <c r="H196">
        <v>2024030766</v>
      </c>
      <c r="I196">
        <f t="shared" ref="I196:I259" si="10">VLOOKUP($H196,$A:$D,2,0)</f>
        <v>45</v>
      </c>
      <c r="J196">
        <f t="shared" ref="J196:J259" si="11">VLOOKUP($H196,$A:$D,3,0)</f>
        <v>0</v>
      </c>
    </row>
    <row r="197" spans="1:10" x14ac:dyDescent="0.3">
      <c r="A197">
        <v>202403078</v>
      </c>
      <c r="B197">
        <v>60</v>
      </c>
      <c r="C197">
        <f t="shared" si="9"/>
        <v>0</v>
      </c>
      <c r="D197" t="s">
        <v>16</v>
      </c>
      <c r="H197">
        <v>2024030765</v>
      </c>
      <c r="I197">
        <f t="shared" si="10"/>
        <v>20</v>
      </c>
      <c r="J197">
        <f t="shared" si="11"/>
        <v>0</v>
      </c>
    </row>
    <row r="198" spans="1:10" x14ac:dyDescent="0.3">
      <c r="A198">
        <v>2024030713</v>
      </c>
      <c r="B198">
        <v>27</v>
      </c>
      <c r="C198">
        <f t="shared" si="9"/>
        <v>1</v>
      </c>
      <c r="D198" t="s">
        <v>15</v>
      </c>
      <c r="H198">
        <v>2024030767</v>
      </c>
      <c r="I198">
        <f t="shared" si="10"/>
        <v>27</v>
      </c>
      <c r="J198">
        <f t="shared" si="11"/>
        <v>0</v>
      </c>
    </row>
    <row r="199" spans="1:10" x14ac:dyDescent="0.3">
      <c r="A199">
        <v>2024030718</v>
      </c>
      <c r="B199">
        <v>55</v>
      </c>
      <c r="C199">
        <f t="shared" si="9"/>
        <v>1</v>
      </c>
      <c r="D199" t="s">
        <v>15</v>
      </c>
      <c r="H199">
        <v>2024030768</v>
      </c>
      <c r="I199">
        <f t="shared" si="10"/>
        <v>40</v>
      </c>
      <c r="J199">
        <f t="shared" si="11"/>
        <v>1</v>
      </c>
    </row>
    <row r="200" spans="1:10" x14ac:dyDescent="0.3">
      <c r="A200">
        <v>2024030724</v>
      </c>
      <c r="B200">
        <v>48</v>
      </c>
      <c r="C200">
        <f t="shared" si="9"/>
        <v>0</v>
      </c>
      <c r="D200" t="s">
        <v>16</v>
      </c>
      <c r="H200">
        <v>2024030769</v>
      </c>
      <c r="I200">
        <f t="shared" si="10"/>
        <v>40</v>
      </c>
      <c r="J200">
        <f t="shared" si="11"/>
        <v>0</v>
      </c>
    </row>
    <row r="201" spans="1:10" x14ac:dyDescent="0.3">
      <c r="A201">
        <v>2024030727</v>
      </c>
      <c r="B201">
        <v>55</v>
      </c>
      <c r="C201">
        <f t="shared" si="9"/>
        <v>1</v>
      </c>
      <c r="D201" t="s">
        <v>15</v>
      </c>
      <c r="H201">
        <v>2024030770</v>
      </c>
      <c r="I201">
        <f t="shared" si="10"/>
        <v>52</v>
      </c>
      <c r="J201">
        <f t="shared" si="11"/>
        <v>0</v>
      </c>
    </row>
    <row r="202" spans="1:10" x14ac:dyDescent="0.3">
      <c r="A202">
        <v>2024030733</v>
      </c>
      <c r="B202">
        <v>47</v>
      </c>
      <c r="C202">
        <f t="shared" si="9"/>
        <v>1</v>
      </c>
      <c r="D202" t="s">
        <v>15</v>
      </c>
      <c r="H202">
        <v>2024030772</v>
      </c>
      <c r="I202">
        <f t="shared" si="10"/>
        <v>60</v>
      </c>
      <c r="J202">
        <f t="shared" si="11"/>
        <v>1</v>
      </c>
    </row>
    <row r="203" spans="1:10" x14ac:dyDescent="0.3">
      <c r="A203">
        <v>2024030738</v>
      </c>
      <c r="B203">
        <v>43</v>
      </c>
      <c r="C203">
        <f t="shared" si="9"/>
        <v>1</v>
      </c>
      <c r="D203" t="s">
        <v>15</v>
      </c>
      <c r="H203">
        <v>2024030771</v>
      </c>
      <c r="I203">
        <f t="shared" si="10"/>
        <v>45</v>
      </c>
      <c r="J203">
        <f t="shared" si="11"/>
        <v>1</v>
      </c>
    </row>
    <row r="204" spans="1:10" x14ac:dyDescent="0.3">
      <c r="A204">
        <v>2024030741</v>
      </c>
      <c r="B204">
        <v>60</v>
      </c>
      <c r="C204">
        <f t="shared" si="9"/>
        <v>1</v>
      </c>
      <c r="D204" t="s">
        <v>15</v>
      </c>
      <c r="H204">
        <v>2024030773</v>
      </c>
      <c r="I204">
        <f t="shared" si="10"/>
        <v>58</v>
      </c>
      <c r="J204">
        <f t="shared" si="11"/>
        <v>1</v>
      </c>
    </row>
    <row r="205" spans="1:10" x14ac:dyDescent="0.3">
      <c r="A205">
        <v>2024030746</v>
      </c>
      <c r="B205">
        <v>55</v>
      </c>
      <c r="C205">
        <f t="shared" si="9"/>
        <v>1</v>
      </c>
      <c r="D205" t="s">
        <v>15</v>
      </c>
      <c r="H205">
        <v>2024030774</v>
      </c>
      <c r="I205">
        <f t="shared" si="10"/>
        <v>37</v>
      </c>
      <c r="J205">
        <f t="shared" si="11"/>
        <v>1</v>
      </c>
    </row>
    <row r="206" spans="1:10" x14ac:dyDescent="0.3">
      <c r="A206">
        <v>2024030752</v>
      </c>
      <c r="B206">
        <v>80</v>
      </c>
      <c r="C206">
        <f t="shared" si="9"/>
        <v>1</v>
      </c>
      <c r="D206" t="s">
        <v>15</v>
      </c>
      <c r="H206">
        <v>2024030776</v>
      </c>
      <c r="I206">
        <f t="shared" si="10"/>
        <v>51</v>
      </c>
      <c r="J206">
        <f t="shared" si="11"/>
        <v>1</v>
      </c>
    </row>
    <row r="207" spans="1:10" x14ac:dyDescent="0.3">
      <c r="A207">
        <v>2024030758</v>
      </c>
      <c r="B207">
        <v>33</v>
      </c>
      <c r="C207">
        <f t="shared" si="9"/>
        <v>0</v>
      </c>
      <c r="D207" t="s">
        <v>16</v>
      </c>
      <c r="H207">
        <v>2024030775</v>
      </c>
      <c r="I207">
        <f t="shared" si="10"/>
        <v>50</v>
      </c>
      <c r="J207">
        <f t="shared" si="11"/>
        <v>1</v>
      </c>
    </row>
    <row r="208" spans="1:10" x14ac:dyDescent="0.3">
      <c r="A208">
        <v>2024030761</v>
      </c>
      <c r="B208">
        <v>28</v>
      </c>
      <c r="C208">
        <f t="shared" si="9"/>
        <v>1</v>
      </c>
      <c r="D208" t="s">
        <v>15</v>
      </c>
      <c r="H208">
        <v>2024030777</v>
      </c>
      <c r="I208">
        <f t="shared" si="10"/>
        <v>50</v>
      </c>
      <c r="J208">
        <f t="shared" si="11"/>
        <v>0</v>
      </c>
    </row>
    <row r="209" spans="1:10" x14ac:dyDescent="0.3">
      <c r="A209">
        <v>2024030763</v>
      </c>
      <c r="B209">
        <v>45</v>
      </c>
      <c r="C209">
        <f t="shared" si="9"/>
        <v>1</v>
      </c>
      <c r="D209" t="s">
        <v>15</v>
      </c>
      <c r="H209">
        <v>2024030779</v>
      </c>
      <c r="I209">
        <f t="shared" si="10"/>
        <v>55</v>
      </c>
      <c r="J209">
        <f t="shared" si="11"/>
        <v>1</v>
      </c>
    </row>
    <row r="210" spans="1:10" x14ac:dyDescent="0.3">
      <c r="A210">
        <v>2024030769</v>
      </c>
      <c r="B210">
        <v>40</v>
      </c>
      <c r="C210">
        <f t="shared" si="9"/>
        <v>0</v>
      </c>
      <c r="D210" t="s">
        <v>16</v>
      </c>
      <c r="H210">
        <v>2024030778</v>
      </c>
      <c r="I210">
        <f t="shared" si="10"/>
        <v>40</v>
      </c>
      <c r="J210">
        <f t="shared" si="11"/>
        <v>1</v>
      </c>
    </row>
    <row r="211" spans="1:10" x14ac:dyDescent="0.3">
      <c r="A211">
        <v>2024030773</v>
      </c>
      <c r="B211">
        <v>58</v>
      </c>
      <c r="C211">
        <f t="shared" si="9"/>
        <v>1</v>
      </c>
      <c r="D211" t="s">
        <v>15</v>
      </c>
      <c r="H211">
        <v>2024030780</v>
      </c>
      <c r="I211">
        <f t="shared" si="10"/>
        <v>62</v>
      </c>
      <c r="J211">
        <f t="shared" si="11"/>
        <v>1</v>
      </c>
    </row>
    <row r="212" spans="1:10" x14ac:dyDescent="0.3">
      <c r="A212">
        <v>2024030777</v>
      </c>
      <c r="B212">
        <v>50</v>
      </c>
      <c r="C212">
        <f t="shared" si="9"/>
        <v>0</v>
      </c>
      <c r="D212" t="s">
        <v>16</v>
      </c>
      <c r="H212">
        <v>202403081</v>
      </c>
      <c r="I212">
        <f t="shared" si="10"/>
        <v>65</v>
      </c>
      <c r="J212">
        <f t="shared" si="11"/>
        <v>1</v>
      </c>
    </row>
    <row r="213" spans="1:10" x14ac:dyDescent="0.3">
      <c r="A213">
        <v>202403088</v>
      </c>
      <c r="B213">
        <v>77</v>
      </c>
      <c r="C213">
        <f t="shared" si="9"/>
        <v>0</v>
      </c>
      <c r="D213" t="s">
        <v>16</v>
      </c>
      <c r="H213">
        <v>202403082</v>
      </c>
      <c r="I213">
        <f t="shared" si="10"/>
        <v>82</v>
      </c>
      <c r="J213">
        <f t="shared" si="11"/>
        <v>1</v>
      </c>
    </row>
    <row r="214" spans="1:10" x14ac:dyDescent="0.3">
      <c r="A214">
        <v>2024030812</v>
      </c>
      <c r="B214">
        <v>65</v>
      </c>
      <c r="C214">
        <f t="shared" si="9"/>
        <v>0</v>
      </c>
      <c r="D214" t="s">
        <v>16</v>
      </c>
      <c r="H214">
        <v>202403083</v>
      </c>
      <c r="I214">
        <f t="shared" si="10"/>
        <v>67</v>
      </c>
      <c r="J214">
        <f t="shared" si="11"/>
        <v>0</v>
      </c>
    </row>
    <row r="215" spans="1:10" x14ac:dyDescent="0.3">
      <c r="A215">
        <v>2024030815</v>
      </c>
      <c r="B215">
        <v>23</v>
      </c>
      <c r="C215">
        <f t="shared" si="9"/>
        <v>1</v>
      </c>
      <c r="D215" t="s">
        <v>15</v>
      </c>
      <c r="H215">
        <v>202403085</v>
      </c>
      <c r="I215">
        <f t="shared" si="10"/>
        <v>70</v>
      </c>
      <c r="J215">
        <f t="shared" si="11"/>
        <v>0</v>
      </c>
    </row>
    <row r="216" spans="1:10" x14ac:dyDescent="0.3">
      <c r="A216">
        <v>2024030819</v>
      </c>
      <c r="B216">
        <v>67</v>
      </c>
      <c r="C216">
        <f t="shared" si="9"/>
        <v>1</v>
      </c>
      <c r="D216" t="s">
        <v>15</v>
      </c>
      <c r="H216">
        <v>202403084</v>
      </c>
      <c r="I216">
        <f t="shared" si="10"/>
        <v>68</v>
      </c>
      <c r="J216">
        <f t="shared" si="11"/>
        <v>0</v>
      </c>
    </row>
    <row r="217" spans="1:10" x14ac:dyDescent="0.3">
      <c r="A217">
        <v>2024030823</v>
      </c>
      <c r="B217">
        <v>73</v>
      </c>
      <c r="C217">
        <f t="shared" si="9"/>
        <v>0</v>
      </c>
      <c r="D217" t="s">
        <v>16</v>
      </c>
      <c r="H217">
        <v>202403086</v>
      </c>
      <c r="I217">
        <f t="shared" si="10"/>
        <v>45</v>
      </c>
      <c r="J217">
        <f t="shared" si="11"/>
        <v>0</v>
      </c>
    </row>
    <row r="218" spans="1:10" x14ac:dyDescent="0.3">
      <c r="A218">
        <v>2024030829</v>
      </c>
      <c r="B218">
        <v>37</v>
      </c>
      <c r="C218">
        <f t="shared" si="9"/>
        <v>1</v>
      </c>
      <c r="D218" t="s">
        <v>15</v>
      </c>
      <c r="H218">
        <v>202403087</v>
      </c>
      <c r="I218">
        <f t="shared" si="10"/>
        <v>32</v>
      </c>
      <c r="J218">
        <f t="shared" si="11"/>
        <v>1</v>
      </c>
    </row>
    <row r="219" spans="1:10" x14ac:dyDescent="0.3">
      <c r="A219">
        <v>2024030834</v>
      </c>
      <c r="B219">
        <v>35</v>
      </c>
      <c r="C219">
        <f t="shared" si="9"/>
        <v>0</v>
      </c>
      <c r="D219" t="s">
        <v>16</v>
      </c>
      <c r="H219">
        <v>202403088</v>
      </c>
      <c r="I219">
        <f t="shared" si="10"/>
        <v>77</v>
      </c>
      <c r="J219">
        <f t="shared" si="11"/>
        <v>0</v>
      </c>
    </row>
    <row r="220" spans="1:10" x14ac:dyDescent="0.3">
      <c r="A220">
        <v>2024030838</v>
      </c>
      <c r="B220">
        <v>60</v>
      </c>
      <c r="C220">
        <f t="shared" si="9"/>
        <v>0</v>
      </c>
      <c r="D220" t="s">
        <v>16</v>
      </c>
      <c r="H220">
        <v>2024030810</v>
      </c>
      <c r="I220">
        <f t="shared" si="10"/>
        <v>76</v>
      </c>
      <c r="J220">
        <f t="shared" si="11"/>
        <v>1</v>
      </c>
    </row>
    <row r="221" spans="1:10" x14ac:dyDescent="0.3">
      <c r="A221">
        <v>2024030842</v>
      </c>
      <c r="B221">
        <v>87</v>
      </c>
      <c r="C221">
        <f t="shared" si="9"/>
        <v>0</v>
      </c>
      <c r="D221" t="s">
        <v>16</v>
      </c>
      <c r="H221">
        <v>202403089</v>
      </c>
      <c r="I221">
        <f t="shared" si="10"/>
        <v>60</v>
      </c>
      <c r="J221">
        <f t="shared" si="11"/>
        <v>1</v>
      </c>
    </row>
    <row r="222" spans="1:10" x14ac:dyDescent="0.3">
      <c r="A222">
        <v>2024030846</v>
      </c>
      <c r="B222">
        <v>55</v>
      </c>
      <c r="C222">
        <f t="shared" si="9"/>
        <v>1</v>
      </c>
      <c r="D222" t="s">
        <v>15</v>
      </c>
      <c r="H222">
        <v>2024030812</v>
      </c>
      <c r="I222">
        <f t="shared" si="10"/>
        <v>65</v>
      </c>
      <c r="J222">
        <f t="shared" si="11"/>
        <v>0</v>
      </c>
    </row>
    <row r="223" spans="1:10" x14ac:dyDescent="0.3">
      <c r="A223">
        <v>2024030849</v>
      </c>
      <c r="B223">
        <v>38</v>
      </c>
      <c r="C223">
        <f t="shared" si="9"/>
        <v>1</v>
      </c>
      <c r="D223" t="s">
        <v>15</v>
      </c>
      <c r="H223">
        <v>2024030811</v>
      </c>
      <c r="I223">
        <f t="shared" si="10"/>
        <v>39</v>
      </c>
      <c r="J223">
        <f t="shared" si="11"/>
        <v>0</v>
      </c>
    </row>
    <row r="224" spans="1:10" x14ac:dyDescent="0.3">
      <c r="A224">
        <v>2024030853</v>
      </c>
      <c r="B224">
        <v>31</v>
      </c>
      <c r="C224">
        <f t="shared" si="9"/>
        <v>1</v>
      </c>
      <c r="D224" t="s">
        <v>15</v>
      </c>
      <c r="H224">
        <v>2024030813</v>
      </c>
      <c r="I224">
        <f t="shared" si="10"/>
        <v>38</v>
      </c>
      <c r="J224">
        <f t="shared" si="11"/>
        <v>0</v>
      </c>
    </row>
    <row r="225" spans="1:10" x14ac:dyDescent="0.3">
      <c r="A225">
        <v>2024030858</v>
      </c>
      <c r="B225">
        <v>33</v>
      </c>
      <c r="C225">
        <f t="shared" si="9"/>
        <v>1</v>
      </c>
      <c r="D225" t="s">
        <v>15</v>
      </c>
      <c r="H225">
        <v>2024030814</v>
      </c>
      <c r="I225">
        <f t="shared" si="10"/>
        <v>53</v>
      </c>
      <c r="J225">
        <f t="shared" si="11"/>
        <v>1</v>
      </c>
    </row>
    <row r="226" spans="1:10" x14ac:dyDescent="0.3">
      <c r="A226">
        <v>2024030865</v>
      </c>
      <c r="B226">
        <v>63</v>
      </c>
      <c r="C226">
        <f t="shared" si="9"/>
        <v>1</v>
      </c>
      <c r="D226" t="s">
        <v>15</v>
      </c>
      <c r="H226">
        <v>2024030815</v>
      </c>
      <c r="I226">
        <f t="shared" si="10"/>
        <v>23</v>
      </c>
      <c r="J226">
        <f t="shared" si="11"/>
        <v>1</v>
      </c>
    </row>
    <row r="227" spans="1:10" x14ac:dyDescent="0.3">
      <c r="A227">
        <v>2024030867</v>
      </c>
      <c r="B227">
        <v>23</v>
      </c>
      <c r="C227">
        <f t="shared" si="9"/>
        <v>1</v>
      </c>
      <c r="D227" t="s">
        <v>15</v>
      </c>
      <c r="H227">
        <v>2024030816</v>
      </c>
      <c r="I227">
        <f t="shared" si="10"/>
        <v>80</v>
      </c>
      <c r="J227">
        <f t="shared" si="11"/>
        <v>1</v>
      </c>
    </row>
    <row r="228" spans="1:10" x14ac:dyDescent="0.3">
      <c r="A228">
        <v>202403081</v>
      </c>
      <c r="B228">
        <v>65</v>
      </c>
      <c r="C228">
        <f t="shared" si="9"/>
        <v>1</v>
      </c>
      <c r="D228" t="s">
        <v>15</v>
      </c>
      <c r="H228">
        <v>2024030817</v>
      </c>
      <c r="I228">
        <f t="shared" si="10"/>
        <v>49</v>
      </c>
      <c r="J228">
        <f t="shared" si="11"/>
        <v>1</v>
      </c>
    </row>
    <row r="229" spans="1:10" x14ac:dyDescent="0.3">
      <c r="A229">
        <v>202403084</v>
      </c>
      <c r="B229">
        <v>68</v>
      </c>
      <c r="C229">
        <f t="shared" si="9"/>
        <v>0</v>
      </c>
      <c r="D229" t="s">
        <v>16</v>
      </c>
      <c r="H229">
        <v>2024030818</v>
      </c>
      <c r="I229">
        <f t="shared" si="10"/>
        <v>66</v>
      </c>
      <c r="J229">
        <f t="shared" si="11"/>
        <v>1</v>
      </c>
    </row>
    <row r="230" spans="1:10" x14ac:dyDescent="0.3">
      <c r="A230">
        <v>202403089</v>
      </c>
      <c r="B230">
        <v>60</v>
      </c>
      <c r="C230">
        <f t="shared" si="9"/>
        <v>1</v>
      </c>
      <c r="D230" t="s">
        <v>15</v>
      </c>
      <c r="H230">
        <v>2024030819</v>
      </c>
      <c r="I230">
        <f t="shared" si="10"/>
        <v>67</v>
      </c>
      <c r="J230">
        <f t="shared" si="11"/>
        <v>1</v>
      </c>
    </row>
    <row r="231" spans="1:10" x14ac:dyDescent="0.3">
      <c r="A231">
        <v>2024030814</v>
      </c>
      <c r="B231">
        <v>53</v>
      </c>
      <c r="C231">
        <f t="shared" si="9"/>
        <v>1</v>
      </c>
      <c r="D231" t="s">
        <v>15</v>
      </c>
      <c r="H231">
        <v>2024030820</v>
      </c>
      <c r="I231">
        <f t="shared" si="10"/>
        <v>68</v>
      </c>
      <c r="J231">
        <f t="shared" si="11"/>
        <v>1</v>
      </c>
    </row>
    <row r="232" spans="1:10" x14ac:dyDescent="0.3">
      <c r="A232">
        <v>2024030818</v>
      </c>
      <c r="B232">
        <v>66</v>
      </c>
      <c r="C232">
        <f t="shared" si="9"/>
        <v>1</v>
      </c>
      <c r="D232" t="s">
        <v>15</v>
      </c>
      <c r="H232">
        <v>2024030822</v>
      </c>
      <c r="I232">
        <f t="shared" si="10"/>
        <v>59</v>
      </c>
      <c r="J232">
        <f t="shared" si="11"/>
        <v>1</v>
      </c>
    </row>
    <row r="233" spans="1:10" x14ac:dyDescent="0.3">
      <c r="A233">
        <v>2024030827</v>
      </c>
      <c r="B233">
        <v>45</v>
      </c>
      <c r="C233">
        <f t="shared" si="9"/>
        <v>1</v>
      </c>
      <c r="D233" t="s">
        <v>15</v>
      </c>
      <c r="H233">
        <v>2024030823</v>
      </c>
      <c r="I233">
        <f t="shared" si="10"/>
        <v>73</v>
      </c>
      <c r="J233">
        <f t="shared" si="11"/>
        <v>0</v>
      </c>
    </row>
    <row r="234" spans="1:10" x14ac:dyDescent="0.3">
      <c r="A234">
        <v>2024030831</v>
      </c>
      <c r="B234">
        <v>67</v>
      </c>
      <c r="C234">
        <f t="shared" si="9"/>
        <v>0</v>
      </c>
      <c r="D234" t="s">
        <v>16</v>
      </c>
      <c r="H234">
        <v>2024030825</v>
      </c>
      <c r="I234">
        <f t="shared" si="10"/>
        <v>44</v>
      </c>
      <c r="J234">
        <f t="shared" si="11"/>
        <v>1</v>
      </c>
    </row>
    <row r="235" spans="1:10" x14ac:dyDescent="0.3">
      <c r="A235">
        <v>2024030835</v>
      </c>
      <c r="B235">
        <v>48</v>
      </c>
      <c r="C235">
        <f t="shared" si="9"/>
        <v>1</v>
      </c>
      <c r="D235" t="s">
        <v>15</v>
      </c>
      <c r="H235">
        <v>2024030826</v>
      </c>
      <c r="I235">
        <f t="shared" si="10"/>
        <v>34</v>
      </c>
      <c r="J235">
        <f t="shared" si="11"/>
        <v>0</v>
      </c>
    </row>
    <row r="236" spans="1:10" x14ac:dyDescent="0.3">
      <c r="A236">
        <v>2024030845</v>
      </c>
      <c r="B236">
        <v>55</v>
      </c>
      <c r="C236">
        <f t="shared" si="9"/>
        <v>0</v>
      </c>
      <c r="D236" t="s">
        <v>16</v>
      </c>
      <c r="H236">
        <v>2024030827</v>
      </c>
      <c r="I236">
        <f t="shared" si="10"/>
        <v>45</v>
      </c>
      <c r="J236">
        <f t="shared" si="11"/>
        <v>1</v>
      </c>
    </row>
    <row r="237" spans="1:10" x14ac:dyDescent="0.3">
      <c r="A237">
        <v>2024030848</v>
      </c>
      <c r="B237">
        <v>48</v>
      </c>
      <c r="C237">
        <f t="shared" si="9"/>
        <v>1</v>
      </c>
      <c r="D237" t="s">
        <v>15</v>
      </c>
      <c r="H237">
        <v>2024030829</v>
      </c>
      <c r="I237">
        <f t="shared" si="10"/>
        <v>37</v>
      </c>
      <c r="J237">
        <f t="shared" si="11"/>
        <v>1</v>
      </c>
    </row>
    <row r="238" spans="1:10" x14ac:dyDescent="0.3">
      <c r="A238">
        <v>2024030852</v>
      </c>
      <c r="B238">
        <v>55</v>
      </c>
      <c r="C238">
        <f t="shared" si="9"/>
        <v>0</v>
      </c>
      <c r="D238" t="s">
        <v>16</v>
      </c>
      <c r="H238">
        <v>2024030828</v>
      </c>
      <c r="I238">
        <f t="shared" si="10"/>
        <v>36</v>
      </c>
      <c r="J238">
        <f t="shared" si="11"/>
        <v>1</v>
      </c>
    </row>
    <row r="239" spans="1:10" x14ac:dyDescent="0.3">
      <c r="A239">
        <v>2024030855</v>
      </c>
      <c r="B239">
        <v>79</v>
      </c>
      <c r="C239">
        <f t="shared" si="9"/>
        <v>0</v>
      </c>
      <c r="D239" t="s">
        <v>16</v>
      </c>
      <c r="H239">
        <v>2024030830</v>
      </c>
      <c r="I239">
        <f t="shared" si="10"/>
        <v>76</v>
      </c>
      <c r="J239">
        <f t="shared" si="11"/>
        <v>1</v>
      </c>
    </row>
    <row r="240" spans="1:10" x14ac:dyDescent="0.3">
      <c r="A240">
        <v>2024030860</v>
      </c>
      <c r="B240">
        <v>23</v>
      </c>
      <c r="C240">
        <f t="shared" si="9"/>
        <v>1</v>
      </c>
      <c r="D240" t="s">
        <v>15</v>
      </c>
      <c r="H240">
        <v>2024030831</v>
      </c>
      <c r="I240">
        <f t="shared" si="10"/>
        <v>67</v>
      </c>
      <c r="J240">
        <f t="shared" si="11"/>
        <v>0</v>
      </c>
    </row>
    <row r="241" spans="1:10" x14ac:dyDescent="0.3">
      <c r="A241">
        <v>2024030863</v>
      </c>
      <c r="B241">
        <v>66</v>
      </c>
      <c r="C241">
        <f t="shared" si="9"/>
        <v>0</v>
      </c>
      <c r="D241" t="s">
        <v>16</v>
      </c>
      <c r="H241">
        <v>2024030832</v>
      </c>
      <c r="I241">
        <f t="shared" si="10"/>
        <v>73</v>
      </c>
      <c r="J241">
        <f t="shared" si="11"/>
        <v>1</v>
      </c>
    </row>
    <row r="242" spans="1:10" x14ac:dyDescent="0.3">
      <c r="A242">
        <v>2024030871</v>
      </c>
      <c r="B242">
        <v>68</v>
      </c>
      <c r="C242">
        <f t="shared" si="9"/>
        <v>1</v>
      </c>
      <c r="D242" t="s">
        <v>15</v>
      </c>
      <c r="H242">
        <v>2024030834</v>
      </c>
      <c r="I242">
        <f t="shared" si="10"/>
        <v>35</v>
      </c>
      <c r="J242">
        <f t="shared" si="11"/>
        <v>0</v>
      </c>
    </row>
    <row r="243" spans="1:10" x14ac:dyDescent="0.3">
      <c r="A243">
        <v>202403082</v>
      </c>
      <c r="B243">
        <v>82</v>
      </c>
      <c r="C243">
        <f t="shared" si="9"/>
        <v>1</v>
      </c>
      <c r="D243" t="s">
        <v>15</v>
      </c>
      <c r="H243">
        <v>2024030833</v>
      </c>
      <c r="I243">
        <f t="shared" si="10"/>
        <v>63</v>
      </c>
      <c r="J243">
        <f t="shared" si="11"/>
        <v>1</v>
      </c>
    </row>
    <row r="244" spans="1:10" x14ac:dyDescent="0.3">
      <c r="A244">
        <v>202403085</v>
      </c>
      <c r="B244">
        <v>70</v>
      </c>
      <c r="C244">
        <f t="shared" si="9"/>
        <v>0</v>
      </c>
      <c r="D244" t="s">
        <v>16</v>
      </c>
      <c r="H244">
        <v>2024030837</v>
      </c>
      <c r="I244">
        <f t="shared" si="10"/>
        <v>53</v>
      </c>
      <c r="J244">
        <f t="shared" si="11"/>
        <v>1</v>
      </c>
    </row>
    <row r="245" spans="1:10" x14ac:dyDescent="0.3">
      <c r="A245">
        <v>202403087</v>
      </c>
      <c r="B245">
        <v>32</v>
      </c>
      <c r="C245">
        <f t="shared" si="9"/>
        <v>1</v>
      </c>
      <c r="D245" t="s">
        <v>15</v>
      </c>
      <c r="H245">
        <v>2024030836</v>
      </c>
      <c r="I245">
        <f t="shared" si="10"/>
        <v>38</v>
      </c>
      <c r="J245">
        <f t="shared" si="11"/>
        <v>0</v>
      </c>
    </row>
    <row r="246" spans="1:10" x14ac:dyDescent="0.3">
      <c r="A246">
        <v>2024030810</v>
      </c>
      <c r="B246">
        <v>76</v>
      </c>
      <c r="C246">
        <f t="shared" si="9"/>
        <v>1</v>
      </c>
      <c r="D246" t="s">
        <v>15</v>
      </c>
      <c r="H246">
        <v>2024030838</v>
      </c>
      <c r="I246">
        <f t="shared" si="10"/>
        <v>60</v>
      </c>
      <c r="J246">
        <f t="shared" si="11"/>
        <v>0</v>
      </c>
    </row>
    <row r="247" spans="1:10" x14ac:dyDescent="0.3">
      <c r="A247">
        <v>2024030813</v>
      </c>
      <c r="B247">
        <v>38</v>
      </c>
      <c r="C247">
        <f t="shared" si="9"/>
        <v>0</v>
      </c>
      <c r="D247" t="s">
        <v>16</v>
      </c>
      <c r="H247">
        <v>2024030839</v>
      </c>
      <c r="I247">
        <f t="shared" si="10"/>
        <v>74</v>
      </c>
      <c r="J247">
        <f t="shared" si="11"/>
        <v>1</v>
      </c>
    </row>
    <row r="248" spans="1:10" x14ac:dyDescent="0.3">
      <c r="A248">
        <v>2024030816</v>
      </c>
      <c r="B248">
        <v>80</v>
      </c>
      <c r="C248">
        <f t="shared" si="9"/>
        <v>1</v>
      </c>
      <c r="D248" t="s">
        <v>15</v>
      </c>
      <c r="H248">
        <v>2024030840</v>
      </c>
      <c r="I248">
        <f t="shared" si="10"/>
        <v>78</v>
      </c>
      <c r="J248">
        <f t="shared" si="11"/>
        <v>1</v>
      </c>
    </row>
    <row r="249" spans="1:10" x14ac:dyDescent="0.3">
      <c r="A249">
        <v>2024030822</v>
      </c>
      <c r="B249">
        <v>59</v>
      </c>
      <c r="C249">
        <f t="shared" si="9"/>
        <v>1</v>
      </c>
      <c r="D249" t="s">
        <v>15</v>
      </c>
      <c r="H249">
        <v>2024030842</v>
      </c>
      <c r="I249">
        <f t="shared" si="10"/>
        <v>87</v>
      </c>
      <c r="J249">
        <f t="shared" si="11"/>
        <v>0</v>
      </c>
    </row>
    <row r="250" spans="1:10" x14ac:dyDescent="0.3">
      <c r="A250">
        <v>2024030826</v>
      </c>
      <c r="B250">
        <v>34</v>
      </c>
      <c r="C250">
        <f t="shared" si="9"/>
        <v>0</v>
      </c>
      <c r="D250" t="s">
        <v>16</v>
      </c>
      <c r="H250">
        <v>2024030845</v>
      </c>
      <c r="I250">
        <f t="shared" si="10"/>
        <v>55</v>
      </c>
      <c r="J250">
        <f t="shared" si="11"/>
        <v>0</v>
      </c>
    </row>
    <row r="251" spans="1:10" x14ac:dyDescent="0.3">
      <c r="A251">
        <v>2024030830</v>
      </c>
      <c r="B251">
        <v>76</v>
      </c>
      <c r="C251">
        <f t="shared" si="9"/>
        <v>1</v>
      </c>
      <c r="D251" t="s">
        <v>15</v>
      </c>
      <c r="H251">
        <v>2024030844</v>
      </c>
      <c r="I251">
        <f t="shared" si="10"/>
        <v>55</v>
      </c>
      <c r="J251">
        <f t="shared" si="11"/>
        <v>1</v>
      </c>
    </row>
    <row r="252" spans="1:10" x14ac:dyDescent="0.3">
      <c r="A252">
        <v>2024030833</v>
      </c>
      <c r="B252">
        <v>63</v>
      </c>
      <c r="C252">
        <f t="shared" si="9"/>
        <v>1</v>
      </c>
      <c r="D252" t="s">
        <v>15</v>
      </c>
      <c r="H252">
        <v>2024030844</v>
      </c>
      <c r="I252">
        <f t="shared" si="10"/>
        <v>55</v>
      </c>
      <c r="J252">
        <f t="shared" si="11"/>
        <v>1</v>
      </c>
    </row>
    <row r="253" spans="1:10" x14ac:dyDescent="0.3">
      <c r="A253">
        <v>2024030837</v>
      </c>
      <c r="B253">
        <v>53</v>
      </c>
      <c r="C253">
        <f t="shared" si="9"/>
        <v>1</v>
      </c>
      <c r="D253" t="s">
        <v>15</v>
      </c>
      <c r="H253">
        <v>2024030846</v>
      </c>
      <c r="I253">
        <f t="shared" si="10"/>
        <v>55</v>
      </c>
      <c r="J253">
        <f t="shared" si="11"/>
        <v>1</v>
      </c>
    </row>
    <row r="254" spans="1:10" x14ac:dyDescent="0.3">
      <c r="A254">
        <v>2024030840</v>
      </c>
      <c r="B254">
        <v>78</v>
      </c>
      <c r="C254">
        <f t="shared" si="9"/>
        <v>1</v>
      </c>
      <c r="D254" t="s">
        <v>15</v>
      </c>
      <c r="H254">
        <v>2024030847</v>
      </c>
      <c r="I254">
        <f t="shared" si="10"/>
        <v>56</v>
      </c>
      <c r="J254">
        <f t="shared" si="11"/>
        <v>1</v>
      </c>
    </row>
    <row r="255" spans="1:10" x14ac:dyDescent="0.3">
      <c r="A255">
        <v>2024030844</v>
      </c>
      <c r="B255">
        <v>55</v>
      </c>
      <c r="C255">
        <f t="shared" si="9"/>
        <v>1</v>
      </c>
      <c r="D255" t="s">
        <v>15</v>
      </c>
      <c r="H255">
        <v>2024030848</v>
      </c>
      <c r="I255">
        <f t="shared" si="10"/>
        <v>48</v>
      </c>
      <c r="J255">
        <f t="shared" si="11"/>
        <v>1</v>
      </c>
    </row>
    <row r="256" spans="1:10" x14ac:dyDescent="0.3">
      <c r="A256">
        <v>2024030847</v>
      </c>
      <c r="B256">
        <v>56</v>
      </c>
      <c r="C256">
        <f t="shared" si="9"/>
        <v>1</v>
      </c>
      <c r="D256" t="s">
        <v>15</v>
      </c>
      <c r="H256">
        <v>2024030849</v>
      </c>
      <c r="I256">
        <f t="shared" si="10"/>
        <v>38</v>
      </c>
      <c r="J256">
        <f t="shared" si="11"/>
        <v>1</v>
      </c>
    </row>
    <row r="257" spans="1:10" x14ac:dyDescent="0.3">
      <c r="A257">
        <v>2024030851</v>
      </c>
      <c r="B257">
        <v>52</v>
      </c>
      <c r="C257">
        <f t="shared" si="9"/>
        <v>1</v>
      </c>
      <c r="D257" t="s">
        <v>15</v>
      </c>
      <c r="H257">
        <v>2024030851</v>
      </c>
      <c r="I257">
        <f t="shared" si="10"/>
        <v>52</v>
      </c>
      <c r="J257">
        <f t="shared" si="11"/>
        <v>1</v>
      </c>
    </row>
    <row r="258" spans="1:10" x14ac:dyDescent="0.3">
      <c r="A258">
        <v>2024030854</v>
      </c>
      <c r="B258">
        <v>32</v>
      </c>
      <c r="C258">
        <f t="shared" si="9"/>
        <v>1</v>
      </c>
      <c r="D258" t="s">
        <v>15</v>
      </c>
      <c r="H258">
        <v>2024030852</v>
      </c>
      <c r="I258">
        <f t="shared" si="10"/>
        <v>55</v>
      </c>
      <c r="J258">
        <f t="shared" si="11"/>
        <v>0</v>
      </c>
    </row>
    <row r="259" spans="1:10" x14ac:dyDescent="0.3">
      <c r="A259">
        <v>2024030857</v>
      </c>
      <c r="B259">
        <v>29</v>
      </c>
      <c r="C259">
        <f t="shared" ref="C259:C322" si="12">IF(D259="Female",1,0)</f>
        <v>1</v>
      </c>
      <c r="D259" t="s">
        <v>15</v>
      </c>
      <c r="H259">
        <v>2024030850</v>
      </c>
      <c r="I259">
        <f t="shared" si="10"/>
        <v>33</v>
      </c>
      <c r="J259">
        <f t="shared" si="11"/>
        <v>1</v>
      </c>
    </row>
    <row r="260" spans="1:10" x14ac:dyDescent="0.3">
      <c r="A260">
        <v>2024030859</v>
      </c>
      <c r="B260">
        <v>24</v>
      </c>
      <c r="C260">
        <f t="shared" si="12"/>
        <v>1</v>
      </c>
      <c r="D260" t="s">
        <v>15</v>
      </c>
      <c r="H260">
        <v>2024030853</v>
      </c>
      <c r="I260">
        <f t="shared" ref="I260:I299" si="13">VLOOKUP($H260,$A:$D,2,0)</f>
        <v>31</v>
      </c>
      <c r="J260">
        <f t="shared" ref="J260:J299" si="14">VLOOKUP($H260,$A:$D,3,0)</f>
        <v>1</v>
      </c>
    </row>
    <row r="261" spans="1:10" x14ac:dyDescent="0.3">
      <c r="A261">
        <v>2024030862</v>
      </c>
      <c r="B261">
        <v>23</v>
      </c>
      <c r="C261">
        <f t="shared" si="12"/>
        <v>1</v>
      </c>
      <c r="D261" t="s">
        <v>15</v>
      </c>
      <c r="H261">
        <v>2024030854</v>
      </c>
      <c r="I261">
        <f t="shared" si="13"/>
        <v>32</v>
      </c>
      <c r="J261">
        <f t="shared" si="14"/>
        <v>1</v>
      </c>
    </row>
    <row r="262" spans="1:10" x14ac:dyDescent="0.3">
      <c r="A262">
        <v>2024030866</v>
      </c>
      <c r="B262">
        <v>41</v>
      </c>
      <c r="C262">
        <f t="shared" si="12"/>
        <v>1</v>
      </c>
      <c r="D262" t="s">
        <v>15</v>
      </c>
      <c r="H262">
        <v>2024030855</v>
      </c>
      <c r="I262">
        <f t="shared" si="13"/>
        <v>79</v>
      </c>
      <c r="J262">
        <f t="shared" si="14"/>
        <v>0</v>
      </c>
    </row>
    <row r="263" spans="1:10" x14ac:dyDescent="0.3">
      <c r="A263">
        <v>2024030869</v>
      </c>
      <c r="B263">
        <v>24</v>
      </c>
      <c r="C263">
        <f t="shared" si="12"/>
        <v>1</v>
      </c>
      <c r="D263" t="s">
        <v>15</v>
      </c>
      <c r="H263">
        <v>2024030857</v>
      </c>
      <c r="I263">
        <f t="shared" si="13"/>
        <v>29</v>
      </c>
      <c r="J263">
        <f t="shared" si="14"/>
        <v>1</v>
      </c>
    </row>
    <row r="264" spans="1:10" x14ac:dyDescent="0.3">
      <c r="A264">
        <v>2024030872</v>
      </c>
      <c r="B264">
        <v>55</v>
      </c>
      <c r="C264">
        <f t="shared" si="12"/>
        <v>0</v>
      </c>
      <c r="D264" t="s">
        <v>16</v>
      </c>
      <c r="H264">
        <v>2024030856</v>
      </c>
      <c r="I264">
        <f t="shared" si="13"/>
        <v>48</v>
      </c>
      <c r="J264">
        <f t="shared" si="14"/>
        <v>1</v>
      </c>
    </row>
    <row r="265" spans="1:10" x14ac:dyDescent="0.3">
      <c r="A265">
        <v>202403083</v>
      </c>
      <c r="B265">
        <v>67</v>
      </c>
      <c r="C265">
        <f t="shared" si="12"/>
        <v>0</v>
      </c>
      <c r="D265" t="s">
        <v>16</v>
      </c>
      <c r="H265">
        <v>2024030858</v>
      </c>
      <c r="I265">
        <f t="shared" si="13"/>
        <v>33</v>
      </c>
      <c r="J265">
        <f t="shared" si="14"/>
        <v>1</v>
      </c>
    </row>
    <row r="266" spans="1:10" x14ac:dyDescent="0.3">
      <c r="A266">
        <v>202403086</v>
      </c>
      <c r="B266">
        <v>45</v>
      </c>
      <c r="C266">
        <f t="shared" si="12"/>
        <v>0</v>
      </c>
      <c r="D266" t="s">
        <v>16</v>
      </c>
      <c r="H266">
        <v>2024030859</v>
      </c>
      <c r="I266">
        <f t="shared" si="13"/>
        <v>24</v>
      </c>
      <c r="J266">
        <f t="shared" si="14"/>
        <v>1</v>
      </c>
    </row>
    <row r="267" spans="1:10" x14ac:dyDescent="0.3">
      <c r="A267">
        <v>2024030811</v>
      </c>
      <c r="B267">
        <v>39</v>
      </c>
      <c r="C267">
        <f t="shared" si="12"/>
        <v>0</v>
      </c>
      <c r="D267" t="s">
        <v>16</v>
      </c>
      <c r="H267">
        <v>2024030860</v>
      </c>
      <c r="I267">
        <f t="shared" si="13"/>
        <v>23</v>
      </c>
      <c r="J267">
        <f t="shared" si="14"/>
        <v>1</v>
      </c>
    </row>
    <row r="268" spans="1:10" x14ac:dyDescent="0.3">
      <c r="A268">
        <v>2024030817</v>
      </c>
      <c r="B268">
        <v>49</v>
      </c>
      <c r="C268">
        <f t="shared" si="12"/>
        <v>1</v>
      </c>
      <c r="D268" t="s">
        <v>15</v>
      </c>
      <c r="H268">
        <v>2024030861</v>
      </c>
      <c r="I268">
        <f t="shared" si="13"/>
        <v>44</v>
      </c>
      <c r="J268">
        <f t="shared" si="14"/>
        <v>1</v>
      </c>
    </row>
    <row r="269" spans="1:10" x14ac:dyDescent="0.3">
      <c r="A269">
        <v>2024030820</v>
      </c>
      <c r="B269">
        <v>68</v>
      </c>
      <c r="C269">
        <f t="shared" si="12"/>
        <v>1</v>
      </c>
      <c r="D269" t="s">
        <v>15</v>
      </c>
      <c r="H269">
        <v>2024030862</v>
      </c>
      <c r="I269">
        <f t="shared" si="13"/>
        <v>23</v>
      </c>
      <c r="J269">
        <f t="shared" si="14"/>
        <v>1</v>
      </c>
    </row>
    <row r="270" spans="1:10" x14ac:dyDescent="0.3">
      <c r="A270">
        <v>2024030825</v>
      </c>
      <c r="B270">
        <v>44</v>
      </c>
      <c r="C270">
        <f t="shared" si="12"/>
        <v>1</v>
      </c>
      <c r="D270" t="s">
        <v>15</v>
      </c>
      <c r="H270">
        <v>2024030864</v>
      </c>
      <c r="I270">
        <f t="shared" si="13"/>
        <v>32</v>
      </c>
      <c r="J270">
        <f t="shared" si="14"/>
        <v>1</v>
      </c>
    </row>
    <row r="271" spans="1:10" x14ac:dyDescent="0.3">
      <c r="A271">
        <v>2024030828</v>
      </c>
      <c r="B271">
        <v>36</v>
      </c>
      <c r="C271">
        <f t="shared" si="12"/>
        <v>1</v>
      </c>
      <c r="D271" t="s">
        <v>15</v>
      </c>
      <c r="H271">
        <v>2024030865</v>
      </c>
      <c r="I271">
        <f t="shared" si="13"/>
        <v>63</v>
      </c>
      <c r="J271">
        <f t="shared" si="14"/>
        <v>1</v>
      </c>
    </row>
    <row r="272" spans="1:10" x14ac:dyDescent="0.3">
      <c r="A272">
        <v>2024030832</v>
      </c>
      <c r="B272">
        <v>73</v>
      </c>
      <c r="C272">
        <f t="shared" si="12"/>
        <v>1</v>
      </c>
      <c r="D272" t="s">
        <v>15</v>
      </c>
      <c r="H272">
        <v>2024030866</v>
      </c>
      <c r="I272">
        <f t="shared" si="13"/>
        <v>41</v>
      </c>
      <c r="J272">
        <f t="shared" si="14"/>
        <v>1</v>
      </c>
    </row>
    <row r="273" spans="1:10" x14ac:dyDescent="0.3">
      <c r="A273">
        <v>2024030836</v>
      </c>
      <c r="B273">
        <v>38</v>
      </c>
      <c r="C273">
        <f t="shared" si="12"/>
        <v>0</v>
      </c>
      <c r="D273" t="s">
        <v>16</v>
      </c>
      <c r="H273">
        <v>2024030867</v>
      </c>
      <c r="I273">
        <f t="shared" si="13"/>
        <v>23</v>
      </c>
      <c r="J273">
        <f t="shared" si="14"/>
        <v>1</v>
      </c>
    </row>
    <row r="274" spans="1:10" x14ac:dyDescent="0.3">
      <c r="A274">
        <v>2024030839</v>
      </c>
      <c r="B274">
        <v>74</v>
      </c>
      <c r="C274">
        <f t="shared" si="12"/>
        <v>1</v>
      </c>
      <c r="D274" t="s">
        <v>15</v>
      </c>
      <c r="H274">
        <v>2024030869</v>
      </c>
      <c r="I274">
        <f t="shared" si="13"/>
        <v>24</v>
      </c>
      <c r="J274">
        <f t="shared" si="14"/>
        <v>1</v>
      </c>
    </row>
    <row r="275" spans="1:10" x14ac:dyDescent="0.3">
      <c r="A275">
        <v>2024030844</v>
      </c>
      <c r="B275">
        <v>27</v>
      </c>
      <c r="C275">
        <f t="shared" si="12"/>
        <v>1</v>
      </c>
      <c r="D275" t="s">
        <v>15</v>
      </c>
      <c r="H275">
        <v>2024030868</v>
      </c>
      <c r="I275">
        <f t="shared" si="13"/>
        <v>38</v>
      </c>
      <c r="J275">
        <f t="shared" si="14"/>
        <v>1</v>
      </c>
    </row>
    <row r="276" spans="1:10" x14ac:dyDescent="0.3">
      <c r="A276">
        <v>2024030850</v>
      </c>
      <c r="B276">
        <v>33</v>
      </c>
      <c r="C276">
        <f t="shared" si="12"/>
        <v>1</v>
      </c>
      <c r="D276" t="s">
        <v>15</v>
      </c>
      <c r="H276">
        <v>2024030871</v>
      </c>
      <c r="I276">
        <f t="shared" si="13"/>
        <v>68</v>
      </c>
      <c r="J276">
        <f t="shared" si="14"/>
        <v>1</v>
      </c>
    </row>
    <row r="277" spans="1:10" x14ac:dyDescent="0.3">
      <c r="A277">
        <v>2024030856</v>
      </c>
      <c r="B277">
        <v>48</v>
      </c>
      <c r="C277">
        <f t="shared" si="12"/>
        <v>1</v>
      </c>
      <c r="D277" t="s">
        <v>15</v>
      </c>
      <c r="H277">
        <v>2024030872</v>
      </c>
      <c r="I277">
        <f t="shared" si="13"/>
        <v>55</v>
      </c>
      <c r="J277">
        <f t="shared" si="14"/>
        <v>0</v>
      </c>
    </row>
    <row r="278" spans="1:10" x14ac:dyDescent="0.3">
      <c r="A278">
        <v>2024030861</v>
      </c>
      <c r="B278">
        <v>44</v>
      </c>
      <c r="C278">
        <f t="shared" si="12"/>
        <v>1</v>
      </c>
      <c r="D278" t="s">
        <v>15</v>
      </c>
      <c r="H278">
        <v>202403091</v>
      </c>
      <c r="I278">
        <f t="shared" si="13"/>
        <v>43</v>
      </c>
      <c r="J278">
        <f t="shared" si="14"/>
        <v>1</v>
      </c>
    </row>
    <row r="279" spans="1:10" x14ac:dyDescent="0.3">
      <c r="A279">
        <v>2024030864</v>
      </c>
      <c r="B279">
        <v>32</v>
      </c>
      <c r="C279">
        <f t="shared" si="12"/>
        <v>1</v>
      </c>
      <c r="D279" t="s">
        <v>15</v>
      </c>
      <c r="H279">
        <v>202403092</v>
      </c>
      <c r="I279">
        <f t="shared" si="13"/>
        <v>48</v>
      </c>
      <c r="J279">
        <f t="shared" si="14"/>
        <v>1</v>
      </c>
    </row>
    <row r="280" spans="1:10" x14ac:dyDescent="0.3">
      <c r="A280">
        <v>2024030868</v>
      </c>
      <c r="B280">
        <v>38</v>
      </c>
      <c r="C280">
        <f t="shared" si="12"/>
        <v>1</v>
      </c>
      <c r="D280" t="s">
        <v>15</v>
      </c>
      <c r="H280">
        <v>202403093</v>
      </c>
      <c r="I280">
        <f t="shared" si="13"/>
        <v>76</v>
      </c>
      <c r="J280">
        <f t="shared" si="14"/>
        <v>1</v>
      </c>
    </row>
    <row r="281" spans="1:10" x14ac:dyDescent="0.3">
      <c r="A281">
        <v>202403096</v>
      </c>
      <c r="B281">
        <v>40</v>
      </c>
      <c r="C281">
        <f t="shared" si="12"/>
        <v>1</v>
      </c>
      <c r="D281" t="s">
        <v>15</v>
      </c>
      <c r="H281">
        <v>202403094</v>
      </c>
      <c r="I281">
        <f t="shared" si="13"/>
        <v>69</v>
      </c>
      <c r="J281">
        <f t="shared" si="14"/>
        <v>1</v>
      </c>
    </row>
    <row r="282" spans="1:10" x14ac:dyDescent="0.3">
      <c r="A282">
        <v>202403099</v>
      </c>
      <c r="B282">
        <v>76</v>
      </c>
      <c r="C282">
        <f t="shared" si="12"/>
        <v>0</v>
      </c>
      <c r="D282" t="s">
        <v>16</v>
      </c>
      <c r="H282">
        <v>202403095</v>
      </c>
      <c r="I282">
        <f t="shared" si="13"/>
        <v>71</v>
      </c>
      <c r="J282">
        <f t="shared" si="14"/>
        <v>1</v>
      </c>
    </row>
    <row r="283" spans="1:10" x14ac:dyDescent="0.3">
      <c r="A283">
        <v>2024030916</v>
      </c>
      <c r="B283">
        <v>61</v>
      </c>
      <c r="C283">
        <f t="shared" si="12"/>
        <v>1</v>
      </c>
      <c r="D283" t="s">
        <v>15</v>
      </c>
      <c r="H283">
        <v>202403096</v>
      </c>
      <c r="I283">
        <f t="shared" si="13"/>
        <v>40</v>
      </c>
      <c r="J283">
        <f t="shared" si="14"/>
        <v>1</v>
      </c>
    </row>
    <row r="284" spans="1:10" x14ac:dyDescent="0.3">
      <c r="A284">
        <v>2024030918</v>
      </c>
      <c r="B284">
        <v>25</v>
      </c>
      <c r="C284">
        <f t="shared" si="12"/>
        <v>1</v>
      </c>
      <c r="D284" t="s">
        <v>15</v>
      </c>
      <c r="H284">
        <v>202403097</v>
      </c>
      <c r="I284">
        <f t="shared" si="13"/>
        <v>66</v>
      </c>
      <c r="J284">
        <f t="shared" si="14"/>
        <v>1</v>
      </c>
    </row>
    <row r="285" spans="1:10" x14ac:dyDescent="0.3">
      <c r="A285">
        <v>2024030926</v>
      </c>
      <c r="B285">
        <v>58</v>
      </c>
      <c r="C285">
        <f t="shared" si="12"/>
        <v>1</v>
      </c>
      <c r="D285" t="s">
        <v>15</v>
      </c>
      <c r="H285">
        <v>202403098</v>
      </c>
      <c r="I285">
        <f t="shared" si="13"/>
        <v>64</v>
      </c>
      <c r="J285">
        <f t="shared" si="14"/>
        <v>1</v>
      </c>
    </row>
    <row r="286" spans="1:10" x14ac:dyDescent="0.3">
      <c r="A286">
        <v>2024030928</v>
      </c>
      <c r="B286">
        <v>35</v>
      </c>
      <c r="C286">
        <f t="shared" si="12"/>
        <v>1</v>
      </c>
      <c r="D286" t="s">
        <v>15</v>
      </c>
      <c r="H286">
        <v>202403099</v>
      </c>
      <c r="I286">
        <f t="shared" si="13"/>
        <v>76</v>
      </c>
      <c r="J286">
        <f t="shared" si="14"/>
        <v>0</v>
      </c>
    </row>
    <row r="287" spans="1:10" x14ac:dyDescent="0.3">
      <c r="A287">
        <v>2024030931</v>
      </c>
      <c r="B287">
        <v>58</v>
      </c>
      <c r="C287">
        <f t="shared" si="12"/>
        <v>1</v>
      </c>
      <c r="D287" t="s">
        <v>15</v>
      </c>
      <c r="H287">
        <v>2024030910</v>
      </c>
      <c r="I287">
        <f t="shared" si="13"/>
        <v>73</v>
      </c>
      <c r="J287">
        <f t="shared" si="14"/>
        <v>0</v>
      </c>
    </row>
    <row r="288" spans="1:10" x14ac:dyDescent="0.3">
      <c r="A288">
        <v>2024030935</v>
      </c>
      <c r="B288">
        <v>56</v>
      </c>
      <c r="C288">
        <f t="shared" si="12"/>
        <v>1</v>
      </c>
      <c r="D288" t="s">
        <v>15</v>
      </c>
      <c r="H288">
        <v>2024030911</v>
      </c>
      <c r="I288">
        <f t="shared" si="13"/>
        <v>53</v>
      </c>
      <c r="J288">
        <f t="shared" si="14"/>
        <v>0</v>
      </c>
    </row>
    <row r="289" spans="1:10" x14ac:dyDescent="0.3">
      <c r="A289">
        <v>2024030937</v>
      </c>
      <c r="B289">
        <v>71</v>
      </c>
      <c r="C289">
        <f t="shared" si="12"/>
        <v>1</v>
      </c>
      <c r="D289" t="s">
        <v>15</v>
      </c>
      <c r="H289">
        <v>2024030912</v>
      </c>
      <c r="I289">
        <f t="shared" si="13"/>
        <v>76</v>
      </c>
      <c r="J289">
        <f t="shared" si="14"/>
        <v>0</v>
      </c>
    </row>
    <row r="290" spans="1:10" x14ac:dyDescent="0.3">
      <c r="A290">
        <v>2024030944</v>
      </c>
      <c r="B290">
        <v>26</v>
      </c>
      <c r="C290">
        <f t="shared" si="12"/>
        <v>1</v>
      </c>
      <c r="D290" t="s">
        <v>15</v>
      </c>
      <c r="H290">
        <v>2024030913</v>
      </c>
      <c r="I290">
        <f t="shared" si="13"/>
        <v>61</v>
      </c>
      <c r="J290">
        <f t="shared" si="14"/>
        <v>0</v>
      </c>
    </row>
    <row r="291" spans="1:10" x14ac:dyDescent="0.3">
      <c r="A291">
        <v>2024030956</v>
      </c>
      <c r="B291">
        <v>76</v>
      </c>
      <c r="C291">
        <f t="shared" si="12"/>
        <v>0</v>
      </c>
      <c r="D291" t="s">
        <v>16</v>
      </c>
      <c r="H291">
        <v>2024030914</v>
      </c>
      <c r="I291">
        <f t="shared" si="13"/>
        <v>65</v>
      </c>
      <c r="J291">
        <f t="shared" si="14"/>
        <v>1</v>
      </c>
    </row>
    <row r="292" spans="1:10" x14ac:dyDescent="0.3">
      <c r="A292">
        <v>2024030960</v>
      </c>
      <c r="B292">
        <v>40</v>
      </c>
      <c r="C292">
        <f t="shared" si="12"/>
        <v>1</v>
      </c>
      <c r="D292" t="s">
        <v>15</v>
      </c>
      <c r="H292">
        <v>2024030915</v>
      </c>
      <c r="I292">
        <f t="shared" si="13"/>
        <v>51</v>
      </c>
      <c r="J292">
        <f t="shared" si="14"/>
        <v>1</v>
      </c>
    </row>
    <row r="293" spans="1:10" x14ac:dyDescent="0.3">
      <c r="A293">
        <v>2024030966</v>
      </c>
      <c r="B293">
        <v>70</v>
      </c>
      <c r="C293">
        <f t="shared" si="12"/>
        <v>1</v>
      </c>
      <c r="D293" t="s">
        <v>15</v>
      </c>
      <c r="H293">
        <v>2024030916</v>
      </c>
      <c r="I293">
        <f t="shared" si="13"/>
        <v>61</v>
      </c>
      <c r="J293">
        <f t="shared" si="14"/>
        <v>1</v>
      </c>
    </row>
    <row r="294" spans="1:10" x14ac:dyDescent="0.3">
      <c r="A294">
        <v>2024030971</v>
      </c>
      <c r="B294">
        <v>38</v>
      </c>
      <c r="C294">
        <f t="shared" si="12"/>
        <v>1</v>
      </c>
      <c r="D294" t="s">
        <v>15</v>
      </c>
      <c r="H294">
        <v>2024030917</v>
      </c>
      <c r="I294">
        <f t="shared" si="13"/>
        <v>21</v>
      </c>
      <c r="J294">
        <f t="shared" si="14"/>
        <v>1</v>
      </c>
    </row>
    <row r="295" spans="1:10" x14ac:dyDescent="0.3">
      <c r="A295">
        <v>2024030974</v>
      </c>
      <c r="B295">
        <v>39</v>
      </c>
      <c r="C295">
        <f t="shared" si="12"/>
        <v>1</v>
      </c>
      <c r="D295" t="s">
        <v>15</v>
      </c>
      <c r="H295">
        <v>2024030918</v>
      </c>
      <c r="I295">
        <f t="shared" si="13"/>
        <v>25</v>
      </c>
      <c r="J295">
        <f t="shared" si="14"/>
        <v>1</v>
      </c>
    </row>
    <row r="296" spans="1:10" x14ac:dyDescent="0.3">
      <c r="A296">
        <v>202403092</v>
      </c>
      <c r="B296">
        <v>48</v>
      </c>
      <c r="C296">
        <f t="shared" si="12"/>
        <v>1</v>
      </c>
      <c r="D296" t="s">
        <v>15</v>
      </c>
      <c r="H296">
        <v>2024030919</v>
      </c>
      <c r="I296">
        <f t="shared" si="13"/>
        <v>50</v>
      </c>
      <c r="J296">
        <f t="shared" si="14"/>
        <v>1</v>
      </c>
    </row>
    <row r="297" spans="1:10" x14ac:dyDescent="0.3">
      <c r="A297">
        <v>202403095</v>
      </c>
      <c r="B297">
        <v>71</v>
      </c>
      <c r="C297">
        <f t="shared" si="12"/>
        <v>1</v>
      </c>
      <c r="D297" t="s">
        <v>15</v>
      </c>
      <c r="H297">
        <v>2024030920</v>
      </c>
      <c r="I297">
        <f t="shared" si="13"/>
        <v>41</v>
      </c>
      <c r="J297">
        <f t="shared" si="14"/>
        <v>1</v>
      </c>
    </row>
    <row r="298" spans="1:10" x14ac:dyDescent="0.3">
      <c r="A298">
        <v>202403097</v>
      </c>
      <c r="B298">
        <v>66</v>
      </c>
      <c r="C298">
        <f t="shared" si="12"/>
        <v>1</v>
      </c>
      <c r="D298" t="s">
        <v>15</v>
      </c>
      <c r="H298">
        <v>2024030921</v>
      </c>
      <c r="I298">
        <f t="shared" si="13"/>
        <v>43</v>
      </c>
      <c r="J298">
        <f t="shared" si="14"/>
        <v>0</v>
      </c>
    </row>
    <row r="299" spans="1:10" x14ac:dyDescent="0.3">
      <c r="A299">
        <v>2024030910</v>
      </c>
      <c r="B299">
        <v>73</v>
      </c>
      <c r="C299">
        <f t="shared" si="12"/>
        <v>0</v>
      </c>
      <c r="D299" t="s">
        <v>16</v>
      </c>
      <c r="H299">
        <v>2024030922</v>
      </c>
      <c r="I299">
        <f t="shared" si="13"/>
        <v>34</v>
      </c>
      <c r="J299">
        <f t="shared" si="14"/>
        <v>1</v>
      </c>
    </row>
    <row r="300" spans="1:10" x14ac:dyDescent="0.3">
      <c r="A300">
        <v>2024030913</v>
      </c>
      <c r="B300">
        <v>61</v>
      </c>
      <c r="C300">
        <f t="shared" si="12"/>
        <v>0</v>
      </c>
      <c r="D300" t="s">
        <v>16</v>
      </c>
    </row>
    <row r="301" spans="1:10" x14ac:dyDescent="0.3">
      <c r="A301">
        <v>2024030917</v>
      </c>
      <c r="B301">
        <v>21</v>
      </c>
      <c r="C301">
        <f t="shared" si="12"/>
        <v>1</v>
      </c>
      <c r="D301" t="s">
        <v>15</v>
      </c>
    </row>
    <row r="302" spans="1:10" x14ac:dyDescent="0.3">
      <c r="A302">
        <v>2024030923</v>
      </c>
      <c r="B302">
        <v>42</v>
      </c>
      <c r="C302">
        <f t="shared" si="12"/>
        <v>1</v>
      </c>
      <c r="D302" t="s">
        <v>15</v>
      </c>
    </row>
    <row r="303" spans="1:10" x14ac:dyDescent="0.3">
      <c r="A303">
        <v>2024030927</v>
      </c>
      <c r="B303">
        <v>50</v>
      </c>
      <c r="C303">
        <f t="shared" si="12"/>
        <v>1</v>
      </c>
      <c r="D303" t="s">
        <v>15</v>
      </c>
    </row>
    <row r="304" spans="1:10" x14ac:dyDescent="0.3">
      <c r="A304">
        <v>2024030929</v>
      </c>
      <c r="B304">
        <v>60</v>
      </c>
      <c r="C304">
        <f t="shared" si="12"/>
        <v>1</v>
      </c>
      <c r="D304" t="s">
        <v>15</v>
      </c>
    </row>
    <row r="305" spans="1:4" x14ac:dyDescent="0.3">
      <c r="A305">
        <v>2024030933</v>
      </c>
      <c r="B305">
        <v>49</v>
      </c>
      <c r="C305">
        <f t="shared" si="12"/>
        <v>1</v>
      </c>
      <c r="D305" t="s">
        <v>15</v>
      </c>
    </row>
    <row r="306" spans="1:4" x14ac:dyDescent="0.3">
      <c r="A306">
        <v>2024030938</v>
      </c>
      <c r="B306">
        <v>55</v>
      </c>
      <c r="C306">
        <f t="shared" si="12"/>
        <v>1</v>
      </c>
      <c r="D306" t="s">
        <v>15</v>
      </c>
    </row>
    <row r="307" spans="1:4" x14ac:dyDescent="0.3">
      <c r="A307">
        <v>2024030945</v>
      </c>
      <c r="B307">
        <v>18</v>
      </c>
      <c r="C307">
        <f t="shared" si="12"/>
        <v>1</v>
      </c>
      <c r="D307" t="s">
        <v>15</v>
      </c>
    </row>
    <row r="308" spans="1:4" x14ac:dyDescent="0.3">
      <c r="A308">
        <v>2024030949</v>
      </c>
      <c r="B308">
        <v>36</v>
      </c>
      <c r="C308">
        <f t="shared" si="12"/>
        <v>1</v>
      </c>
      <c r="D308" t="s">
        <v>15</v>
      </c>
    </row>
    <row r="309" spans="1:4" x14ac:dyDescent="0.3">
      <c r="A309">
        <v>2024030954</v>
      </c>
      <c r="B309">
        <v>24</v>
      </c>
      <c r="C309">
        <f t="shared" si="12"/>
        <v>0</v>
      </c>
      <c r="D309" t="s">
        <v>16</v>
      </c>
    </row>
    <row r="310" spans="1:4" x14ac:dyDescent="0.3">
      <c r="A310">
        <v>2024030958</v>
      </c>
      <c r="B310">
        <v>57</v>
      </c>
      <c r="C310">
        <f t="shared" si="12"/>
        <v>0</v>
      </c>
      <c r="D310" t="s">
        <v>16</v>
      </c>
    </row>
    <row r="311" spans="1:4" x14ac:dyDescent="0.3">
      <c r="A311">
        <v>2024030962</v>
      </c>
      <c r="B311">
        <v>66</v>
      </c>
      <c r="C311">
        <f t="shared" si="12"/>
        <v>1</v>
      </c>
      <c r="D311" t="s">
        <v>15</v>
      </c>
    </row>
    <row r="312" spans="1:4" x14ac:dyDescent="0.3">
      <c r="A312">
        <v>2024030967</v>
      </c>
      <c r="B312">
        <v>49</v>
      </c>
      <c r="C312">
        <f t="shared" si="12"/>
        <v>1</v>
      </c>
      <c r="D312" t="s">
        <v>15</v>
      </c>
    </row>
    <row r="313" spans="1:4" x14ac:dyDescent="0.3">
      <c r="A313">
        <v>2024030972</v>
      </c>
      <c r="B313">
        <v>42</v>
      </c>
      <c r="C313">
        <f t="shared" si="12"/>
        <v>1</v>
      </c>
      <c r="D313" t="s">
        <v>15</v>
      </c>
    </row>
    <row r="314" spans="1:4" x14ac:dyDescent="0.3">
      <c r="A314">
        <v>2024030976</v>
      </c>
      <c r="B314">
        <v>50</v>
      </c>
      <c r="C314">
        <f t="shared" si="12"/>
        <v>1</v>
      </c>
      <c r="D314" t="s">
        <v>15</v>
      </c>
    </row>
    <row r="315" spans="1:4" x14ac:dyDescent="0.3">
      <c r="A315">
        <v>2024030978</v>
      </c>
      <c r="B315">
        <v>42</v>
      </c>
      <c r="C315">
        <f t="shared" si="12"/>
        <v>1</v>
      </c>
      <c r="D315" t="s">
        <v>15</v>
      </c>
    </row>
    <row r="316" spans="1:4" x14ac:dyDescent="0.3">
      <c r="A316">
        <v>202403093</v>
      </c>
      <c r="B316">
        <v>76</v>
      </c>
      <c r="C316">
        <f t="shared" si="12"/>
        <v>1</v>
      </c>
      <c r="D316" t="s">
        <v>15</v>
      </c>
    </row>
    <row r="317" spans="1:4" x14ac:dyDescent="0.3">
      <c r="A317">
        <v>202403098</v>
      </c>
      <c r="B317">
        <v>64</v>
      </c>
      <c r="C317">
        <f t="shared" si="12"/>
        <v>1</v>
      </c>
      <c r="D317" t="s">
        <v>15</v>
      </c>
    </row>
    <row r="318" spans="1:4" x14ac:dyDescent="0.3">
      <c r="A318">
        <v>2024030912</v>
      </c>
      <c r="B318">
        <v>76</v>
      </c>
      <c r="C318">
        <f t="shared" si="12"/>
        <v>0</v>
      </c>
      <c r="D318" t="s">
        <v>16</v>
      </c>
    </row>
    <row r="319" spans="1:4" x14ac:dyDescent="0.3">
      <c r="A319">
        <v>2024030915</v>
      </c>
      <c r="B319">
        <v>51</v>
      </c>
      <c r="C319">
        <f t="shared" si="12"/>
        <v>1</v>
      </c>
      <c r="D319" t="s">
        <v>15</v>
      </c>
    </row>
    <row r="320" spans="1:4" x14ac:dyDescent="0.3">
      <c r="A320">
        <v>2024030919</v>
      </c>
      <c r="B320">
        <v>50</v>
      </c>
      <c r="C320">
        <f t="shared" si="12"/>
        <v>1</v>
      </c>
      <c r="D320" t="s">
        <v>15</v>
      </c>
    </row>
    <row r="321" spans="1:4" x14ac:dyDescent="0.3">
      <c r="A321">
        <v>2024030921</v>
      </c>
      <c r="B321">
        <v>43</v>
      </c>
      <c r="C321">
        <f t="shared" si="12"/>
        <v>0</v>
      </c>
      <c r="D321" t="s">
        <v>16</v>
      </c>
    </row>
    <row r="322" spans="1:4" x14ac:dyDescent="0.3">
      <c r="A322">
        <v>2024030925</v>
      </c>
      <c r="B322">
        <v>40</v>
      </c>
      <c r="C322">
        <f t="shared" si="12"/>
        <v>1</v>
      </c>
      <c r="D322" t="s">
        <v>15</v>
      </c>
    </row>
    <row r="323" spans="1:4" x14ac:dyDescent="0.3">
      <c r="A323">
        <v>2024030930</v>
      </c>
      <c r="B323">
        <v>56</v>
      </c>
      <c r="C323">
        <f t="shared" ref="C323:C386" si="15">IF(D323="Female",1,0)</f>
        <v>1</v>
      </c>
      <c r="D323" t="s">
        <v>15</v>
      </c>
    </row>
    <row r="324" spans="1:4" x14ac:dyDescent="0.3">
      <c r="A324">
        <v>2024030932</v>
      </c>
      <c r="B324">
        <v>39</v>
      </c>
      <c r="C324">
        <f t="shared" si="15"/>
        <v>1</v>
      </c>
      <c r="D324" t="s">
        <v>15</v>
      </c>
    </row>
    <row r="325" spans="1:4" x14ac:dyDescent="0.3">
      <c r="A325">
        <v>2024030936</v>
      </c>
      <c r="B325">
        <v>38</v>
      </c>
      <c r="C325">
        <f t="shared" si="15"/>
        <v>1</v>
      </c>
      <c r="D325" t="s">
        <v>15</v>
      </c>
    </row>
    <row r="326" spans="1:4" x14ac:dyDescent="0.3">
      <c r="A326">
        <v>2024030940</v>
      </c>
      <c r="B326">
        <v>65</v>
      </c>
      <c r="C326">
        <f t="shared" si="15"/>
        <v>1</v>
      </c>
      <c r="D326" t="s">
        <v>15</v>
      </c>
    </row>
    <row r="327" spans="1:4" x14ac:dyDescent="0.3">
      <c r="A327">
        <v>2024030943</v>
      </c>
      <c r="B327">
        <v>43</v>
      </c>
      <c r="C327">
        <f t="shared" si="15"/>
        <v>1</v>
      </c>
      <c r="D327" t="s">
        <v>15</v>
      </c>
    </row>
    <row r="328" spans="1:4" x14ac:dyDescent="0.3">
      <c r="A328">
        <v>2024030946</v>
      </c>
      <c r="B328">
        <v>71</v>
      </c>
      <c r="C328">
        <f t="shared" si="15"/>
        <v>1</v>
      </c>
      <c r="D328" t="s">
        <v>15</v>
      </c>
    </row>
    <row r="329" spans="1:4" x14ac:dyDescent="0.3">
      <c r="A329">
        <v>2024030948</v>
      </c>
      <c r="B329">
        <v>30</v>
      </c>
      <c r="C329">
        <f t="shared" si="15"/>
        <v>1</v>
      </c>
      <c r="D329" t="s">
        <v>15</v>
      </c>
    </row>
    <row r="330" spans="1:4" x14ac:dyDescent="0.3">
      <c r="A330">
        <v>2024030953</v>
      </c>
      <c r="B330">
        <v>56</v>
      </c>
      <c r="C330">
        <f t="shared" si="15"/>
        <v>1</v>
      </c>
      <c r="D330" t="s">
        <v>15</v>
      </c>
    </row>
    <row r="331" spans="1:4" x14ac:dyDescent="0.3">
      <c r="A331">
        <v>2024030957</v>
      </c>
      <c r="B331">
        <v>67</v>
      </c>
      <c r="C331">
        <f t="shared" si="15"/>
        <v>0</v>
      </c>
      <c r="D331" t="s">
        <v>16</v>
      </c>
    </row>
    <row r="332" spans="1:4" x14ac:dyDescent="0.3">
      <c r="A332">
        <v>2024030950</v>
      </c>
      <c r="B332">
        <v>76</v>
      </c>
      <c r="C332">
        <f t="shared" si="15"/>
        <v>0</v>
      </c>
      <c r="D332" t="s">
        <v>16</v>
      </c>
    </row>
    <row r="333" spans="1:4" x14ac:dyDescent="0.3">
      <c r="A333">
        <v>2024030964</v>
      </c>
      <c r="B333">
        <v>61</v>
      </c>
      <c r="C333">
        <f t="shared" si="15"/>
        <v>1</v>
      </c>
      <c r="D333" t="s">
        <v>15</v>
      </c>
    </row>
    <row r="334" spans="1:4" x14ac:dyDescent="0.3">
      <c r="A334">
        <v>2024030970</v>
      </c>
      <c r="B334">
        <v>52</v>
      </c>
      <c r="C334">
        <f t="shared" si="15"/>
        <v>1</v>
      </c>
      <c r="D334" t="s">
        <v>15</v>
      </c>
    </row>
    <row r="335" spans="1:4" x14ac:dyDescent="0.3">
      <c r="A335">
        <v>2024030975</v>
      </c>
      <c r="B335">
        <v>39</v>
      </c>
      <c r="C335">
        <f t="shared" si="15"/>
        <v>1</v>
      </c>
      <c r="D335" t="s">
        <v>15</v>
      </c>
    </row>
    <row r="336" spans="1:4" x14ac:dyDescent="0.3">
      <c r="A336">
        <v>202403091</v>
      </c>
      <c r="B336">
        <v>43</v>
      </c>
      <c r="C336">
        <f t="shared" si="15"/>
        <v>1</v>
      </c>
      <c r="D336" t="s">
        <v>15</v>
      </c>
    </row>
    <row r="337" spans="1:4" x14ac:dyDescent="0.3">
      <c r="A337">
        <v>202403094</v>
      </c>
      <c r="B337">
        <v>69</v>
      </c>
      <c r="C337">
        <f t="shared" si="15"/>
        <v>1</v>
      </c>
      <c r="D337" t="s">
        <v>15</v>
      </c>
    </row>
    <row r="338" spans="1:4" x14ac:dyDescent="0.3">
      <c r="A338">
        <v>2024030911</v>
      </c>
      <c r="B338">
        <v>53</v>
      </c>
      <c r="C338">
        <f t="shared" si="15"/>
        <v>0</v>
      </c>
      <c r="D338" t="s">
        <v>16</v>
      </c>
    </row>
    <row r="339" spans="1:4" x14ac:dyDescent="0.3">
      <c r="A339">
        <v>2024030914</v>
      </c>
      <c r="B339">
        <v>65</v>
      </c>
      <c r="C339">
        <f t="shared" si="15"/>
        <v>1</v>
      </c>
      <c r="D339" t="s">
        <v>15</v>
      </c>
    </row>
    <row r="340" spans="1:4" x14ac:dyDescent="0.3">
      <c r="A340">
        <v>2024030920</v>
      </c>
      <c r="B340">
        <v>41</v>
      </c>
      <c r="C340">
        <f t="shared" si="15"/>
        <v>1</v>
      </c>
      <c r="D340" t="s">
        <v>15</v>
      </c>
    </row>
    <row r="341" spans="1:4" x14ac:dyDescent="0.3">
      <c r="A341">
        <v>2024030922</v>
      </c>
      <c r="B341">
        <v>34</v>
      </c>
      <c r="C341">
        <f t="shared" si="15"/>
        <v>1</v>
      </c>
      <c r="D341" t="s">
        <v>15</v>
      </c>
    </row>
    <row r="342" spans="1:4" x14ac:dyDescent="0.3">
      <c r="A342">
        <v>2024030924</v>
      </c>
      <c r="B342">
        <v>55</v>
      </c>
      <c r="C342">
        <f t="shared" si="15"/>
        <v>1</v>
      </c>
      <c r="D342" t="s">
        <v>15</v>
      </c>
    </row>
    <row r="343" spans="1:4" x14ac:dyDescent="0.3">
      <c r="A343">
        <v>2024030934</v>
      </c>
      <c r="B343">
        <v>36</v>
      </c>
      <c r="C343">
        <f t="shared" si="15"/>
        <v>1</v>
      </c>
      <c r="D343" t="s">
        <v>15</v>
      </c>
    </row>
    <row r="344" spans="1:4" x14ac:dyDescent="0.3">
      <c r="A344">
        <v>2024030939</v>
      </c>
      <c r="B344">
        <v>54</v>
      </c>
      <c r="C344">
        <f t="shared" si="15"/>
        <v>1</v>
      </c>
      <c r="D344" t="s">
        <v>15</v>
      </c>
    </row>
    <row r="345" spans="1:4" x14ac:dyDescent="0.3">
      <c r="A345">
        <v>2024030942</v>
      </c>
      <c r="B345">
        <v>37</v>
      </c>
      <c r="C345">
        <f t="shared" si="15"/>
        <v>1</v>
      </c>
      <c r="D345" t="s">
        <v>15</v>
      </c>
    </row>
    <row r="346" spans="1:4" x14ac:dyDescent="0.3">
      <c r="A346">
        <v>2024030947</v>
      </c>
      <c r="B346">
        <v>51</v>
      </c>
      <c r="C346">
        <f t="shared" si="15"/>
        <v>1</v>
      </c>
      <c r="D346" t="s">
        <v>15</v>
      </c>
    </row>
    <row r="347" spans="1:4" x14ac:dyDescent="0.3">
      <c r="A347">
        <v>2024030952</v>
      </c>
      <c r="B347">
        <v>21</v>
      </c>
      <c r="C347">
        <f t="shared" si="15"/>
        <v>0</v>
      </c>
      <c r="D347" t="s">
        <v>16</v>
      </c>
    </row>
    <row r="348" spans="1:4" x14ac:dyDescent="0.3">
      <c r="A348">
        <v>2024030955</v>
      </c>
      <c r="B348">
        <v>55</v>
      </c>
      <c r="C348">
        <f t="shared" si="15"/>
        <v>0</v>
      </c>
      <c r="D348" t="s">
        <v>16</v>
      </c>
    </row>
    <row r="349" spans="1:4" x14ac:dyDescent="0.3">
      <c r="A349">
        <v>2024030961</v>
      </c>
      <c r="B349">
        <v>38</v>
      </c>
      <c r="C349">
        <f t="shared" si="15"/>
        <v>1</v>
      </c>
      <c r="D349" t="s">
        <v>15</v>
      </c>
    </row>
    <row r="350" spans="1:4" x14ac:dyDescent="0.3">
      <c r="A350">
        <v>2024030965</v>
      </c>
      <c r="B350">
        <v>45</v>
      </c>
      <c r="C350">
        <f t="shared" si="15"/>
        <v>1</v>
      </c>
      <c r="D350" t="s">
        <v>15</v>
      </c>
    </row>
    <row r="351" spans="1:4" x14ac:dyDescent="0.3">
      <c r="A351">
        <v>2024030968</v>
      </c>
      <c r="B351">
        <v>46</v>
      </c>
      <c r="C351">
        <f t="shared" si="15"/>
        <v>1</v>
      </c>
      <c r="D351" t="s">
        <v>15</v>
      </c>
    </row>
    <row r="352" spans="1:4" x14ac:dyDescent="0.3">
      <c r="A352">
        <v>2024030973</v>
      </c>
      <c r="B352">
        <v>47</v>
      </c>
      <c r="C352">
        <f t="shared" si="15"/>
        <v>1</v>
      </c>
      <c r="D352" t="s">
        <v>15</v>
      </c>
    </row>
    <row r="353" spans="1:4" x14ac:dyDescent="0.3">
      <c r="A353">
        <v>2024030977</v>
      </c>
      <c r="B353">
        <v>30</v>
      </c>
      <c r="C353">
        <f t="shared" si="15"/>
        <v>1</v>
      </c>
      <c r="D353" t="s">
        <v>15</v>
      </c>
    </row>
    <row r="354" spans="1:4" x14ac:dyDescent="0.3">
      <c r="A354">
        <v>2024030104</v>
      </c>
      <c r="B354">
        <v>47</v>
      </c>
      <c r="C354">
        <f t="shared" si="15"/>
        <v>0</v>
      </c>
      <c r="D354" t="s">
        <v>16</v>
      </c>
    </row>
    <row r="355" spans="1:4" x14ac:dyDescent="0.3">
      <c r="A355">
        <v>2024031010</v>
      </c>
      <c r="B355">
        <v>75</v>
      </c>
      <c r="C355">
        <f t="shared" si="15"/>
        <v>1</v>
      </c>
      <c r="D355" t="s">
        <v>15</v>
      </c>
    </row>
    <row r="356" spans="1:4" x14ac:dyDescent="0.3">
      <c r="A356">
        <v>2024031013</v>
      </c>
      <c r="B356">
        <v>68</v>
      </c>
      <c r="C356">
        <f t="shared" si="15"/>
        <v>1</v>
      </c>
      <c r="D356" t="s">
        <v>15</v>
      </c>
    </row>
    <row r="357" spans="1:4" x14ac:dyDescent="0.3">
      <c r="A357">
        <v>202401015</v>
      </c>
      <c r="B357">
        <v>32</v>
      </c>
      <c r="C357">
        <f t="shared" si="15"/>
        <v>1</v>
      </c>
      <c r="D357" t="s">
        <v>15</v>
      </c>
    </row>
    <row r="358" spans="1:4" x14ac:dyDescent="0.3">
      <c r="A358">
        <v>2024031019</v>
      </c>
      <c r="B358">
        <v>46</v>
      </c>
      <c r="C358">
        <f t="shared" si="15"/>
        <v>1</v>
      </c>
      <c r="D358" t="s">
        <v>15</v>
      </c>
    </row>
    <row r="359" spans="1:4" x14ac:dyDescent="0.3">
      <c r="A359">
        <v>2024031023</v>
      </c>
      <c r="B359">
        <v>75</v>
      </c>
      <c r="C359">
        <f t="shared" si="15"/>
        <v>1</v>
      </c>
      <c r="D359" t="s">
        <v>15</v>
      </c>
    </row>
    <row r="360" spans="1:4" x14ac:dyDescent="0.3">
      <c r="A360">
        <v>2024031029</v>
      </c>
      <c r="B360">
        <v>77</v>
      </c>
      <c r="C360">
        <f t="shared" si="15"/>
        <v>1</v>
      </c>
      <c r="D360" t="s">
        <v>15</v>
      </c>
    </row>
    <row r="361" spans="1:4" x14ac:dyDescent="0.3">
      <c r="A361">
        <v>2024031033</v>
      </c>
      <c r="B361">
        <v>75</v>
      </c>
      <c r="C361">
        <f t="shared" si="15"/>
        <v>1</v>
      </c>
      <c r="D361" t="s">
        <v>15</v>
      </c>
    </row>
    <row r="362" spans="1:4" x14ac:dyDescent="0.3">
      <c r="A362">
        <v>2024031045</v>
      </c>
      <c r="B362">
        <v>46</v>
      </c>
      <c r="C362">
        <f t="shared" si="15"/>
        <v>1</v>
      </c>
      <c r="D362" t="s">
        <v>15</v>
      </c>
    </row>
    <row r="363" spans="1:4" x14ac:dyDescent="0.3">
      <c r="A363">
        <v>2024031048</v>
      </c>
      <c r="B363">
        <v>48</v>
      </c>
      <c r="C363">
        <f t="shared" si="15"/>
        <v>0</v>
      </c>
      <c r="D363" t="s">
        <v>16</v>
      </c>
    </row>
    <row r="364" spans="1:4" x14ac:dyDescent="0.3">
      <c r="A364">
        <v>2024031055</v>
      </c>
      <c r="B364">
        <v>51</v>
      </c>
      <c r="C364">
        <f t="shared" si="15"/>
        <v>1</v>
      </c>
      <c r="D364" t="s">
        <v>15</v>
      </c>
    </row>
    <row r="365" spans="1:4" x14ac:dyDescent="0.3">
      <c r="A365">
        <v>2024031056</v>
      </c>
      <c r="B365">
        <v>56</v>
      </c>
      <c r="C365">
        <f t="shared" si="15"/>
        <v>0</v>
      </c>
      <c r="D365" t="s">
        <v>16</v>
      </c>
    </row>
    <row r="366" spans="1:4" x14ac:dyDescent="0.3">
      <c r="A366">
        <v>2024031059</v>
      </c>
      <c r="B366">
        <v>40</v>
      </c>
      <c r="C366">
        <f t="shared" si="15"/>
        <v>1</v>
      </c>
      <c r="D366" t="s">
        <v>15</v>
      </c>
    </row>
    <row r="367" spans="1:4" x14ac:dyDescent="0.3">
      <c r="A367">
        <v>2024031064</v>
      </c>
      <c r="B367">
        <v>54</v>
      </c>
      <c r="C367">
        <f t="shared" si="15"/>
        <v>0</v>
      </c>
      <c r="D367" t="s">
        <v>16</v>
      </c>
    </row>
    <row r="368" spans="1:4" x14ac:dyDescent="0.3">
      <c r="A368">
        <v>2024031067</v>
      </c>
      <c r="B368">
        <v>75</v>
      </c>
      <c r="C368">
        <f t="shared" si="15"/>
        <v>0</v>
      </c>
      <c r="D368" t="s">
        <v>16</v>
      </c>
    </row>
    <row r="369" spans="1:4" x14ac:dyDescent="0.3">
      <c r="A369">
        <v>2024031070</v>
      </c>
      <c r="B369">
        <v>91</v>
      </c>
      <c r="C369">
        <f t="shared" si="15"/>
        <v>0</v>
      </c>
      <c r="D369" t="s">
        <v>16</v>
      </c>
    </row>
    <row r="370" spans="1:4" x14ac:dyDescent="0.3">
      <c r="A370">
        <v>2024031074</v>
      </c>
      <c r="B370">
        <v>74</v>
      </c>
      <c r="C370">
        <f t="shared" si="15"/>
        <v>0</v>
      </c>
      <c r="D370" t="s">
        <v>16</v>
      </c>
    </row>
    <row r="371" spans="1:4" x14ac:dyDescent="0.3">
      <c r="A371">
        <v>2024031077</v>
      </c>
      <c r="B371">
        <v>57</v>
      </c>
      <c r="C371">
        <f t="shared" si="15"/>
        <v>0</v>
      </c>
      <c r="D371" t="s">
        <v>16</v>
      </c>
    </row>
    <row r="372" spans="1:4" x14ac:dyDescent="0.3">
      <c r="A372">
        <v>2024030101</v>
      </c>
      <c r="B372">
        <v>49</v>
      </c>
      <c r="C372">
        <f t="shared" si="15"/>
        <v>0</v>
      </c>
      <c r="D372" t="s">
        <v>16</v>
      </c>
    </row>
    <row r="373" spans="1:4" x14ac:dyDescent="0.3">
      <c r="A373">
        <v>202403105</v>
      </c>
      <c r="B373">
        <v>70</v>
      </c>
      <c r="C373">
        <f t="shared" si="15"/>
        <v>1</v>
      </c>
      <c r="D373" t="s">
        <v>15</v>
      </c>
    </row>
    <row r="374" spans="1:4" x14ac:dyDescent="0.3">
      <c r="A374">
        <v>202403108</v>
      </c>
      <c r="B374">
        <v>46</v>
      </c>
      <c r="C374">
        <f t="shared" si="15"/>
        <v>1</v>
      </c>
      <c r="D374" t="s">
        <v>15</v>
      </c>
    </row>
    <row r="375" spans="1:4" x14ac:dyDescent="0.3">
      <c r="A375">
        <v>2024031011</v>
      </c>
      <c r="B375">
        <v>75</v>
      </c>
      <c r="C375">
        <f t="shared" si="15"/>
        <v>1</v>
      </c>
      <c r="D375" t="s">
        <v>15</v>
      </c>
    </row>
    <row r="376" spans="1:4" x14ac:dyDescent="0.3">
      <c r="A376">
        <v>2024031017</v>
      </c>
      <c r="B376">
        <v>47</v>
      </c>
      <c r="C376">
        <f t="shared" si="15"/>
        <v>1</v>
      </c>
      <c r="D376" t="s">
        <v>15</v>
      </c>
    </row>
    <row r="377" spans="1:4" x14ac:dyDescent="0.3">
      <c r="A377">
        <v>2024031021</v>
      </c>
      <c r="B377">
        <v>37</v>
      </c>
      <c r="C377">
        <f t="shared" si="15"/>
        <v>1</v>
      </c>
      <c r="D377" t="s">
        <v>15</v>
      </c>
    </row>
    <row r="378" spans="1:4" x14ac:dyDescent="0.3">
      <c r="A378">
        <v>20240310</v>
      </c>
      <c r="B378">
        <v>53</v>
      </c>
      <c r="C378">
        <f t="shared" si="15"/>
        <v>0</v>
      </c>
      <c r="D378" t="s">
        <v>16</v>
      </c>
    </row>
    <row r="379" spans="1:4" x14ac:dyDescent="0.3">
      <c r="A379">
        <v>2024031031</v>
      </c>
      <c r="B379">
        <v>41</v>
      </c>
      <c r="C379">
        <f t="shared" si="15"/>
        <v>1</v>
      </c>
      <c r="D379" t="s">
        <v>15</v>
      </c>
    </row>
    <row r="380" spans="1:4" x14ac:dyDescent="0.3">
      <c r="A380">
        <v>2024031035</v>
      </c>
      <c r="B380">
        <v>47</v>
      </c>
      <c r="C380">
        <f t="shared" si="15"/>
        <v>1</v>
      </c>
      <c r="D380" t="s">
        <v>15</v>
      </c>
    </row>
    <row r="381" spans="1:4" x14ac:dyDescent="0.3">
      <c r="A381">
        <v>2024031043</v>
      </c>
      <c r="B381">
        <v>55</v>
      </c>
      <c r="C381">
        <f t="shared" si="15"/>
        <v>1</v>
      </c>
      <c r="D381" t="s">
        <v>15</v>
      </c>
    </row>
    <row r="382" spans="1:4" x14ac:dyDescent="0.3">
      <c r="A382">
        <v>2024031046</v>
      </c>
      <c r="B382">
        <v>28</v>
      </c>
      <c r="C382">
        <f t="shared" si="15"/>
        <v>0</v>
      </c>
      <c r="D382" t="s">
        <v>16</v>
      </c>
    </row>
    <row r="383" spans="1:4" x14ac:dyDescent="0.3">
      <c r="A383">
        <v>2024031055</v>
      </c>
      <c r="B383">
        <v>85</v>
      </c>
      <c r="C383">
        <f t="shared" si="15"/>
        <v>1</v>
      </c>
      <c r="D383" t="s">
        <v>15</v>
      </c>
    </row>
    <row r="384" spans="1:4" x14ac:dyDescent="0.3">
      <c r="A384">
        <v>2024031028</v>
      </c>
      <c r="B384">
        <v>75</v>
      </c>
      <c r="C384">
        <f t="shared" si="15"/>
        <v>1</v>
      </c>
      <c r="D384" t="s">
        <v>15</v>
      </c>
    </row>
    <row r="385" spans="1:4" x14ac:dyDescent="0.3">
      <c r="A385">
        <v>2024031060</v>
      </c>
      <c r="B385">
        <v>57</v>
      </c>
      <c r="C385">
        <f t="shared" si="15"/>
        <v>1</v>
      </c>
      <c r="D385" t="s">
        <v>15</v>
      </c>
    </row>
    <row r="386" spans="1:4" x14ac:dyDescent="0.3">
      <c r="A386">
        <v>2024031063</v>
      </c>
      <c r="B386">
        <v>75</v>
      </c>
      <c r="C386">
        <f t="shared" si="15"/>
        <v>0</v>
      </c>
      <c r="D386" t="s">
        <v>16</v>
      </c>
    </row>
    <row r="387" spans="1:4" x14ac:dyDescent="0.3">
      <c r="A387">
        <v>2024031068</v>
      </c>
      <c r="B387">
        <v>45</v>
      </c>
      <c r="C387">
        <f t="shared" ref="C387:C427" si="16">IF(D387="Female",1,0)</f>
        <v>1</v>
      </c>
      <c r="D387" t="s">
        <v>15</v>
      </c>
    </row>
    <row r="388" spans="1:4" x14ac:dyDescent="0.3">
      <c r="A388">
        <v>2024031071</v>
      </c>
      <c r="B388">
        <v>62</v>
      </c>
      <c r="C388">
        <f t="shared" si="16"/>
        <v>0</v>
      </c>
      <c r="D388" t="s">
        <v>16</v>
      </c>
    </row>
    <row r="389" spans="1:4" x14ac:dyDescent="0.3">
      <c r="A389">
        <v>202403103</v>
      </c>
      <c r="B389">
        <v>65</v>
      </c>
      <c r="C389">
        <f t="shared" si="16"/>
        <v>0</v>
      </c>
      <c r="D389" t="s">
        <v>16</v>
      </c>
    </row>
    <row r="390" spans="1:4" x14ac:dyDescent="0.3">
      <c r="A390">
        <v>2024031075</v>
      </c>
      <c r="B390">
        <v>20</v>
      </c>
      <c r="C390">
        <f t="shared" si="16"/>
        <v>0</v>
      </c>
      <c r="D390" t="s">
        <v>16</v>
      </c>
    </row>
    <row r="391" spans="1:4" x14ac:dyDescent="0.3">
      <c r="A391">
        <v>202403106</v>
      </c>
      <c r="B391">
        <v>55</v>
      </c>
      <c r="C391">
        <f t="shared" si="16"/>
        <v>1</v>
      </c>
      <c r="D391" t="s">
        <v>15</v>
      </c>
    </row>
    <row r="392" spans="1:4" x14ac:dyDescent="0.3">
      <c r="A392">
        <v>202403109</v>
      </c>
      <c r="B392">
        <v>48</v>
      </c>
      <c r="C392">
        <f t="shared" si="16"/>
        <v>1</v>
      </c>
      <c r="D392" t="s">
        <v>15</v>
      </c>
    </row>
    <row r="393" spans="1:4" x14ac:dyDescent="0.3">
      <c r="A393">
        <v>2024031014</v>
      </c>
      <c r="B393">
        <v>59</v>
      </c>
      <c r="C393">
        <f t="shared" si="16"/>
        <v>0</v>
      </c>
      <c r="D393" t="s">
        <v>16</v>
      </c>
    </row>
    <row r="394" spans="1:4" x14ac:dyDescent="0.3">
      <c r="A394">
        <v>2024031020</v>
      </c>
      <c r="B394">
        <v>56</v>
      </c>
      <c r="C394">
        <f t="shared" si="16"/>
        <v>1</v>
      </c>
      <c r="D394" t="s">
        <v>15</v>
      </c>
    </row>
    <row r="395" spans="1:4" x14ac:dyDescent="0.3">
      <c r="A395">
        <v>2024031022</v>
      </c>
      <c r="B395">
        <v>72</v>
      </c>
      <c r="C395">
        <f t="shared" si="16"/>
        <v>1</v>
      </c>
      <c r="D395" t="s">
        <v>15</v>
      </c>
    </row>
    <row r="396" spans="1:4" x14ac:dyDescent="0.3">
      <c r="A396">
        <v>2024031027</v>
      </c>
      <c r="B396">
        <v>75</v>
      </c>
      <c r="C396">
        <f t="shared" si="16"/>
        <v>1</v>
      </c>
      <c r="D396" t="s">
        <v>15</v>
      </c>
    </row>
    <row r="397" spans="1:4" x14ac:dyDescent="0.3">
      <c r="A397">
        <v>2024031032</v>
      </c>
      <c r="B397">
        <v>76</v>
      </c>
      <c r="C397">
        <f t="shared" si="16"/>
        <v>1</v>
      </c>
      <c r="D397" t="s">
        <v>15</v>
      </c>
    </row>
    <row r="398" spans="1:4" x14ac:dyDescent="0.3">
      <c r="A398">
        <v>2024031037</v>
      </c>
      <c r="B398">
        <v>30</v>
      </c>
      <c r="C398">
        <f t="shared" si="16"/>
        <v>0</v>
      </c>
      <c r="D398" t="s">
        <v>16</v>
      </c>
    </row>
    <row r="399" spans="1:4" x14ac:dyDescent="0.3">
      <c r="A399">
        <v>2024031041</v>
      </c>
      <c r="B399">
        <v>70</v>
      </c>
      <c r="C399">
        <f t="shared" si="16"/>
        <v>1</v>
      </c>
      <c r="D399" t="s">
        <v>15</v>
      </c>
    </row>
    <row r="400" spans="1:4" x14ac:dyDescent="0.3">
      <c r="A400">
        <v>2024031044</v>
      </c>
      <c r="B400">
        <v>46</v>
      </c>
      <c r="C400">
        <f t="shared" si="16"/>
        <v>1</v>
      </c>
      <c r="D400" t="s">
        <v>15</v>
      </c>
    </row>
    <row r="401" spans="1:4" x14ac:dyDescent="0.3">
      <c r="A401">
        <v>2024031050</v>
      </c>
      <c r="B401">
        <v>27</v>
      </c>
      <c r="C401">
        <f t="shared" si="16"/>
        <v>0</v>
      </c>
      <c r="D401" t="s">
        <v>16</v>
      </c>
    </row>
    <row r="402" spans="1:4" x14ac:dyDescent="0.3">
      <c r="A402">
        <v>2024031053</v>
      </c>
      <c r="B402">
        <v>27</v>
      </c>
      <c r="C402">
        <f t="shared" si="16"/>
        <v>1</v>
      </c>
      <c r="D402" t="s">
        <v>15</v>
      </c>
    </row>
    <row r="403" spans="1:4" x14ac:dyDescent="0.3">
      <c r="A403">
        <v>2024031057</v>
      </c>
      <c r="B403">
        <v>75</v>
      </c>
      <c r="C403">
        <f t="shared" si="16"/>
        <v>1</v>
      </c>
      <c r="D403" t="s">
        <v>15</v>
      </c>
    </row>
    <row r="404" spans="1:4" x14ac:dyDescent="0.3">
      <c r="A404">
        <v>2024031061</v>
      </c>
      <c r="B404">
        <v>29</v>
      </c>
      <c r="C404">
        <f t="shared" si="16"/>
        <v>1</v>
      </c>
      <c r="D404" t="s">
        <v>15</v>
      </c>
    </row>
    <row r="405" spans="1:4" x14ac:dyDescent="0.3">
      <c r="A405">
        <v>2024031066</v>
      </c>
      <c r="B405">
        <v>50</v>
      </c>
      <c r="C405">
        <f t="shared" si="16"/>
        <v>1</v>
      </c>
      <c r="D405" t="s">
        <v>15</v>
      </c>
    </row>
    <row r="406" spans="1:4" x14ac:dyDescent="0.3">
      <c r="A406">
        <v>2024031072</v>
      </c>
      <c r="B406">
        <v>66</v>
      </c>
      <c r="C406">
        <f t="shared" si="16"/>
        <v>0</v>
      </c>
      <c r="D406" t="s">
        <v>16</v>
      </c>
    </row>
    <row r="407" spans="1:4" x14ac:dyDescent="0.3">
      <c r="A407">
        <v>2024031076</v>
      </c>
      <c r="B407">
        <v>35</v>
      </c>
      <c r="C407">
        <f t="shared" si="16"/>
        <v>1</v>
      </c>
      <c r="D407" t="s">
        <v>15</v>
      </c>
    </row>
    <row r="408" spans="1:4" x14ac:dyDescent="0.3">
      <c r="A408">
        <v>202403102</v>
      </c>
      <c r="B408">
        <v>55</v>
      </c>
      <c r="C408">
        <f t="shared" si="16"/>
        <v>1</v>
      </c>
      <c r="D408" t="s">
        <v>15</v>
      </c>
    </row>
    <row r="409" spans="1:4" x14ac:dyDescent="0.3">
      <c r="A409">
        <v>202403107</v>
      </c>
      <c r="B409">
        <v>75</v>
      </c>
      <c r="C409">
        <f t="shared" si="16"/>
        <v>1</v>
      </c>
      <c r="D409" t="s">
        <v>15</v>
      </c>
    </row>
    <row r="410" spans="1:4" x14ac:dyDescent="0.3">
      <c r="A410">
        <v>2024031012</v>
      </c>
      <c r="B410">
        <v>68</v>
      </c>
      <c r="C410">
        <f t="shared" si="16"/>
        <v>1</v>
      </c>
      <c r="D410" t="s">
        <v>15</v>
      </c>
    </row>
    <row r="411" spans="1:4" x14ac:dyDescent="0.3">
      <c r="A411">
        <v>2024031016</v>
      </c>
      <c r="B411">
        <v>51</v>
      </c>
      <c r="C411">
        <f t="shared" si="16"/>
        <v>1</v>
      </c>
      <c r="D411" t="s">
        <v>15</v>
      </c>
    </row>
    <row r="412" spans="1:4" x14ac:dyDescent="0.3">
      <c r="A412">
        <v>2024031018</v>
      </c>
      <c r="B412">
        <v>75</v>
      </c>
      <c r="C412">
        <f t="shared" si="16"/>
        <v>1</v>
      </c>
      <c r="D412" t="s">
        <v>15</v>
      </c>
    </row>
    <row r="413" spans="1:4" x14ac:dyDescent="0.3">
      <c r="A413">
        <v>2024031024</v>
      </c>
      <c r="B413">
        <v>75</v>
      </c>
      <c r="C413">
        <f t="shared" si="16"/>
        <v>1</v>
      </c>
      <c r="D413" t="s">
        <v>15</v>
      </c>
    </row>
    <row r="414" spans="1:4" x14ac:dyDescent="0.3">
      <c r="A414">
        <v>2024031030</v>
      </c>
      <c r="B414">
        <v>55</v>
      </c>
      <c r="C414">
        <f t="shared" si="16"/>
        <v>1</v>
      </c>
      <c r="D414" t="s">
        <v>15</v>
      </c>
    </row>
    <row r="415" spans="1:4" x14ac:dyDescent="0.3">
      <c r="A415">
        <v>2024031034</v>
      </c>
      <c r="B415">
        <v>75</v>
      </c>
      <c r="C415">
        <f t="shared" si="16"/>
        <v>1</v>
      </c>
      <c r="D415" t="s">
        <v>15</v>
      </c>
    </row>
    <row r="416" spans="1:4" x14ac:dyDescent="0.3">
      <c r="A416">
        <v>2024031039</v>
      </c>
      <c r="B416">
        <v>65</v>
      </c>
      <c r="C416">
        <f t="shared" si="16"/>
        <v>1</v>
      </c>
      <c r="D416" t="s">
        <v>15</v>
      </c>
    </row>
    <row r="417" spans="1:4" x14ac:dyDescent="0.3">
      <c r="A417">
        <v>2024031042</v>
      </c>
      <c r="B417">
        <v>75</v>
      </c>
      <c r="C417">
        <f t="shared" si="16"/>
        <v>1</v>
      </c>
      <c r="D417" t="s">
        <v>15</v>
      </c>
    </row>
    <row r="418" spans="1:4" x14ac:dyDescent="0.3">
      <c r="A418">
        <v>2024031047</v>
      </c>
      <c r="B418">
        <v>26</v>
      </c>
      <c r="C418">
        <f t="shared" si="16"/>
        <v>1</v>
      </c>
      <c r="D418" t="s">
        <v>15</v>
      </c>
    </row>
    <row r="419" spans="1:4" x14ac:dyDescent="0.3">
      <c r="A419">
        <v>2024031049</v>
      </c>
      <c r="B419">
        <v>18</v>
      </c>
      <c r="C419">
        <f t="shared" si="16"/>
        <v>0</v>
      </c>
      <c r="D419" t="s">
        <v>16</v>
      </c>
    </row>
    <row r="420" spans="1:4" x14ac:dyDescent="0.3">
      <c r="A420">
        <v>2024031051</v>
      </c>
      <c r="B420">
        <v>40</v>
      </c>
      <c r="C420">
        <f t="shared" si="16"/>
        <v>1</v>
      </c>
      <c r="D420" t="s">
        <v>15</v>
      </c>
    </row>
    <row r="421" spans="1:4" x14ac:dyDescent="0.3">
      <c r="A421">
        <v>2024031054</v>
      </c>
      <c r="B421">
        <v>23</v>
      </c>
      <c r="C421">
        <f t="shared" si="16"/>
        <v>1</v>
      </c>
      <c r="D421" t="s">
        <v>15</v>
      </c>
    </row>
    <row r="422" spans="1:4" x14ac:dyDescent="0.3">
      <c r="A422">
        <v>2024031040</v>
      </c>
      <c r="B422">
        <v>26</v>
      </c>
      <c r="C422">
        <f t="shared" si="16"/>
        <v>1</v>
      </c>
      <c r="D422" t="s">
        <v>15</v>
      </c>
    </row>
    <row r="423" spans="1:4" x14ac:dyDescent="0.3">
      <c r="A423">
        <v>2024031058</v>
      </c>
      <c r="B423">
        <v>62</v>
      </c>
      <c r="C423">
        <f t="shared" si="16"/>
        <v>1</v>
      </c>
      <c r="D423" t="s">
        <v>15</v>
      </c>
    </row>
    <row r="424" spans="1:4" x14ac:dyDescent="0.3">
      <c r="A424">
        <v>2024031062</v>
      </c>
      <c r="B424">
        <v>29</v>
      </c>
      <c r="C424">
        <f t="shared" si="16"/>
        <v>1</v>
      </c>
      <c r="D424" t="s">
        <v>15</v>
      </c>
    </row>
    <row r="425" spans="1:4" x14ac:dyDescent="0.3">
      <c r="A425">
        <v>2024031065</v>
      </c>
      <c r="B425">
        <v>21</v>
      </c>
      <c r="C425">
        <f t="shared" si="16"/>
        <v>1</v>
      </c>
      <c r="D425" t="s">
        <v>15</v>
      </c>
    </row>
    <row r="426" spans="1:4" x14ac:dyDescent="0.3">
      <c r="A426">
        <v>2024031069</v>
      </c>
      <c r="B426">
        <v>75</v>
      </c>
      <c r="C426">
        <f t="shared" si="16"/>
        <v>1</v>
      </c>
      <c r="D426" t="s">
        <v>15</v>
      </c>
    </row>
    <row r="427" spans="1:4" x14ac:dyDescent="0.3">
      <c r="A427">
        <v>2024031073</v>
      </c>
      <c r="B427">
        <v>34</v>
      </c>
      <c r="C427">
        <f t="shared" si="16"/>
        <v>1</v>
      </c>
      <c r="D42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tongue_data_new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 Gupta</cp:lastModifiedBy>
  <dcterms:created xsi:type="dcterms:W3CDTF">2024-04-15T10:08:04Z</dcterms:created>
  <dcterms:modified xsi:type="dcterms:W3CDTF">2024-04-15T10:11:27Z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2024-04-15T10:11:25Z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806a69ba-1109-4bfb-882a-1fa5779b06bf</vt:lpwstr>
  </property>
  <property fmtid="{D5CDD505-2E9C-101B-9397-08002B2CF9AE}" pid="7" name="MSIP_Label_defa4170-0d19-0005-0004-bc88714345d2_ActionId">
    <vt:lpwstr>09eb9465-dda8-4c0d-bfdf-8491b8240e42</vt:lpwstr>
  </property>
  <property fmtid="{D5CDD505-2E9C-101B-9397-08002B2CF9AE}" pid="8" name="MSIP_Label_defa4170-0d19-0005-0004-bc88714345d2_ContentBits">
    <vt:lpwstr>0</vt:lpwstr>
  </property>
</Properties>
</file>