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Intelehealth\Phase 2\new_code\left_eye\"/>
    </mc:Choice>
  </mc:AlternateContent>
  <xr:revisionPtr revIDLastSave="0" documentId="13_ncr:1_{3416B176-8F9F-4783-BCC0-22962A1F06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eft_eye_data_new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Q2" i="1"/>
  <c r="J2" i="2"/>
  <c r="I2" i="2"/>
  <c r="J1" i="2"/>
  <c r="I1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<sst xmlns="http://schemas.openxmlformats.org/spreadsheetml/2006/main" count="448" uniqueCount="20">
  <si>
    <t>number</t>
  </si>
  <si>
    <t>mean_r</t>
  </si>
  <si>
    <t>mean_g</t>
  </si>
  <si>
    <t>mean_b</t>
  </si>
  <si>
    <t>mean_rg</t>
  </si>
  <si>
    <t>HHR</t>
  </si>
  <si>
    <t>Ent</t>
  </si>
  <si>
    <t>B</t>
  </si>
  <si>
    <t>G1</t>
  </si>
  <si>
    <t>G2</t>
  </si>
  <si>
    <t>G3</t>
  </si>
  <si>
    <t>G4</t>
  </si>
  <si>
    <t>G5</t>
  </si>
  <si>
    <t>label</t>
  </si>
  <si>
    <t>age</t>
  </si>
  <si>
    <t>gender</t>
  </si>
  <si>
    <t>4. Patient Sex</t>
  </si>
  <si>
    <t>Female</t>
  </si>
  <si>
    <t>Male</t>
  </si>
  <si>
    <t>label_2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</si>
</sst>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"/>
  <sheetViews>
    <sheetView tabSelected="1" workbookViewId="0"/>
  </sheetViews>
  <sheetFormatPr defaultRowHeight="14.4" x14ac:dyDescent="0.3"/>
  <cols>
    <col min="1" max="1" width="11" bestFit="1" customWidth="1"/>
    <col min="2" max="13" width="12" bestFit="1" customWidth="1"/>
    <col min="14" max="14" width="3.88671875" bestFit="1" customWidth="1"/>
    <col min="15" max="15" width="6.5546875" bestFit="1" customWidth="1"/>
    <col min="16" max="16" width="5" bestFit="1" customWidth="1"/>
    <col min="17" max="17" width="6.66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15</v>
      </c>
      <c r="P1" t="s">
        <v>13</v>
      </c>
      <c r="Q1" t="s">
        <v>19</v>
      </c>
    </row>
    <row r="2" spans="1:17" x14ac:dyDescent="0.3">
      <c r="A2">
        <v>202403051</v>
      </c>
      <c r="B2">
        <v>193.46268656716401</v>
      </c>
      <c r="C2">
        <v>84.098507462686499</v>
      </c>
      <c r="D2">
        <v>78.050746268656695</v>
      </c>
      <c r="E2">
        <v>109.364179104477</v>
      </c>
      <c r="F2">
        <v>1</v>
      </c>
      <c r="G2">
        <v>42.5095645872155</v>
      </c>
      <c r="H2">
        <v>115.292899408284</v>
      </c>
      <c r="I2">
        <v>96.339743589743506</v>
      </c>
      <c r="J2">
        <v>88.565656565656496</v>
      </c>
      <c r="K2">
        <v>38.735449735449698</v>
      </c>
      <c r="L2">
        <v>46.348220530266097</v>
      </c>
      <c r="M2">
        <v>115.292899408284</v>
      </c>
      <c r="N2">
        <v>63</v>
      </c>
      <c r="O2">
        <v>1</v>
      </c>
      <c r="P2">
        <v>11.5</v>
      </c>
      <c r="Q2">
        <f>IF(P2&lt;10.5,1,0)</f>
        <v>0</v>
      </c>
    </row>
    <row r="3" spans="1:17" x14ac:dyDescent="0.3">
      <c r="A3">
        <v>202403052</v>
      </c>
      <c r="B3">
        <v>149.25423728813499</v>
      </c>
      <c r="C3">
        <v>67.326271186440593</v>
      </c>
      <c r="D3">
        <v>61.940677966101603</v>
      </c>
      <c r="E3">
        <v>81.927966101694906</v>
      </c>
      <c r="F3">
        <v>1</v>
      </c>
      <c r="G3">
        <v>31.819619629259499</v>
      </c>
      <c r="H3">
        <v>90.116666666666603</v>
      </c>
      <c r="I3">
        <v>74.577464788732399</v>
      </c>
      <c r="J3">
        <v>73.306748466257602</v>
      </c>
      <c r="K3">
        <v>29.407407407407401</v>
      </c>
      <c r="L3">
        <v>36.261480155377697</v>
      </c>
      <c r="M3">
        <v>90.116666666666603</v>
      </c>
      <c r="N3">
        <v>63</v>
      </c>
      <c r="O3">
        <v>0</v>
      </c>
      <c r="P3">
        <v>11.6</v>
      </c>
      <c r="Q3">
        <f t="shared" ref="Q3:Q66" si="0">IF(P3&lt;10.5,1,0)</f>
        <v>0</v>
      </c>
    </row>
    <row r="4" spans="1:17" x14ac:dyDescent="0.3">
      <c r="A4">
        <v>202403056</v>
      </c>
      <c r="B4">
        <v>179.37674418604601</v>
      </c>
      <c r="C4">
        <v>79.181395348837199</v>
      </c>
      <c r="D4">
        <v>83.632558139534794</v>
      </c>
      <c r="E4">
        <v>100.195348837209</v>
      </c>
      <c r="F4">
        <v>1</v>
      </c>
      <c r="G4">
        <v>27.948716084862401</v>
      </c>
      <c r="H4">
        <v>108.47247706422</v>
      </c>
      <c r="I4">
        <v>83.549180327868797</v>
      </c>
      <c r="J4">
        <v>79.633986928104505</v>
      </c>
      <c r="K4">
        <v>39.3472222222222</v>
      </c>
      <c r="L4">
        <v>43.275692394897398</v>
      </c>
      <c r="M4">
        <v>108.47247706422</v>
      </c>
      <c r="N4">
        <v>50</v>
      </c>
      <c r="O4">
        <v>1</v>
      </c>
      <c r="P4">
        <v>11.1</v>
      </c>
      <c r="Q4">
        <f t="shared" si="0"/>
        <v>0</v>
      </c>
    </row>
    <row r="5" spans="1:17" x14ac:dyDescent="0.3">
      <c r="A5">
        <v>202403058</v>
      </c>
      <c r="B5">
        <v>168.25384615384601</v>
      </c>
      <c r="C5">
        <v>68.246153846153803</v>
      </c>
      <c r="D5">
        <v>66.165384615384596</v>
      </c>
      <c r="E5">
        <v>100.007692307692</v>
      </c>
      <c r="F5">
        <v>1</v>
      </c>
      <c r="G5">
        <v>35.937562483068497</v>
      </c>
      <c r="H5">
        <v>97.643678160919507</v>
      </c>
      <c r="I5">
        <v>79.596774193548299</v>
      </c>
      <c r="J5">
        <v>74.584415584415495</v>
      </c>
      <c r="K5">
        <v>32.644067796610102</v>
      </c>
      <c r="L5">
        <v>39.232750374287598</v>
      </c>
      <c r="M5">
        <v>97.643678160919507</v>
      </c>
      <c r="N5">
        <v>42</v>
      </c>
      <c r="O5">
        <v>1</v>
      </c>
      <c r="P5">
        <v>12.1</v>
      </c>
      <c r="Q5">
        <f t="shared" si="0"/>
        <v>0</v>
      </c>
    </row>
    <row r="6" spans="1:17" x14ac:dyDescent="0.3">
      <c r="A6">
        <v>202403059</v>
      </c>
      <c r="B6">
        <v>172.63448275862001</v>
      </c>
      <c r="C6">
        <v>90.0586206896551</v>
      </c>
      <c r="D6">
        <v>81.372413793103405</v>
      </c>
      <c r="E6">
        <v>82.575862068965506</v>
      </c>
      <c r="F6">
        <v>0.66666666666666596</v>
      </c>
      <c r="G6">
        <v>68.2906406544909</v>
      </c>
      <c r="H6">
        <v>113.758620689655</v>
      </c>
      <c r="I6">
        <v>83.427312775330293</v>
      </c>
      <c r="J6">
        <v>81.911196911196896</v>
      </c>
      <c r="K6">
        <v>35.736383442265698</v>
      </c>
      <c r="L6">
        <v>44.140801177245599</v>
      </c>
      <c r="M6">
        <v>113.758620689655</v>
      </c>
      <c r="N6">
        <v>76</v>
      </c>
      <c r="O6">
        <v>1</v>
      </c>
      <c r="P6">
        <v>12.2</v>
      </c>
      <c r="Q6">
        <f t="shared" si="0"/>
        <v>0</v>
      </c>
    </row>
    <row r="7" spans="1:17" x14ac:dyDescent="0.3">
      <c r="A7">
        <v>2024030510</v>
      </c>
      <c r="B7">
        <v>170.61600000000001</v>
      </c>
      <c r="C7">
        <v>69.191999999999993</v>
      </c>
      <c r="D7">
        <v>67.945999999999998</v>
      </c>
      <c r="E7">
        <v>101.42400000000001</v>
      </c>
      <c r="F7">
        <v>1</v>
      </c>
      <c r="G7">
        <v>54.680249488145201</v>
      </c>
      <c r="H7">
        <v>98.7916666666666</v>
      </c>
      <c r="I7">
        <v>71.541463414634094</v>
      </c>
      <c r="J7">
        <v>70.519841269841194</v>
      </c>
      <c r="K7">
        <v>34.558333333333302</v>
      </c>
      <c r="L7">
        <v>37.827172632414097</v>
      </c>
      <c r="M7">
        <v>98.7916666666666</v>
      </c>
      <c r="N7">
        <v>67</v>
      </c>
      <c r="O7">
        <v>1</v>
      </c>
      <c r="P7">
        <v>11</v>
      </c>
      <c r="Q7">
        <f t="shared" si="0"/>
        <v>0</v>
      </c>
    </row>
    <row r="8" spans="1:17" x14ac:dyDescent="0.3">
      <c r="A8">
        <v>2024030511</v>
      </c>
      <c r="B8">
        <v>138.28</v>
      </c>
      <c r="C8">
        <v>53.4</v>
      </c>
      <c r="D8">
        <v>52.247999999999998</v>
      </c>
      <c r="E8">
        <v>84.88</v>
      </c>
      <c r="F8">
        <v>1</v>
      </c>
      <c r="G8">
        <v>20.747115699470299</v>
      </c>
      <c r="H8">
        <v>76.8</v>
      </c>
      <c r="I8">
        <v>63.904761904761898</v>
      </c>
      <c r="J8">
        <v>62.83</v>
      </c>
      <c r="K8">
        <v>30.157407407407401</v>
      </c>
      <c r="L8">
        <v>32.344634278859402</v>
      </c>
      <c r="M8">
        <v>76.8</v>
      </c>
      <c r="N8">
        <v>70</v>
      </c>
      <c r="O8">
        <v>0</v>
      </c>
      <c r="P8">
        <v>11.1</v>
      </c>
      <c r="Q8">
        <f t="shared" si="0"/>
        <v>0</v>
      </c>
    </row>
    <row r="9" spans="1:17" x14ac:dyDescent="0.3">
      <c r="A9">
        <v>2024030512</v>
      </c>
      <c r="B9">
        <v>207.579234972677</v>
      </c>
      <c r="C9">
        <v>73.923497267759501</v>
      </c>
      <c r="D9">
        <v>70.207650273224004</v>
      </c>
      <c r="E9">
        <v>133.65573770491801</v>
      </c>
      <c r="F9">
        <v>1</v>
      </c>
      <c r="G9">
        <v>27.959767055606001</v>
      </c>
      <c r="H9">
        <v>112.513513513513</v>
      </c>
      <c r="I9">
        <v>88.982608695652104</v>
      </c>
      <c r="J9">
        <v>82.426666666666605</v>
      </c>
      <c r="K9">
        <v>36.988391376450998</v>
      </c>
      <c r="L9">
        <v>47.931539431936898</v>
      </c>
      <c r="M9">
        <v>112.513513513513</v>
      </c>
      <c r="N9">
        <v>65</v>
      </c>
      <c r="O9">
        <v>0</v>
      </c>
      <c r="P9">
        <v>12.5</v>
      </c>
      <c r="Q9">
        <f t="shared" si="0"/>
        <v>0</v>
      </c>
    </row>
    <row r="10" spans="1:17" x14ac:dyDescent="0.3">
      <c r="A10">
        <v>2024030513</v>
      </c>
      <c r="B10">
        <v>218.810714285714</v>
      </c>
      <c r="C10">
        <v>76.560714285714198</v>
      </c>
      <c r="D10">
        <v>86.542857142857102</v>
      </c>
      <c r="E10">
        <v>142.25</v>
      </c>
      <c r="F10">
        <v>1</v>
      </c>
      <c r="G10">
        <v>45.492040483062397</v>
      </c>
      <c r="H10">
        <v>125.748201438848</v>
      </c>
      <c r="I10">
        <v>86.665198237885406</v>
      </c>
      <c r="J10">
        <v>81</v>
      </c>
      <c r="K10">
        <v>42.298076923076898</v>
      </c>
      <c r="L10">
        <v>50.221177662750698</v>
      </c>
      <c r="M10">
        <v>125.748201438848</v>
      </c>
      <c r="N10">
        <v>30</v>
      </c>
      <c r="O10">
        <v>0</v>
      </c>
      <c r="P10">
        <v>15.2</v>
      </c>
      <c r="Q10">
        <f t="shared" si="0"/>
        <v>0</v>
      </c>
    </row>
    <row r="11" spans="1:17" x14ac:dyDescent="0.3">
      <c r="A11">
        <v>2024030515</v>
      </c>
      <c r="B11">
        <v>189.90355329949199</v>
      </c>
      <c r="C11">
        <v>85.921319796954293</v>
      </c>
      <c r="D11">
        <v>81.5</v>
      </c>
      <c r="E11">
        <v>103.98223350253799</v>
      </c>
      <c r="F11">
        <v>1</v>
      </c>
      <c r="G11">
        <v>45.0215629180544</v>
      </c>
      <c r="H11">
        <v>116.05303030303</v>
      </c>
      <c r="I11">
        <v>75.024242424242402</v>
      </c>
      <c r="J11">
        <v>78.568965517241296</v>
      </c>
      <c r="K11">
        <v>34.714052287581701</v>
      </c>
      <c r="L11">
        <v>43.207501984590202</v>
      </c>
      <c r="M11">
        <v>116.05303030303</v>
      </c>
      <c r="N11">
        <v>75</v>
      </c>
      <c r="O11">
        <v>0</v>
      </c>
      <c r="P11">
        <v>11.5</v>
      </c>
      <c r="Q11">
        <f t="shared" si="0"/>
        <v>0</v>
      </c>
    </row>
    <row r="12" spans="1:17" x14ac:dyDescent="0.3">
      <c r="A12">
        <v>2024030514</v>
      </c>
      <c r="B12">
        <v>176.1875</v>
      </c>
      <c r="C12">
        <v>70.090625000000003</v>
      </c>
      <c r="D12">
        <v>70.428124999999994</v>
      </c>
      <c r="E12">
        <v>106.096875</v>
      </c>
      <c r="F12">
        <v>1</v>
      </c>
      <c r="G12">
        <v>44.397545862479397</v>
      </c>
      <c r="H12">
        <v>101.157894736842</v>
      </c>
      <c r="I12">
        <v>86.409356725146196</v>
      </c>
      <c r="J12">
        <v>85.450261780104697</v>
      </c>
      <c r="K12">
        <v>34.710267229254498</v>
      </c>
      <c r="L12">
        <v>40.461170818952702</v>
      </c>
      <c r="M12">
        <v>101.157894736842</v>
      </c>
      <c r="N12">
        <v>57</v>
      </c>
      <c r="O12">
        <v>0</v>
      </c>
      <c r="P12">
        <v>12.4</v>
      </c>
      <c r="Q12">
        <f t="shared" si="0"/>
        <v>0</v>
      </c>
    </row>
    <row r="13" spans="1:17" x14ac:dyDescent="0.3">
      <c r="A13">
        <v>2024030516</v>
      </c>
      <c r="B13">
        <v>142.17204301075199</v>
      </c>
      <c r="C13">
        <v>68.516129032257993</v>
      </c>
      <c r="D13">
        <v>71.483870967741893</v>
      </c>
      <c r="E13">
        <v>73.655913978494596</v>
      </c>
      <c r="F13">
        <v>1</v>
      </c>
      <c r="G13">
        <v>13.310977534515199</v>
      </c>
      <c r="H13">
        <v>89.378947368420995</v>
      </c>
      <c r="I13">
        <v>82.1460674157303</v>
      </c>
      <c r="J13">
        <v>80.323529411764696</v>
      </c>
      <c r="K13">
        <v>41.6642512077294</v>
      </c>
      <c r="L13">
        <v>39.228927407430497</v>
      </c>
      <c r="M13">
        <v>89.378947368420995</v>
      </c>
      <c r="N13">
        <v>44</v>
      </c>
      <c r="O13">
        <v>1</v>
      </c>
      <c r="P13">
        <v>13.1</v>
      </c>
      <c r="Q13">
        <f t="shared" si="0"/>
        <v>0</v>
      </c>
    </row>
    <row r="14" spans="1:17" x14ac:dyDescent="0.3">
      <c r="A14">
        <v>2024030517</v>
      </c>
      <c r="B14">
        <v>202.859477124183</v>
      </c>
      <c r="C14">
        <v>85.656862745097996</v>
      </c>
      <c r="D14">
        <v>81.065359477124105</v>
      </c>
      <c r="E14">
        <v>117.202614379084</v>
      </c>
      <c r="F14">
        <v>1</v>
      </c>
      <c r="G14">
        <v>31.907981898318901</v>
      </c>
      <c r="H14">
        <v>121.220125786163</v>
      </c>
      <c r="I14">
        <v>89.763636363636294</v>
      </c>
      <c r="J14">
        <v>81.786729857819907</v>
      </c>
      <c r="K14">
        <v>36.4</v>
      </c>
      <c r="L14">
        <v>49.104977869535702</v>
      </c>
      <c r="M14">
        <v>121.220125786163</v>
      </c>
      <c r="N14">
        <v>65</v>
      </c>
      <c r="O14">
        <v>1</v>
      </c>
      <c r="P14">
        <v>10</v>
      </c>
      <c r="Q14">
        <f t="shared" si="0"/>
        <v>1</v>
      </c>
    </row>
    <row r="15" spans="1:17" x14ac:dyDescent="0.3">
      <c r="A15">
        <v>2024030519</v>
      </c>
      <c r="B15">
        <v>189.26543209876499</v>
      </c>
      <c r="C15">
        <v>80.993827160493794</v>
      </c>
      <c r="D15">
        <v>68.259259259259196</v>
      </c>
      <c r="E15">
        <v>108.271604938271</v>
      </c>
      <c r="F15">
        <v>1</v>
      </c>
      <c r="G15">
        <v>18.8579053446229</v>
      </c>
      <c r="H15">
        <v>110.993902439024</v>
      </c>
      <c r="I15">
        <v>96.287769784172596</v>
      </c>
      <c r="J15">
        <v>90.274390243902403</v>
      </c>
      <c r="K15">
        <v>33.9022757697456</v>
      </c>
      <c r="L15">
        <v>45.697656334927302</v>
      </c>
      <c r="M15">
        <v>110.993902439024</v>
      </c>
      <c r="N15">
        <v>75</v>
      </c>
      <c r="O15">
        <v>1</v>
      </c>
      <c r="P15">
        <v>10.4</v>
      </c>
      <c r="Q15">
        <f t="shared" si="0"/>
        <v>1</v>
      </c>
    </row>
    <row r="16" spans="1:17" x14ac:dyDescent="0.3">
      <c r="A16">
        <v>2024030518</v>
      </c>
      <c r="B16">
        <v>186.59042553191401</v>
      </c>
      <c r="C16">
        <v>91.715425531914804</v>
      </c>
      <c r="D16">
        <v>89.968085106382901</v>
      </c>
      <c r="E16">
        <v>94.875</v>
      </c>
      <c r="F16">
        <v>1</v>
      </c>
      <c r="G16">
        <v>38.128295906696302</v>
      </c>
      <c r="H16">
        <v>119.639257294429</v>
      </c>
      <c r="I16">
        <v>78.806034482758605</v>
      </c>
      <c r="J16">
        <v>77.5703125</v>
      </c>
      <c r="K16">
        <v>33.523976608187098</v>
      </c>
      <c r="L16">
        <v>45.549769003262902</v>
      </c>
      <c r="M16">
        <v>119.639257294429</v>
      </c>
      <c r="N16">
        <v>75</v>
      </c>
      <c r="O16">
        <v>1</v>
      </c>
      <c r="P16">
        <v>10.5</v>
      </c>
      <c r="Q16">
        <f t="shared" si="0"/>
        <v>0</v>
      </c>
    </row>
    <row r="17" spans="1:17" x14ac:dyDescent="0.3">
      <c r="A17">
        <v>2024030520</v>
      </c>
      <c r="B17">
        <v>170.2</v>
      </c>
      <c r="C17">
        <v>69.294736842105195</v>
      </c>
      <c r="D17">
        <v>66.400000000000006</v>
      </c>
      <c r="E17">
        <v>100.905263157894</v>
      </c>
      <c r="F17">
        <v>1</v>
      </c>
      <c r="G17">
        <v>15.0907984866209</v>
      </c>
      <c r="H17">
        <v>96.857142857142804</v>
      </c>
      <c r="I17">
        <v>78.5</v>
      </c>
      <c r="J17">
        <v>77.194805194805198</v>
      </c>
      <c r="K17">
        <v>35.4444444444444</v>
      </c>
      <c r="L17">
        <v>39.093934084772698</v>
      </c>
      <c r="M17">
        <v>96.857142857142804</v>
      </c>
      <c r="N17">
        <v>65</v>
      </c>
      <c r="O17">
        <v>1</v>
      </c>
      <c r="P17">
        <v>7</v>
      </c>
      <c r="Q17">
        <f t="shared" si="0"/>
        <v>1</v>
      </c>
    </row>
    <row r="18" spans="1:17" x14ac:dyDescent="0.3">
      <c r="A18">
        <v>2024030521</v>
      </c>
      <c r="B18">
        <v>170.511764705882</v>
      </c>
      <c r="C18">
        <v>66.201960784313698</v>
      </c>
      <c r="D18">
        <v>62.535294117646998</v>
      </c>
      <c r="E18">
        <v>104.309803921568</v>
      </c>
      <c r="F18">
        <v>1</v>
      </c>
      <c r="G18">
        <v>51.176032660350003</v>
      </c>
      <c r="H18">
        <v>96.285436893203794</v>
      </c>
      <c r="I18">
        <v>63.573863636363598</v>
      </c>
      <c r="J18">
        <v>63.846560846560799</v>
      </c>
      <c r="K18">
        <v>27.8044444444444</v>
      </c>
      <c r="L18">
        <v>33.412591764577002</v>
      </c>
      <c r="M18">
        <v>96.285436893203794</v>
      </c>
      <c r="N18">
        <v>84</v>
      </c>
      <c r="O18">
        <v>1</v>
      </c>
      <c r="P18">
        <v>10.4</v>
      </c>
      <c r="Q18">
        <f t="shared" si="0"/>
        <v>1</v>
      </c>
    </row>
    <row r="19" spans="1:17" x14ac:dyDescent="0.3">
      <c r="A19">
        <v>2024030522</v>
      </c>
      <c r="B19">
        <v>155.536170212765</v>
      </c>
      <c r="C19">
        <v>59.989361702127603</v>
      </c>
      <c r="D19">
        <v>55.342553191489301</v>
      </c>
      <c r="E19">
        <v>95.5468085106383</v>
      </c>
      <c r="F19">
        <v>1</v>
      </c>
      <c r="G19">
        <v>59.983782342902401</v>
      </c>
      <c r="H19">
        <v>87.936708860759495</v>
      </c>
      <c r="I19">
        <v>70.733009708737796</v>
      </c>
      <c r="J19">
        <v>70.894736842105203</v>
      </c>
      <c r="K19">
        <v>36.311403508771903</v>
      </c>
      <c r="L19">
        <v>36.268489542628799</v>
      </c>
      <c r="M19">
        <v>87.936708860759495</v>
      </c>
      <c r="N19">
        <v>38</v>
      </c>
      <c r="O19">
        <v>1</v>
      </c>
      <c r="P19">
        <v>12</v>
      </c>
      <c r="Q19">
        <f t="shared" si="0"/>
        <v>0</v>
      </c>
    </row>
    <row r="20" spans="1:17" x14ac:dyDescent="0.3">
      <c r="A20">
        <v>2024030523</v>
      </c>
      <c r="B20">
        <v>157.17428571428499</v>
      </c>
      <c r="C20">
        <v>59.845714285714202</v>
      </c>
      <c r="D20">
        <v>56.788571428571402</v>
      </c>
      <c r="E20">
        <v>97.328571428571394</v>
      </c>
      <c r="F20">
        <v>1</v>
      </c>
      <c r="G20">
        <v>34.249026441830701</v>
      </c>
      <c r="H20">
        <v>87.282122905027904</v>
      </c>
      <c r="I20">
        <v>59.394594594594501</v>
      </c>
      <c r="J20">
        <v>59.099056603773498</v>
      </c>
      <c r="K20">
        <v>31.8157181571815</v>
      </c>
      <c r="L20">
        <v>34.150510377624997</v>
      </c>
      <c r="M20">
        <v>87.282122905027904</v>
      </c>
      <c r="N20">
        <v>70</v>
      </c>
      <c r="O20">
        <v>0</v>
      </c>
      <c r="P20">
        <v>9.6999999999999993</v>
      </c>
      <c r="Q20">
        <f t="shared" si="0"/>
        <v>1</v>
      </c>
    </row>
    <row r="21" spans="1:17" x14ac:dyDescent="0.3">
      <c r="A21">
        <v>2024030524</v>
      </c>
      <c r="B21">
        <v>191.77380952380901</v>
      </c>
      <c r="C21">
        <v>76.619047619047606</v>
      </c>
      <c r="D21">
        <v>89</v>
      </c>
      <c r="E21">
        <v>115.154761904761</v>
      </c>
      <c r="F21">
        <v>0.98823529411764699</v>
      </c>
      <c r="G21">
        <v>29.585274844346699</v>
      </c>
      <c r="H21">
        <v>112.90513833992</v>
      </c>
      <c r="I21">
        <v>90.954198473282403</v>
      </c>
      <c r="J21">
        <v>87.580838323353206</v>
      </c>
      <c r="K21">
        <v>39.579579579579502</v>
      </c>
      <c r="L21">
        <v>46.1650823935801</v>
      </c>
      <c r="M21">
        <v>112.90513833992</v>
      </c>
      <c r="N21">
        <v>66</v>
      </c>
      <c r="O21">
        <v>0</v>
      </c>
      <c r="P21">
        <v>11.1</v>
      </c>
      <c r="Q21">
        <f t="shared" si="0"/>
        <v>0</v>
      </c>
    </row>
    <row r="22" spans="1:17" x14ac:dyDescent="0.3">
      <c r="A22">
        <v>2024030525</v>
      </c>
      <c r="B22">
        <v>178.98048780487801</v>
      </c>
      <c r="C22">
        <v>77.8536585365853</v>
      </c>
      <c r="D22">
        <v>84.063414634146298</v>
      </c>
      <c r="E22">
        <v>101.126829268292</v>
      </c>
      <c r="F22">
        <v>1</v>
      </c>
      <c r="G22">
        <v>26.867630489542801</v>
      </c>
      <c r="H22">
        <v>108.80487804878</v>
      </c>
      <c r="I22">
        <v>99.854838709677395</v>
      </c>
      <c r="J22">
        <v>91.678362573099406</v>
      </c>
      <c r="K22">
        <v>41.880555555555503</v>
      </c>
      <c r="L22">
        <v>48.205738400681497</v>
      </c>
      <c r="M22">
        <v>108.80487804878</v>
      </c>
      <c r="N22">
        <v>70</v>
      </c>
      <c r="O22">
        <v>1</v>
      </c>
      <c r="P22">
        <v>12.4</v>
      </c>
      <c r="Q22">
        <f t="shared" si="0"/>
        <v>0</v>
      </c>
    </row>
    <row r="23" spans="1:17" x14ac:dyDescent="0.3">
      <c r="A23">
        <v>2024030526</v>
      </c>
      <c r="B23">
        <v>156.879275653923</v>
      </c>
      <c r="C23">
        <v>68.933601609657899</v>
      </c>
      <c r="D23">
        <v>71.997987927565305</v>
      </c>
      <c r="E23">
        <v>87.945674044265502</v>
      </c>
      <c r="F23">
        <v>0.996932515337423</v>
      </c>
      <c r="G23">
        <v>51.935445718928797</v>
      </c>
      <c r="H23">
        <v>94.122047244094404</v>
      </c>
      <c r="I23">
        <v>70.010638297872305</v>
      </c>
      <c r="J23">
        <v>64.175298804780795</v>
      </c>
      <c r="K23">
        <v>32.926900584795298</v>
      </c>
      <c r="L23">
        <v>36.488944581590602</v>
      </c>
      <c r="M23">
        <v>94.122047244094404</v>
      </c>
      <c r="N23">
        <v>59</v>
      </c>
      <c r="O23">
        <v>1</v>
      </c>
      <c r="P23">
        <v>9.9</v>
      </c>
      <c r="Q23">
        <f t="shared" si="0"/>
        <v>1</v>
      </c>
    </row>
    <row r="24" spans="1:17" x14ac:dyDescent="0.3">
      <c r="A24">
        <v>2024030528</v>
      </c>
      <c r="B24">
        <v>199.99719887955101</v>
      </c>
      <c r="C24">
        <v>94.655462184873898</v>
      </c>
      <c r="D24">
        <v>105.25770308123199</v>
      </c>
      <c r="E24">
        <v>105.341736694677</v>
      </c>
      <c r="F24">
        <v>0.99433427762039595</v>
      </c>
      <c r="G24">
        <v>32.984533222538097</v>
      </c>
      <c r="H24">
        <v>128.370572207084</v>
      </c>
      <c r="I24">
        <v>76.739130434782595</v>
      </c>
      <c r="J24">
        <v>71.243401759530798</v>
      </c>
      <c r="K24">
        <v>38.017182130584096</v>
      </c>
      <c r="L24">
        <v>43.808924535649801</v>
      </c>
      <c r="M24">
        <v>128.370572207084</v>
      </c>
      <c r="N24">
        <v>41</v>
      </c>
      <c r="O24">
        <v>1</v>
      </c>
      <c r="P24">
        <v>11.9</v>
      </c>
      <c r="Q24">
        <f t="shared" si="0"/>
        <v>0</v>
      </c>
    </row>
    <row r="25" spans="1:17" x14ac:dyDescent="0.3">
      <c r="A25">
        <v>2024030529</v>
      </c>
      <c r="B25">
        <v>173.860082304526</v>
      </c>
      <c r="C25">
        <v>62.781893004115197</v>
      </c>
      <c r="D25">
        <v>74.405349794238603</v>
      </c>
      <c r="E25">
        <v>111.078189300411</v>
      </c>
      <c r="F25">
        <v>1</v>
      </c>
      <c r="G25">
        <v>65.414995905427702</v>
      </c>
      <c r="H25">
        <v>96.893660531697293</v>
      </c>
      <c r="I25">
        <v>79.462427745664698</v>
      </c>
      <c r="J25">
        <v>78.626262626262601</v>
      </c>
      <c r="K25">
        <v>33.2083333333333</v>
      </c>
      <c r="L25">
        <v>39.277483147965597</v>
      </c>
      <c r="M25">
        <v>96.893660531697293</v>
      </c>
      <c r="N25">
        <v>53</v>
      </c>
      <c r="O25">
        <v>0</v>
      </c>
      <c r="P25">
        <v>12.4</v>
      </c>
      <c r="Q25">
        <f t="shared" si="0"/>
        <v>0</v>
      </c>
    </row>
    <row r="26" spans="1:17" x14ac:dyDescent="0.3">
      <c r="A26">
        <v>2024030530</v>
      </c>
      <c r="B26">
        <v>129.37037037037001</v>
      </c>
      <c r="C26">
        <v>53.798941798941797</v>
      </c>
      <c r="D26">
        <v>54.412698412698397</v>
      </c>
      <c r="E26">
        <v>75.571428571428498</v>
      </c>
      <c r="F26">
        <v>1</v>
      </c>
      <c r="G26">
        <v>24.661549850447301</v>
      </c>
      <c r="H26">
        <v>75.968586387434499</v>
      </c>
      <c r="I26">
        <v>67.132653061224403</v>
      </c>
      <c r="J26">
        <v>66.9375</v>
      </c>
      <c r="K26">
        <v>29.099099099099099</v>
      </c>
      <c r="L26">
        <v>32.901415195244397</v>
      </c>
      <c r="M26">
        <v>75.968586387434499</v>
      </c>
      <c r="N26">
        <v>52</v>
      </c>
      <c r="O26">
        <v>0</v>
      </c>
      <c r="P26">
        <v>12.1</v>
      </c>
      <c r="Q26">
        <f t="shared" si="0"/>
        <v>0</v>
      </c>
    </row>
    <row r="27" spans="1:17" x14ac:dyDescent="0.3">
      <c r="A27">
        <v>2024030535</v>
      </c>
      <c r="B27">
        <v>204.76592082616099</v>
      </c>
      <c r="C27">
        <v>100.607573149741</v>
      </c>
      <c r="D27">
        <v>105.42168674698701</v>
      </c>
      <c r="E27">
        <v>104.158347676419</v>
      </c>
      <c r="F27">
        <v>0.99530516431924798</v>
      </c>
      <c r="G27">
        <v>54.8667604855058</v>
      </c>
      <c r="H27">
        <v>130.65084745762701</v>
      </c>
      <c r="I27">
        <v>79.425531914893597</v>
      </c>
      <c r="J27">
        <v>78.835205992509302</v>
      </c>
      <c r="K27">
        <v>42.884399551066203</v>
      </c>
      <c r="L27">
        <v>51.4890950522746</v>
      </c>
      <c r="M27">
        <v>130.65084745762701</v>
      </c>
      <c r="N27">
        <v>65</v>
      </c>
      <c r="O27">
        <v>1</v>
      </c>
      <c r="P27">
        <v>12.1</v>
      </c>
      <c r="Q27">
        <f t="shared" si="0"/>
        <v>0</v>
      </c>
    </row>
    <row r="28" spans="1:17" x14ac:dyDescent="0.3">
      <c r="A28">
        <v>2024030534</v>
      </c>
      <c r="B28">
        <v>175.699519230769</v>
      </c>
      <c r="C28">
        <v>68.846153846153797</v>
      </c>
      <c r="D28">
        <v>73.834134615384599</v>
      </c>
      <c r="E28">
        <v>106.853365384615</v>
      </c>
      <c r="F28">
        <v>1</v>
      </c>
      <c r="G28">
        <v>35.208669830114601</v>
      </c>
      <c r="H28">
        <v>99.535046728971906</v>
      </c>
      <c r="I28">
        <v>67.304721030042899</v>
      </c>
      <c r="J28">
        <v>65.3978494623655</v>
      </c>
      <c r="K28">
        <v>36.420289855072397</v>
      </c>
      <c r="L28">
        <v>39.878259213471402</v>
      </c>
      <c r="M28">
        <v>99.535046728971906</v>
      </c>
      <c r="N28">
        <v>36</v>
      </c>
      <c r="O28">
        <v>0</v>
      </c>
      <c r="P28">
        <v>11.9</v>
      </c>
      <c r="Q28">
        <f t="shared" si="0"/>
        <v>0</v>
      </c>
    </row>
    <row r="29" spans="1:17" x14ac:dyDescent="0.3">
      <c r="A29">
        <v>2024030536</v>
      </c>
      <c r="B29">
        <v>199.73184357541899</v>
      </c>
      <c r="C29">
        <v>77.826815642458101</v>
      </c>
      <c r="D29">
        <v>96.016759776536304</v>
      </c>
      <c r="E29">
        <v>121.90502793296</v>
      </c>
      <c r="F29">
        <v>1</v>
      </c>
      <c r="G29">
        <v>29.413456171087699</v>
      </c>
      <c r="H29">
        <v>116.91530054644799</v>
      </c>
      <c r="I29">
        <v>82.919580419580399</v>
      </c>
      <c r="J29">
        <v>78.759668508287206</v>
      </c>
      <c r="K29">
        <v>40.485280151946803</v>
      </c>
      <c r="L29">
        <v>46.508411550297303</v>
      </c>
      <c r="M29">
        <v>116.91530054644799</v>
      </c>
      <c r="N29">
        <v>40</v>
      </c>
      <c r="O29">
        <v>0</v>
      </c>
      <c r="P29">
        <v>15.1</v>
      </c>
      <c r="Q29">
        <f t="shared" si="0"/>
        <v>0</v>
      </c>
    </row>
    <row r="30" spans="1:17" x14ac:dyDescent="0.3">
      <c r="A30">
        <v>2024030537</v>
      </c>
      <c r="B30">
        <v>179.19098143235999</v>
      </c>
      <c r="C30">
        <v>76.858090185676303</v>
      </c>
      <c r="D30">
        <v>88.049071618037104</v>
      </c>
      <c r="E30">
        <v>102.332891246684</v>
      </c>
      <c r="F30">
        <v>0.99206349206349198</v>
      </c>
      <c r="G30">
        <v>102.58375250431099</v>
      </c>
      <c r="H30">
        <v>108.304749340369</v>
      </c>
      <c r="I30">
        <v>85.387218045112704</v>
      </c>
      <c r="J30">
        <v>80.187878787878702</v>
      </c>
      <c r="K30">
        <v>35.768959435626002</v>
      </c>
      <c r="L30">
        <v>42.974147911791299</v>
      </c>
      <c r="M30">
        <v>108.304749340369</v>
      </c>
      <c r="N30">
        <v>31</v>
      </c>
      <c r="O30">
        <v>0</v>
      </c>
      <c r="P30">
        <v>15.2</v>
      </c>
      <c r="Q30">
        <f t="shared" si="0"/>
        <v>0</v>
      </c>
    </row>
    <row r="31" spans="1:17" x14ac:dyDescent="0.3">
      <c r="A31">
        <v>2024030538</v>
      </c>
      <c r="B31">
        <v>180.963562753036</v>
      </c>
      <c r="C31">
        <v>77.882591093117398</v>
      </c>
      <c r="D31">
        <v>89.004048582995907</v>
      </c>
      <c r="E31">
        <v>103.080971659919</v>
      </c>
      <c r="F31">
        <v>0.99206349206349198</v>
      </c>
      <c r="G31">
        <v>24.032727402228002</v>
      </c>
      <c r="H31">
        <v>110.453815261044</v>
      </c>
      <c r="I31">
        <v>82.770053475935796</v>
      </c>
      <c r="J31">
        <v>76.75</v>
      </c>
      <c r="K31">
        <v>36.475308641975303</v>
      </c>
      <c r="L31">
        <v>41.115562782329903</v>
      </c>
      <c r="M31">
        <v>110.453815261044</v>
      </c>
      <c r="N31">
        <v>35</v>
      </c>
      <c r="O31">
        <v>0</v>
      </c>
      <c r="P31">
        <v>14</v>
      </c>
      <c r="Q31">
        <f t="shared" si="0"/>
        <v>0</v>
      </c>
    </row>
    <row r="32" spans="1:17" x14ac:dyDescent="0.3">
      <c r="A32">
        <v>2024030539</v>
      </c>
      <c r="B32">
        <v>125.705035971223</v>
      </c>
      <c r="C32">
        <v>52.179856115107903</v>
      </c>
      <c r="D32">
        <v>58.316546762589901</v>
      </c>
      <c r="E32">
        <v>73.525179856115102</v>
      </c>
      <c r="F32">
        <v>1</v>
      </c>
      <c r="G32">
        <v>24.149387485807399</v>
      </c>
      <c r="H32">
        <v>72.862068965517196</v>
      </c>
      <c r="I32">
        <v>66.280373831775705</v>
      </c>
      <c r="J32">
        <v>66.911290322580598</v>
      </c>
      <c r="K32">
        <v>28.840108401083999</v>
      </c>
      <c r="L32">
        <v>31.767095629253699</v>
      </c>
      <c r="M32">
        <v>72.862068965517196</v>
      </c>
      <c r="N32">
        <v>32</v>
      </c>
      <c r="O32">
        <v>0</v>
      </c>
      <c r="P32">
        <v>11.6</v>
      </c>
      <c r="Q32">
        <f t="shared" si="0"/>
        <v>0</v>
      </c>
    </row>
    <row r="33" spans="1:17" x14ac:dyDescent="0.3">
      <c r="A33">
        <v>2024030540</v>
      </c>
      <c r="B33">
        <v>137.330188679245</v>
      </c>
      <c r="C33">
        <v>53.943396226414997</v>
      </c>
      <c r="D33">
        <v>62.839622641509401</v>
      </c>
      <c r="E33">
        <v>83.386792452830093</v>
      </c>
      <c r="F33">
        <v>1</v>
      </c>
      <c r="G33">
        <v>14.126024132749301</v>
      </c>
      <c r="H33">
        <v>79.364485981308405</v>
      </c>
      <c r="I33">
        <v>73</v>
      </c>
      <c r="J33">
        <v>70.448275862068897</v>
      </c>
      <c r="K33">
        <v>33.719135802469097</v>
      </c>
      <c r="L33">
        <v>34.911157646360799</v>
      </c>
      <c r="M33">
        <v>79.364485981308405</v>
      </c>
      <c r="N33">
        <v>30</v>
      </c>
      <c r="O33">
        <v>0</v>
      </c>
      <c r="P33">
        <v>14.1</v>
      </c>
      <c r="Q33">
        <f t="shared" si="0"/>
        <v>0</v>
      </c>
    </row>
    <row r="34" spans="1:17" x14ac:dyDescent="0.3">
      <c r="A34">
        <v>2024030541</v>
      </c>
      <c r="B34">
        <v>149.44295302013401</v>
      </c>
      <c r="C34">
        <v>49.624161073825498</v>
      </c>
      <c r="D34">
        <v>48.741610738254998</v>
      </c>
      <c r="E34">
        <v>99.818791946308707</v>
      </c>
      <c r="F34">
        <v>1</v>
      </c>
      <c r="G34">
        <v>46.251816570947703</v>
      </c>
      <c r="H34">
        <v>79.214046822742404</v>
      </c>
      <c r="I34">
        <v>71.7</v>
      </c>
      <c r="J34">
        <v>71.971830985915403</v>
      </c>
      <c r="K34">
        <v>29.3640661938534</v>
      </c>
      <c r="L34">
        <v>32.2507257667204</v>
      </c>
      <c r="M34">
        <v>79.214046822742404</v>
      </c>
      <c r="N34">
        <v>22</v>
      </c>
      <c r="O34">
        <v>0</v>
      </c>
      <c r="P34">
        <v>11.8</v>
      </c>
      <c r="Q34">
        <f t="shared" si="0"/>
        <v>0</v>
      </c>
    </row>
    <row r="35" spans="1:17" x14ac:dyDescent="0.3">
      <c r="A35">
        <v>2024030542</v>
      </c>
      <c r="B35">
        <v>124.08904109589</v>
      </c>
      <c r="C35">
        <v>46.9520547945205</v>
      </c>
      <c r="D35">
        <v>53.869863013698598</v>
      </c>
      <c r="E35">
        <v>77.136986301369802</v>
      </c>
      <c r="F35">
        <v>1</v>
      </c>
      <c r="G35">
        <v>18.9230312693571</v>
      </c>
      <c r="H35">
        <v>69.589403973509903</v>
      </c>
      <c r="I35">
        <v>66.852272727272705</v>
      </c>
      <c r="J35">
        <v>65.689075630252105</v>
      </c>
      <c r="K35">
        <v>31.239898989898901</v>
      </c>
      <c r="L35">
        <v>32.2146017312296</v>
      </c>
      <c r="M35">
        <v>69.589403973509903</v>
      </c>
      <c r="N35">
        <v>51</v>
      </c>
      <c r="O35">
        <v>0</v>
      </c>
      <c r="P35">
        <v>12.8</v>
      </c>
      <c r="Q35">
        <f t="shared" si="0"/>
        <v>0</v>
      </c>
    </row>
    <row r="36" spans="1:17" x14ac:dyDescent="0.3">
      <c r="A36">
        <v>2024030543</v>
      </c>
      <c r="B36">
        <v>160.91194968553401</v>
      </c>
      <c r="C36">
        <v>80.584905660377302</v>
      </c>
      <c r="D36">
        <v>83.710691823899296</v>
      </c>
      <c r="E36">
        <v>80.327044025157207</v>
      </c>
      <c r="F36">
        <v>0.99679487179487103</v>
      </c>
      <c r="G36">
        <v>41.451249875920098</v>
      </c>
      <c r="H36">
        <v>102.621951219512</v>
      </c>
      <c r="I36">
        <v>61.672413793103402</v>
      </c>
      <c r="J36">
        <v>60.837765957446798</v>
      </c>
      <c r="K36">
        <v>38.021645021645</v>
      </c>
      <c r="L36">
        <v>37.080428787232101</v>
      </c>
      <c r="M36">
        <v>102.621951219512</v>
      </c>
      <c r="N36">
        <v>42</v>
      </c>
      <c r="O36">
        <v>0</v>
      </c>
      <c r="P36">
        <v>12.1</v>
      </c>
      <c r="Q36">
        <f t="shared" si="0"/>
        <v>0</v>
      </c>
    </row>
    <row r="37" spans="1:17" x14ac:dyDescent="0.3">
      <c r="A37">
        <v>2024030544</v>
      </c>
      <c r="B37">
        <v>190.744239631336</v>
      </c>
      <c r="C37">
        <v>99.013824884792598</v>
      </c>
      <c r="D37">
        <v>105.75345622119799</v>
      </c>
      <c r="E37">
        <v>91.730414746543701</v>
      </c>
      <c r="F37">
        <v>0.99523809523809503</v>
      </c>
      <c r="G37">
        <v>42.337047611468698</v>
      </c>
      <c r="H37">
        <v>127.133027522935</v>
      </c>
      <c r="I37">
        <v>97.050458715596307</v>
      </c>
      <c r="J37">
        <v>92.039426523297493</v>
      </c>
      <c r="K37">
        <v>42.933333333333302</v>
      </c>
      <c r="L37">
        <v>50.967760549431098</v>
      </c>
      <c r="M37">
        <v>127.133027522935</v>
      </c>
      <c r="N37">
        <v>57</v>
      </c>
      <c r="O37">
        <v>1</v>
      </c>
      <c r="P37">
        <v>11.1</v>
      </c>
      <c r="Q37">
        <f t="shared" si="0"/>
        <v>0</v>
      </c>
    </row>
    <row r="38" spans="1:17" x14ac:dyDescent="0.3">
      <c r="A38">
        <v>2024030547</v>
      </c>
      <c r="B38">
        <v>170.37560975609699</v>
      </c>
      <c r="C38">
        <v>68.531707317073099</v>
      </c>
      <c r="D38">
        <v>79.651219512195098</v>
      </c>
      <c r="E38">
        <v>101.84390243902401</v>
      </c>
      <c r="F38">
        <v>0.98588235294117599</v>
      </c>
      <c r="G38">
        <v>47.926181881020298</v>
      </c>
      <c r="H38">
        <v>100.969047619047</v>
      </c>
      <c r="I38">
        <v>75.2154696132596</v>
      </c>
      <c r="J38">
        <v>79.082568807339399</v>
      </c>
      <c r="K38">
        <v>36.826839826839802</v>
      </c>
      <c r="L38">
        <v>38.984862044460399</v>
      </c>
      <c r="M38">
        <v>100.969047619047</v>
      </c>
      <c r="N38">
        <v>47</v>
      </c>
      <c r="O38">
        <v>0</v>
      </c>
      <c r="P38">
        <v>14.1</v>
      </c>
      <c r="Q38">
        <f t="shared" si="0"/>
        <v>0</v>
      </c>
    </row>
    <row r="39" spans="1:17" x14ac:dyDescent="0.3">
      <c r="A39">
        <v>2024030545</v>
      </c>
      <c r="B39">
        <v>167.01944444444399</v>
      </c>
      <c r="C39">
        <v>79.919444444444395</v>
      </c>
      <c r="D39">
        <v>93.288888888888806</v>
      </c>
      <c r="E39">
        <v>87.1</v>
      </c>
      <c r="F39">
        <v>0.961852861035422</v>
      </c>
      <c r="G39">
        <v>38.8564428213515</v>
      </c>
      <c r="H39">
        <v>106.86225895316799</v>
      </c>
      <c r="I39">
        <v>80.366863905325403</v>
      </c>
      <c r="J39">
        <v>75.178260869565193</v>
      </c>
      <c r="K39">
        <v>34.319615912208498</v>
      </c>
      <c r="L39">
        <v>39.215721618674401</v>
      </c>
      <c r="M39">
        <v>106.86225895316799</v>
      </c>
      <c r="N39">
        <v>20</v>
      </c>
      <c r="O39">
        <v>1</v>
      </c>
      <c r="P39">
        <v>10</v>
      </c>
      <c r="Q39">
        <f t="shared" si="0"/>
        <v>1</v>
      </c>
    </row>
    <row r="40" spans="1:17" x14ac:dyDescent="0.3">
      <c r="A40">
        <v>2024030548</v>
      </c>
      <c r="B40">
        <v>177.57908163265299</v>
      </c>
      <c r="C40">
        <v>53.4668367346938</v>
      </c>
      <c r="D40">
        <v>61.867346938775498</v>
      </c>
      <c r="E40">
        <v>124.112244897959</v>
      </c>
      <c r="F40">
        <v>1</v>
      </c>
      <c r="G40">
        <v>57.418561401161298</v>
      </c>
      <c r="H40">
        <v>90.577889447236103</v>
      </c>
      <c r="I40">
        <v>79.445945945945894</v>
      </c>
      <c r="J40">
        <v>79.478787878787799</v>
      </c>
      <c r="K40">
        <v>32.010802469135797</v>
      </c>
      <c r="L40">
        <v>36.567139536252299</v>
      </c>
      <c r="M40">
        <v>90.577889447236103</v>
      </c>
      <c r="N40">
        <v>31</v>
      </c>
      <c r="O40">
        <v>0</v>
      </c>
      <c r="P40">
        <v>13.1</v>
      </c>
      <c r="Q40">
        <f t="shared" si="0"/>
        <v>0</v>
      </c>
    </row>
    <row r="41" spans="1:17" x14ac:dyDescent="0.3">
      <c r="A41">
        <v>2024030549</v>
      </c>
      <c r="B41">
        <v>114.28865979381401</v>
      </c>
      <c r="C41">
        <v>47.103092783505097</v>
      </c>
      <c r="D41">
        <v>51.216494845360799</v>
      </c>
      <c r="E41">
        <v>67.1855670103092</v>
      </c>
      <c r="F41">
        <v>0.98863636363636298</v>
      </c>
      <c r="G41">
        <v>11.053503245620901</v>
      </c>
      <c r="H41">
        <v>67.680412371133997</v>
      </c>
      <c r="I41">
        <v>64.478873239436595</v>
      </c>
      <c r="J41">
        <v>63.677419354838698</v>
      </c>
      <c r="K41">
        <v>28.426426426426399</v>
      </c>
      <c r="L41">
        <v>31.267611413777299</v>
      </c>
      <c r="M41">
        <v>67.680412371133997</v>
      </c>
      <c r="N41">
        <v>65</v>
      </c>
      <c r="O41">
        <v>0</v>
      </c>
      <c r="P41">
        <v>13.2</v>
      </c>
      <c r="Q41">
        <f t="shared" si="0"/>
        <v>0</v>
      </c>
    </row>
    <row r="42" spans="1:17" x14ac:dyDescent="0.3">
      <c r="A42">
        <v>2024030546</v>
      </c>
      <c r="B42">
        <v>144.158357771261</v>
      </c>
      <c r="C42">
        <v>77.161290322580598</v>
      </c>
      <c r="D42">
        <v>84.601173020527796</v>
      </c>
      <c r="E42">
        <v>66.997067448680298</v>
      </c>
      <c r="F42">
        <v>0.98816568047337205</v>
      </c>
      <c r="G42">
        <v>37.185141510651803</v>
      </c>
      <c r="H42">
        <v>98.026392961876795</v>
      </c>
      <c r="I42">
        <v>76.034482758620598</v>
      </c>
      <c r="J42">
        <v>74.916201117318394</v>
      </c>
      <c r="K42">
        <v>32.869841269841203</v>
      </c>
      <c r="L42">
        <v>38.927825892887199</v>
      </c>
      <c r="M42">
        <v>98.026392961876795</v>
      </c>
      <c r="N42">
        <v>20</v>
      </c>
      <c r="O42">
        <v>1</v>
      </c>
      <c r="P42">
        <v>10.4</v>
      </c>
      <c r="Q42">
        <f t="shared" si="0"/>
        <v>1</v>
      </c>
    </row>
    <row r="43" spans="1:17" x14ac:dyDescent="0.3">
      <c r="A43">
        <v>2024030550</v>
      </c>
      <c r="B43">
        <v>153.43511450381601</v>
      </c>
      <c r="C43">
        <v>89.549618320610605</v>
      </c>
      <c r="D43">
        <v>105.496183206106</v>
      </c>
      <c r="E43">
        <v>63.885496183206101</v>
      </c>
      <c r="F43">
        <v>0.99275362318840499</v>
      </c>
      <c r="G43">
        <v>13.8462299245359</v>
      </c>
      <c r="H43">
        <v>108.522388059701</v>
      </c>
      <c r="I43">
        <v>95.563492063492006</v>
      </c>
      <c r="J43">
        <v>85.970059880239504</v>
      </c>
      <c r="K43">
        <v>36.319047619047602</v>
      </c>
      <c r="L43">
        <v>46.493616560150301</v>
      </c>
      <c r="M43">
        <v>108.522388059701</v>
      </c>
      <c r="N43">
        <v>70</v>
      </c>
      <c r="O43">
        <v>1</v>
      </c>
      <c r="P43">
        <v>11.8</v>
      </c>
      <c r="Q43">
        <f t="shared" si="0"/>
        <v>0</v>
      </c>
    </row>
    <row r="44" spans="1:17" x14ac:dyDescent="0.3">
      <c r="A44">
        <v>2024030551</v>
      </c>
      <c r="B44">
        <v>178.477876106194</v>
      </c>
      <c r="C44">
        <v>73.678466076696097</v>
      </c>
      <c r="D44">
        <v>88.330383480825901</v>
      </c>
      <c r="E44">
        <v>104.79941002949801</v>
      </c>
      <c r="F44">
        <v>1</v>
      </c>
      <c r="G44">
        <v>39.946212770020701</v>
      </c>
      <c r="H44">
        <v>106.43235294117601</v>
      </c>
      <c r="I44">
        <v>86.811475409836007</v>
      </c>
      <c r="J44">
        <v>84.120567375886495</v>
      </c>
      <c r="K44">
        <v>33.594356261022902</v>
      </c>
      <c r="L44">
        <v>40.283257707211</v>
      </c>
      <c r="M44">
        <v>106.43235294117601</v>
      </c>
      <c r="N44">
        <v>37</v>
      </c>
      <c r="O44">
        <v>0</v>
      </c>
      <c r="P44">
        <v>13.6</v>
      </c>
      <c r="Q44">
        <f t="shared" si="0"/>
        <v>0</v>
      </c>
    </row>
    <row r="45" spans="1:17" x14ac:dyDescent="0.3">
      <c r="A45">
        <v>2024030552</v>
      </c>
      <c r="B45">
        <v>168.17078651685301</v>
      </c>
      <c r="C45">
        <v>112.914606741573</v>
      </c>
      <c r="D45">
        <v>132.48988764044901</v>
      </c>
      <c r="E45">
        <v>55.256179775280899</v>
      </c>
      <c r="F45">
        <v>0.56953642384105896</v>
      </c>
      <c r="G45">
        <v>36.253526194998003</v>
      </c>
      <c r="H45">
        <v>131.44394618833999</v>
      </c>
      <c r="I45">
        <v>80.568421052631507</v>
      </c>
      <c r="J45">
        <v>77.576419213973793</v>
      </c>
      <c r="K45">
        <v>39.836419753086403</v>
      </c>
      <c r="L45">
        <v>45.684465482686903</v>
      </c>
      <c r="M45">
        <v>131.44394618833999</v>
      </c>
      <c r="N45">
        <v>40</v>
      </c>
      <c r="O45">
        <v>1</v>
      </c>
      <c r="P45">
        <v>7</v>
      </c>
      <c r="Q45">
        <f t="shared" si="0"/>
        <v>1</v>
      </c>
    </row>
    <row r="46" spans="1:17" x14ac:dyDescent="0.3">
      <c r="A46">
        <v>2024030554</v>
      </c>
      <c r="B46">
        <v>148.228028503562</v>
      </c>
      <c r="C46">
        <v>85.864608076009503</v>
      </c>
      <c r="D46">
        <v>80.786223277909698</v>
      </c>
      <c r="E46">
        <v>62.3634204275534</v>
      </c>
      <c r="F46">
        <v>0.94444444444444398</v>
      </c>
      <c r="G46">
        <v>39.063948990301</v>
      </c>
      <c r="H46">
        <v>103.55791962174899</v>
      </c>
      <c r="I46">
        <v>65.923076923076906</v>
      </c>
      <c r="J46">
        <v>68.154340836012807</v>
      </c>
      <c r="K46">
        <v>35.3674242424242</v>
      </c>
      <c r="L46">
        <v>39.094235477129999</v>
      </c>
      <c r="M46">
        <v>103.55791962174899</v>
      </c>
      <c r="N46">
        <v>44</v>
      </c>
      <c r="O46">
        <v>1</v>
      </c>
      <c r="P46">
        <v>9.1</v>
      </c>
      <c r="Q46">
        <f t="shared" si="0"/>
        <v>1</v>
      </c>
    </row>
    <row r="47" spans="1:17" x14ac:dyDescent="0.3">
      <c r="A47">
        <v>202403054</v>
      </c>
      <c r="B47">
        <v>140.25636672325899</v>
      </c>
      <c r="C47">
        <v>59.740237691001603</v>
      </c>
      <c r="D47">
        <v>60.876061120543199</v>
      </c>
      <c r="E47">
        <v>80.516129032257993</v>
      </c>
      <c r="F47">
        <v>1</v>
      </c>
      <c r="G47">
        <v>72.641010082572507</v>
      </c>
      <c r="H47">
        <v>84.584307178630993</v>
      </c>
      <c r="I47">
        <v>74.4549549549549</v>
      </c>
      <c r="J47">
        <v>78.4982332155477</v>
      </c>
      <c r="K47">
        <v>36.549707602339097</v>
      </c>
      <c r="L47">
        <v>37.377859638331401</v>
      </c>
      <c r="M47">
        <v>84.584307178630993</v>
      </c>
      <c r="N47">
        <v>70</v>
      </c>
      <c r="O47">
        <v>0</v>
      </c>
      <c r="P47">
        <v>10.4</v>
      </c>
      <c r="Q47">
        <f t="shared" si="0"/>
        <v>1</v>
      </c>
    </row>
    <row r="48" spans="1:17" x14ac:dyDescent="0.3">
      <c r="A48">
        <v>2024030557</v>
      </c>
      <c r="B48">
        <v>142.527881040892</v>
      </c>
      <c r="C48">
        <v>81.182156133828997</v>
      </c>
      <c r="D48">
        <v>103.71375464684</v>
      </c>
      <c r="E48">
        <v>61.3457249070632</v>
      </c>
      <c r="F48">
        <v>0.67465753424657504</v>
      </c>
      <c r="G48">
        <v>19.2160006822924</v>
      </c>
      <c r="H48">
        <v>98.334507042253506</v>
      </c>
      <c r="I48">
        <v>72.857142857142804</v>
      </c>
      <c r="J48">
        <v>70.780918727915093</v>
      </c>
      <c r="K48">
        <v>37.612318840579697</v>
      </c>
      <c r="L48">
        <v>41.800415361160702</v>
      </c>
      <c r="M48">
        <v>98.334507042253506</v>
      </c>
      <c r="N48">
        <v>36</v>
      </c>
      <c r="O48">
        <v>0</v>
      </c>
      <c r="P48">
        <v>13.8</v>
      </c>
      <c r="Q48">
        <f t="shared" si="0"/>
        <v>0</v>
      </c>
    </row>
    <row r="49" spans="1:17" x14ac:dyDescent="0.3">
      <c r="A49">
        <v>2024030559</v>
      </c>
      <c r="B49">
        <v>194.680656934306</v>
      </c>
      <c r="C49">
        <v>151.62591240875901</v>
      </c>
      <c r="D49">
        <v>149.63138686131299</v>
      </c>
      <c r="E49">
        <v>43.054744525547399</v>
      </c>
      <c r="F49">
        <v>1</v>
      </c>
      <c r="G49">
        <v>51.355501276479998</v>
      </c>
      <c r="H49">
        <v>164.02003642987199</v>
      </c>
      <c r="I49">
        <v>96.934782608695599</v>
      </c>
      <c r="J49">
        <v>96.586885245901598</v>
      </c>
      <c r="K49">
        <v>43.005952380952301</v>
      </c>
      <c r="L49">
        <v>56.4788244643876</v>
      </c>
      <c r="M49">
        <v>164.02003642987199</v>
      </c>
      <c r="N49">
        <v>56</v>
      </c>
      <c r="O49">
        <v>1</v>
      </c>
      <c r="P49">
        <v>12.2</v>
      </c>
      <c r="Q49">
        <f t="shared" si="0"/>
        <v>0</v>
      </c>
    </row>
    <row r="50" spans="1:17" x14ac:dyDescent="0.3">
      <c r="A50">
        <v>2024030561</v>
      </c>
      <c r="B50">
        <v>133.26265822784799</v>
      </c>
      <c r="C50">
        <v>73.335443037974599</v>
      </c>
      <c r="D50">
        <v>96.072784810126507</v>
      </c>
      <c r="E50">
        <v>59.927215189873401</v>
      </c>
      <c r="F50">
        <v>0.95718654434250705</v>
      </c>
      <c r="G50">
        <v>32.927415289722802</v>
      </c>
      <c r="H50">
        <v>93.231974921630098</v>
      </c>
      <c r="I50">
        <v>68.260638297872305</v>
      </c>
      <c r="J50">
        <v>65.429752066115697</v>
      </c>
      <c r="K50">
        <v>35.010370370370303</v>
      </c>
      <c r="L50">
        <v>37.3016696321098</v>
      </c>
      <c r="M50">
        <v>93.231974921630098</v>
      </c>
      <c r="N50">
        <v>24</v>
      </c>
      <c r="O50">
        <v>1</v>
      </c>
      <c r="P50">
        <v>10</v>
      </c>
      <c r="Q50">
        <f t="shared" si="0"/>
        <v>1</v>
      </c>
    </row>
    <row r="51" spans="1:17" x14ac:dyDescent="0.3">
      <c r="A51">
        <v>2024030560</v>
      </c>
      <c r="B51">
        <v>135.192066805845</v>
      </c>
      <c r="C51">
        <v>101.32567849686799</v>
      </c>
      <c r="D51">
        <v>137.1503131524</v>
      </c>
      <c r="E51">
        <v>33.866388308977001</v>
      </c>
      <c r="F51">
        <v>0.219512195121951</v>
      </c>
      <c r="G51">
        <v>36.791306193155002</v>
      </c>
      <c r="H51">
        <v>115.53653444676399</v>
      </c>
      <c r="I51">
        <v>67.708196721311396</v>
      </c>
      <c r="J51">
        <v>66.903896103896102</v>
      </c>
      <c r="K51">
        <v>33.925925925925903</v>
      </c>
      <c r="L51">
        <v>37.785416713920597</v>
      </c>
      <c r="M51">
        <v>115.53653444676399</v>
      </c>
      <c r="N51">
        <v>40</v>
      </c>
      <c r="O51">
        <v>1</v>
      </c>
      <c r="P51">
        <v>12.1</v>
      </c>
      <c r="Q51">
        <f t="shared" si="0"/>
        <v>0</v>
      </c>
    </row>
    <row r="52" spans="1:17" x14ac:dyDescent="0.3">
      <c r="A52">
        <v>2024030563</v>
      </c>
      <c r="B52">
        <v>163.08441558441501</v>
      </c>
      <c r="C52">
        <v>105.25974025974</v>
      </c>
      <c r="D52">
        <v>123.42207792207699</v>
      </c>
      <c r="E52">
        <v>57.824675324675297</v>
      </c>
      <c r="F52">
        <v>0.86956521739130399</v>
      </c>
      <c r="G52">
        <v>17.158624051038998</v>
      </c>
      <c r="H52">
        <v>122.03797468354399</v>
      </c>
      <c r="I52">
        <v>97.144927536231805</v>
      </c>
      <c r="J52">
        <v>89.653658536585297</v>
      </c>
      <c r="K52">
        <v>43.805212620027397</v>
      </c>
      <c r="L52">
        <v>51.458146588132003</v>
      </c>
      <c r="M52">
        <v>122.03797468354399</v>
      </c>
      <c r="N52">
        <v>65</v>
      </c>
      <c r="O52">
        <v>1</v>
      </c>
      <c r="P52">
        <v>9.6</v>
      </c>
      <c r="Q52">
        <f t="shared" si="0"/>
        <v>1</v>
      </c>
    </row>
    <row r="53" spans="1:17" x14ac:dyDescent="0.3">
      <c r="A53">
        <v>2024030565</v>
      </c>
      <c r="B53">
        <v>119.794444444444</v>
      </c>
      <c r="C53">
        <v>57.136666666666599</v>
      </c>
      <c r="D53">
        <v>77.841111111111104</v>
      </c>
      <c r="E53">
        <v>62.657777777777703</v>
      </c>
      <c r="F53">
        <v>0.89094874591057704</v>
      </c>
      <c r="G53">
        <v>108.99954642001801</v>
      </c>
      <c r="H53">
        <v>77.9194260485651</v>
      </c>
      <c r="I53">
        <v>51.5</v>
      </c>
      <c r="J53">
        <v>49.687338501291897</v>
      </c>
      <c r="K53">
        <v>27.291503267973798</v>
      </c>
      <c r="L53">
        <v>29.831313333090002</v>
      </c>
      <c r="M53">
        <v>77.9194260485651</v>
      </c>
      <c r="N53">
        <v>71</v>
      </c>
      <c r="O53">
        <v>0</v>
      </c>
      <c r="P53">
        <v>13.4</v>
      </c>
      <c r="Q53">
        <f t="shared" si="0"/>
        <v>0</v>
      </c>
    </row>
    <row r="54" spans="1:17" x14ac:dyDescent="0.3">
      <c r="A54">
        <v>2024030564</v>
      </c>
      <c r="B54">
        <v>155.804029304029</v>
      </c>
      <c r="C54">
        <v>101.252747252747</v>
      </c>
      <c r="D54">
        <v>135.020146520146</v>
      </c>
      <c r="E54">
        <v>54.551282051282001</v>
      </c>
      <c r="F54">
        <v>0.38018018018018002</v>
      </c>
      <c r="G54">
        <v>51.900999123025301</v>
      </c>
      <c r="H54">
        <v>121.05291970802899</v>
      </c>
      <c r="I54">
        <v>75.6796875</v>
      </c>
      <c r="J54">
        <v>71.3376205787781</v>
      </c>
      <c r="K54">
        <v>39.0549707602339</v>
      </c>
      <c r="L54">
        <v>46.057604966200302</v>
      </c>
      <c r="M54">
        <v>121.05291970802899</v>
      </c>
      <c r="N54">
        <v>76</v>
      </c>
      <c r="O54">
        <v>0</v>
      </c>
      <c r="P54">
        <v>14.7</v>
      </c>
      <c r="Q54">
        <f t="shared" si="0"/>
        <v>0</v>
      </c>
    </row>
    <row r="55" spans="1:17" x14ac:dyDescent="0.3">
      <c r="A55">
        <v>2024030566</v>
      </c>
      <c r="B55">
        <v>108.20895522388</v>
      </c>
      <c r="C55">
        <v>57.5298507462686</v>
      </c>
      <c r="D55">
        <v>75.194029850746205</v>
      </c>
      <c r="E55">
        <v>50.679104477611901</v>
      </c>
      <c r="F55">
        <v>0.99315068493150604</v>
      </c>
      <c r="G55">
        <v>17.205922371295099</v>
      </c>
      <c r="H55">
        <v>72.070921985815602</v>
      </c>
      <c r="I55">
        <v>67.561403508771903</v>
      </c>
      <c r="J55">
        <v>61.916167664670603</v>
      </c>
      <c r="K55">
        <v>33.121399176954696</v>
      </c>
      <c r="L55">
        <v>33.181013535306903</v>
      </c>
      <c r="M55">
        <v>72.070921985815602</v>
      </c>
      <c r="N55">
        <v>43</v>
      </c>
      <c r="O55">
        <v>0</v>
      </c>
      <c r="P55">
        <v>12.4</v>
      </c>
      <c r="Q55">
        <f t="shared" si="0"/>
        <v>0</v>
      </c>
    </row>
    <row r="56" spans="1:17" x14ac:dyDescent="0.3">
      <c r="A56">
        <v>2024030567</v>
      </c>
      <c r="B56">
        <v>101.55162241887901</v>
      </c>
      <c r="C56">
        <v>67.0501474926253</v>
      </c>
      <c r="D56">
        <v>80.837758112094306</v>
      </c>
      <c r="E56">
        <v>34.5014749262536</v>
      </c>
      <c r="F56">
        <v>0.84958217270194902</v>
      </c>
      <c r="G56">
        <v>46.471832447369799</v>
      </c>
      <c r="H56">
        <v>78.929203539823007</v>
      </c>
      <c r="I56">
        <v>69.293233082706706</v>
      </c>
      <c r="J56">
        <v>67.524390243902403</v>
      </c>
      <c r="K56">
        <v>30.448412698412699</v>
      </c>
      <c r="L56">
        <v>32.131916105600403</v>
      </c>
      <c r="M56">
        <v>78.929203539823007</v>
      </c>
      <c r="N56">
        <v>32</v>
      </c>
      <c r="O56">
        <v>1</v>
      </c>
      <c r="P56">
        <v>9.6999999999999993</v>
      </c>
      <c r="Q56">
        <f t="shared" si="0"/>
        <v>1</v>
      </c>
    </row>
    <row r="57" spans="1:17" x14ac:dyDescent="0.3">
      <c r="A57">
        <v>202403061</v>
      </c>
      <c r="B57">
        <v>197.42240000000001</v>
      </c>
      <c r="C57">
        <v>81.273600000000002</v>
      </c>
      <c r="D57">
        <v>96.827200000000005</v>
      </c>
      <c r="E57">
        <v>116.14879999999999</v>
      </c>
      <c r="F57">
        <v>0.995253164556962</v>
      </c>
      <c r="G57">
        <v>78.803037826414297</v>
      </c>
      <c r="H57">
        <v>117.424483306836</v>
      </c>
      <c r="I57">
        <v>88.161572052401695</v>
      </c>
      <c r="J57">
        <v>86</v>
      </c>
      <c r="K57">
        <v>38.658800393313598</v>
      </c>
      <c r="L57">
        <v>46.019373974743402</v>
      </c>
      <c r="M57">
        <v>117.424483306836</v>
      </c>
      <c r="N57">
        <v>35</v>
      </c>
      <c r="O57">
        <v>0</v>
      </c>
      <c r="P57">
        <v>14.1</v>
      </c>
      <c r="Q57">
        <f t="shared" si="0"/>
        <v>0</v>
      </c>
    </row>
    <row r="58" spans="1:17" x14ac:dyDescent="0.3">
      <c r="A58">
        <v>202403062</v>
      </c>
      <c r="B58">
        <v>128.860869565217</v>
      </c>
      <c r="C58">
        <v>48.921739130434702</v>
      </c>
      <c r="D58">
        <v>59.521739130434703</v>
      </c>
      <c r="E58">
        <v>79.939130434782598</v>
      </c>
      <c r="F58">
        <v>1</v>
      </c>
      <c r="G58">
        <v>16.257083439397</v>
      </c>
      <c r="H58">
        <v>71.081300813008099</v>
      </c>
      <c r="I58">
        <v>67.306930693069305</v>
      </c>
      <c r="J58">
        <v>61.896103896103803</v>
      </c>
      <c r="K58">
        <v>34.153039832285103</v>
      </c>
      <c r="L58">
        <v>33.641122695749402</v>
      </c>
      <c r="M58">
        <v>71.081300813008099</v>
      </c>
      <c r="N58">
        <v>55</v>
      </c>
      <c r="O58">
        <v>0</v>
      </c>
      <c r="P58">
        <v>13.1</v>
      </c>
      <c r="Q58">
        <f t="shared" si="0"/>
        <v>0</v>
      </c>
    </row>
    <row r="59" spans="1:17" x14ac:dyDescent="0.3">
      <c r="A59">
        <v>202403063</v>
      </c>
      <c r="B59">
        <v>184.204334365325</v>
      </c>
      <c r="C59">
        <v>97.710526315789394</v>
      </c>
      <c r="D59">
        <v>108.41795665634601</v>
      </c>
      <c r="E59">
        <v>86.493808049535602</v>
      </c>
      <c r="F59">
        <v>0.99844961240310004</v>
      </c>
      <c r="G59">
        <v>59.374496858199599</v>
      </c>
      <c r="H59">
        <v>124.49537037037</v>
      </c>
      <c r="I59">
        <v>72.409252669039105</v>
      </c>
      <c r="J59">
        <v>73.671140939597294</v>
      </c>
      <c r="K59">
        <v>37.198692810457501</v>
      </c>
      <c r="L59">
        <v>43.845067901085699</v>
      </c>
      <c r="M59">
        <v>124.49537037037</v>
      </c>
      <c r="N59">
        <v>75</v>
      </c>
      <c r="O59">
        <v>0</v>
      </c>
      <c r="P59">
        <v>10.5</v>
      </c>
      <c r="Q59">
        <f t="shared" si="0"/>
        <v>0</v>
      </c>
    </row>
    <row r="60" spans="1:17" x14ac:dyDescent="0.3">
      <c r="A60">
        <v>202403064</v>
      </c>
      <c r="B60">
        <v>194.149038461538</v>
      </c>
      <c r="C60">
        <v>85.908653846153797</v>
      </c>
      <c r="D60">
        <v>85.399038461538396</v>
      </c>
      <c r="E60">
        <v>108.240384615384</v>
      </c>
      <c r="F60">
        <v>0.98837209302325502</v>
      </c>
      <c r="G60">
        <v>18.598811783798201</v>
      </c>
      <c r="H60">
        <v>122.288888888888</v>
      </c>
      <c r="I60">
        <v>92.455089820359206</v>
      </c>
      <c r="J60">
        <v>86.448132780082901</v>
      </c>
      <c r="K60">
        <v>44.652421652421602</v>
      </c>
      <c r="L60">
        <v>49.684328990632103</v>
      </c>
      <c r="M60">
        <v>122.288888888888</v>
      </c>
      <c r="N60">
        <v>50</v>
      </c>
      <c r="O60">
        <v>1</v>
      </c>
      <c r="P60">
        <v>9.3000000000000007</v>
      </c>
      <c r="Q60">
        <f t="shared" si="0"/>
        <v>1</v>
      </c>
    </row>
    <row r="61" spans="1:17" x14ac:dyDescent="0.3">
      <c r="A61">
        <v>202403065</v>
      </c>
      <c r="B61">
        <v>174.36811254396201</v>
      </c>
      <c r="C61">
        <v>76.943728018757298</v>
      </c>
      <c r="D61">
        <v>87.132473622508797</v>
      </c>
      <c r="E61">
        <v>97.424384525205099</v>
      </c>
      <c r="F61">
        <v>1</v>
      </c>
      <c r="G61">
        <v>119.35103514226</v>
      </c>
      <c r="H61">
        <v>107.117096018735</v>
      </c>
      <c r="I61">
        <v>88.850877192982395</v>
      </c>
      <c r="J61">
        <v>87.517928286852595</v>
      </c>
      <c r="K61">
        <v>35.810699588477299</v>
      </c>
      <c r="L61">
        <v>42.103652015042499</v>
      </c>
      <c r="M61">
        <v>107.117096018735</v>
      </c>
      <c r="N61">
        <v>69</v>
      </c>
      <c r="O61">
        <v>1</v>
      </c>
      <c r="P61">
        <v>9.4</v>
      </c>
      <c r="Q61">
        <f t="shared" si="0"/>
        <v>1</v>
      </c>
    </row>
    <row r="62" spans="1:17" x14ac:dyDescent="0.3">
      <c r="A62">
        <v>202403066</v>
      </c>
      <c r="B62">
        <v>177.844660194174</v>
      </c>
      <c r="C62">
        <v>63.265372168284699</v>
      </c>
      <c r="D62">
        <v>72.708737864077605</v>
      </c>
      <c r="E62">
        <v>114.579288025889</v>
      </c>
      <c r="F62">
        <v>1</v>
      </c>
      <c r="G62">
        <v>50.5900527265064</v>
      </c>
      <c r="H62">
        <v>97.429936305732397</v>
      </c>
      <c r="I62">
        <v>81.608974358974294</v>
      </c>
      <c r="J62">
        <v>79.260869565217305</v>
      </c>
      <c r="K62">
        <v>33.047008547008502</v>
      </c>
      <c r="L62">
        <v>39.489843060957298</v>
      </c>
      <c r="M62">
        <v>97.429936305732397</v>
      </c>
      <c r="N62">
        <v>52</v>
      </c>
      <c r="O62">
        <v>0</v>
      </c>
      <c r="P62">
        <v>15.1</v>
      </c>
      <c r="Q62">
        <f t="shared" si="0"/>
        <v>0</v>
      </c>
    </row>
    <row r="63" spans="1:17" x14ac:dyDescent="0.3">
      <c r="A63">
        <v>202403067</v>
      </c>
      <c r="B63">
        <v>177.13772455089801</v>
      </c>
      <c r="C63">
        <v>91.796407185628695</v>
      </c>
      <c r="D63">
        <v>115.766467065868</v>
      </c>
      <c r="E63">
        <v>85.341317365269404</v>
      </c>
      <c r="F63">
        <v>0.9</v>
      </c>
      <c r="G63">
        <v>22.675073895562299</v>
      </c>
      <c r="H63">
        <v>119.458333333333</v>
      </c>
      <c r="I63">
        <v>110.823943661971</v>
      </c>
      <c r="J63">
        <v>105.473988439306</v>
      </c>
      <c r="K63">
        <v>41.701234567901203</v>
      </c>
      <c r="L63">
        <v>50.606917799597802</v>
      </c>
      <c r="M63">
        <v>119.458333333333</v>
      </c>
      <c r="N63">
        <v>71</v>
      </c>
      <c r="O63">
        <v>0</v>
      </c>
      <c r="P63">
        <v>13.3</v>
      </c>
      <c r="Q63">
        <f t="shared" si="0"/>
        <v>0</v>
      </c>
    </row>
    <row r="64" spans="1:17" x14ac:dyDescent="0.3">
      <c r="A64">
        <v>202403068</v>
      </c>
      <c r="B64">
        <v>176.00334448160501</v>
      </c>
      <c r="C64">
        <v>78.986622073578602</v>
      </c>
      <c r="D64">
        <v>90.237458193979904</v>
      </c>
      <c r="E64">
        <v>97.016722408026695</v>
      </c>
      <c r="F64">
        <v>0.99833887043189296</v>
      </c>
      <c r="G64">
        <v>70.917879844950406</v>
      </c>
      <c r="H64">
        <v>109.165275459098</v>
      </c>
      <c r="I64">
        <v>92.984615384615296</v>
      </c>
      <c r="J64">
        <v>88.774468085106307</v>
      </c>
      <c r="K64">
        <v>40.931537598204201</v>
      </c>
      <c r="L64">
        <v>47.292163594637699</v>
      </c>
      <c r="M64">
        <v>109.165275459098</v>
      </c>
      <c r="N64">
        <v>66</v>
      </c>
      <c r="O64">
        <v>1</v>
      </c>
      <c r="P64">
        <v>10.5</v>
      </c>
      <c r="Q64">
        <f t="shared" si="0"/>
        <v>0</v>
      </c>
    </row>
    <row r="65" spans="1:17" x14ac:dyDescent="0.3">
      <c r="A65">
        <v>2024030611</v>
      </c>
      <c r="B65">
        <v>177.73487031700199</v>
      </c>
      <c r="C65">
        <v>56.504322766570603</v>
      </c>
      <c r="D65">
        <v>61</v>
      </c>
      <c r="E65">
        <v>121.23054755043199</v>
      </c>
      <c r="F65">
        <v>1</v>
      </c>
      <c r="G65">
        <v>59.633032189514203</v>
      </c>
      <c r="H65">
        <v>92.853868194842406</v>
      </c>
      <c r="I65">
        <v>81.520270270270203</v>
      </c>
      <c r="J65">
        <v>80.554878048780495</v>
      </c>
      <c r="K65">
        <v>32.018284106891699</v>
      </c>
      <c r="L65">
        <v>40.087923493899801</v>
      </c>
      <c r="M65">
        <v>92.853868194842406</v>
      </c>
      <c r="N65">
        <v>76</v>
      </c>
      <c r="O65">
        <v>1</v>
      </c>
      <c r="P65">
        <v>8.6999999999999993</v>
      </c>
      <c r="Q65">
        <f t="shared" si="0"/>
        <v>1</v>
      </c>
    </row>
    <row r="66" spans="1:17" x14ac:dyDescent="0.3">
      <c r="A66">
        <v>202403069</v>
      </c>
      <c r="B66">
        <v>180.32369942196499</v>
      </c>
      <c r="C66">
        <v>72.951445086705206</v>
      </c>
      <c r="D66">
        <v>84.756069364161803</v>
      </c>
      <c r="E66">
        <v>107.37225433526</v>
      </c>
      <c r="F66">
        <v>0.98192090395480203</v>
      </c>
      <c r="G66">
        <v>92.536958208800399</v>
      </c>
      <c r="H66">
        <v>106.12656784492501</v>
      </c>
      <c r="I66">
        <v>68.988461538461493</v>
      </c>
      <c r="J66">
        <v>69.613924050632903</v>
      </c>
      <c r="K66">
        <v>34.432870370370303</v>
      </c>
      <c r="L66">
        <v>39.002786839217698</v>
      </c>
      <c r="M66">
        <v>106.12656784492501</v>
      </c>
      <c r="N66">
        <v>66</v>
      </c>
      <c r="O66">
        <v>0</v>
      </c>
      <c r="P66">
        <v>14.8</v>
      </c>
      <c r="Q66">
        <f t="shared" si="0"/>
        <v>0</v>
      </c>
    </row>
    <row r="67" spans="1:17" x14ac:dyDescent="0.3">
      <c r="A67">
        <v>2024030612</v>
      </c>
      <c r="B67">
        <v>164.85</v>
      </c>
      <c r="C67">
        <v>77.878571428571405</v>
      </c>
      <c r="D67">
        <v>87.960714285714204</v>
      </c>
      <c r="E67">
        <v>86.971428571428504</v>
      </c>
      <c r="F67">
        <v>1</v>
      </c>
      <c r="G67">
        <v>30.825267113142701</v>
      </c>
      <c r="H67">
        <v>105.01428571428499</v>
      </c>
      <c r="I67">
        <v>86.840909090909093</v>
      </c>
      <c r="J67">
        <v>83.114649681528604</v>
      </c>
      <c r="K67">
        <v>35.203389830508399</v>
      </c>
      <c r="L67">
        <v>40.445640458459998</v>
      </c>
      <c r="M67">
        <v>105.01428571428499</v>
      </c>
      <c r="N67">
        <v>59</v>
      </c>
      <c r="O67">
        <v>1</v>
      </c>
      <c r="P67">
        <v>10.8</v>
      </c>
      <c r="Q67">
        <f t="shared" ref="Q67:Q74" si="1">IF(P67&lt;10.5,1,0)</f>
        <v>0</v>
      </c>
    </row>
    <row r="68" spans="1:17" x14ac:dyDescent="0.3">
      <c r="A68">
        <v>2024030613</v>
      </c>
      <c r="B68">
        <v>185.67647058823499</v>
      </c>
      <c r="C68">
        <v>86.656302521008399</v>
      </c>
      <c r="D68">
        <v>91.069747899159594</v>
      </c>
      <c r="E68">
        <v>99.020168067226805</v>
      </c>
      <c r="F68">
        <v>0.97654320987654297</v>
      </c>
      <c r="G68">
        <v>98.980937540641904</v>
      </c>
      <c r="H68">
        <v>116.82906688687</v>
      </c>
      <c r="I68">
        <v>73.183132530120403</v>
      </c>
      <c r="J68">
        <v>73.358381502890097</v>
      </c>
      <c r="K68">
        <v>40.105723905723899</v>
      </c>
      <c r="L68">
        <v>42.298320620172099</v>
      </c>
      <c r="M68">
        <v>116.82906688687</v>
      </c>
      <c r="N68">
        <v>67</v>
      </c>
      <c r="O68">
        <v>1</v>
      </c>
      <c r="P68">
        <v>12.7</v>
      </c>
      <c r="Q68">
        <f t="shared" si="1"/>
        <v>0</v>
      </c>
    </row>
    <row r="69" spans="1:17" x14ac:dyDescent="0.3">
      <c r="A69">
        <v>2024030615</v>
      </c>
      <c r="B69">
        <v>171.05945945945899</v>
      </c>
      <c r="C69">
        <v>78.681081081081004</v>
      </c>
      <c r="D69">
        <v>81.902702702702697</v>
      </c>
      <c r="E69">
        <v>92.378378378378301</v>
      </c>
      <c r="F69">
        <v>1</v>
      </c>
      <c r="G69">
        <v>24.272781560139801</v>
      </c>
      <c r="H69">
        <v>106.25268817204299</v>
      </c>
      <c r="I69">
        <v>97.718954248366003</v>
      </c>
      <c r="J69">
        <v>92.603260869565204</v>
      </c>
      <c r="K69">
        <v>36.106002554278398</v>
      </c>
      <c r="L69">
        <v>43.249037419276199</v>
      </c>
      <c r="M69">
        <v>106.25268817204299</v>
      </c>
      <c r="N69">
        <v>51</v>
      </c>
      <c r="O69">
        <v>1</v>
      </c>
      <c r="P69">
        <v>11</v>
      </c>
      <c r="Q69">
        <f t="shared" si="1"/>
        <v>0</v>
      </c>
    </row>
    <row r="70" spans="1:17" x14ac:dyDescent="0.3">
      <c r="A70">
        <v>2024030614</v>
      </c>
      <c r="B70">
        <v>158.56370656370601</v>
      </c>
      <c r="C70">
        <v>57.467181467181398</v>
      </c>
      <c r="D70">
        <v>68.888030888030798</v>
      </c>
      <c r="E70">
        <v>101.096525096525</v>
      </c>
      <c r="F70">
        <v>0.99626865671641796</v>
      </c>
      <c r="G70">
        <v>59.6941330542952</v>
      </c>
      <c r="H70">
        <v>88.711538461538396</v>
      </c>
      <c r="I70">
        <v>81.0421686746988</v>
      </c>
      <c r="J70">
        <v>79.866666666666603</v>
      </c>
      <c r="K70">
        <v>30.712962962962902</v>
      </c>
      <c r="L70">
        <v>37.3735731021997</v>
      </c>
      <c r="M70">
        <v>88.711538461538396</v>
      </c>
      <c r="N70">
        <v>77</v>
      </c>
      <c r="O70">
        <v>0</v>
      </c>
      <c r="P70">
        <v>9.9</v>
      </c>
      <c r="Q70">
        <f t="shared" si="1"/>
        <v>1</v>
      </c>
    </row>
    <row r="71" spans="1:17" x14ac:dyDescent="0.3">
      <c r="A71">
        <v>2024030617</v>
      </c>
      <c r="B71">
        <v>193.26253687315599</v>
      </c>
      <c r="C71">
        <v>79.067846607669594</v>
      </c>
      <c r="D71">
        <v>96.601769911504405</v>
      </c>
      <c r="E71">
        <v>114.194690265486</v>
      </c>
      <c r="F71">
        <v>1</v>
      </c>
      <c r="G71">
        <v>46.3038507785649</v>
      </c>
      <c r="H71">
        <v>114.391812865497</v>
      </c>
      <c r="I71">
        <v>107.85384615384601</v>
      </c>
      <c r="J71">
        <v>93.9375</v>
      </c>
      <c r="K71">
        <v>43.561529271206602</v>
      </c>
      <c r="L71">
        <v>48.879482050014701</v>
      </c>
      <c r="M71">
        <v>114.391812865497</v>
      </c>
      <c r="N71">
        <v>77</v>
      </c>
      <c r="O71">
        <v>1</v>
      </c>
      <c r="P71">
        <v>10.8</v>
      </c>
      <c r="Q71">
        <f t="shared" si="1"/>
        <v>0</v>
      </c>
    </row>
    <row r="72" spans="1:17" x14ac:dyDescent="0.3">
      <c r="A72">
        <v>2024030616</v>
      </c>
      <c r="B72">
        <v>162.78373382624699</v>
      </c>
      <c r="C72">
        <v>64.327171903881705</v>
      </c>
      <c r="D72">
        <v>69.441774491681997</v>
      </c>
      <c r="E72">
        <v>98.456561922365907</v>
      </c>
      <c r="F72">
        <v>1</v>
      </c>
      <c r="G72">
        <v>64.602471796819103</v>
      </c>
      <c r="H72">
        <v>93.959558823529406</v>
      </c>
      <c r="I72">
        <v>72.340782122904997</v>
      </c>
      <c r="J72">
        <v>72.855000000000004</v>
      </c>
      <c r="K72">
        <v>31.796296296296202</v>
      </c>
      <c r="L72">
        <v>36.956524712032603</v>
      </c>
      <c r="M72">
        <v>93.959558823529406</v>
      </c>
      <c r="N72">
        <v>68</v>
      </c>
      <c r="O72">
        <v>1</v>
      </c>
      <c r="P72">
        <v>9</v>
      </c>
      <c r="Q72">
        <f t="shared" si="1"/>
        <v>1</v>
      </c>
    </row>
    <row r="73" spans="1:17" x14ac:dyDescent="0.3">
      <c r="A73">
        <v>2024030618</v>
      </c>
      <c r="B73">
        <v>172.25514403292101</v>
      </c>
      <c r="C73">
        <v>75.288065843621396</v>
      </c>
      <c r="D73">
        <v>87.687242798353907</v>
      </c>
      <c r="E73">
        <v>96.967078189300395</v>
      </c>
      <c r="F73">
        <v>0.96311475409836</v>
      </c>
      <c r="G73">
        <v>63.937560705179003</v>
      </c>
      <c r="H73">
        <v>105.368852459016</v>
      </c>
      <c r="I73">
        <v>95.433333333333294</v>
      </c>
      <c r="J73">
        <v>86.467741935483801</v>
      </c>
      <c r="K73">
        <v>41.276094276094199</v>
      </c>
      <c r="L73">
        <v>46.381304564562797</v>
      </c>
      <c r="M73">
        <v>105.368852459016</v>
      </c>
      <c r="N73">
        <v>80</v>
      </c>
      <c r="O73">
        <v>1</v>
      </c>
      <c r="P73">
        <v>7</v>
      </c>
      <c r="Q73">
        <f t="shared" si="1"/>
        <v>1</v>
      </c>
    </row>
    <row r="74" spans="1:17" x14ac:dyDescent="0.3">
      <c r="A74">
        <v>2024030619</v>
      </c>
      <c r="B74">
        <v>169.65725806451599</v>
      </c>
      <c r="C74">
        <v>82.669354838709594</v>
      </c>
      <c r="D74">
        <v>95.0322580645161</v>
      </c>
      <c r="E74">
        <v>86.987903225806406</v>
      </c>
      <c r="F74">
        <v>0.96640316205533505</v>
      </c>
      <c r="G74">
        <v>40.648096591957398</v>
      </c>
      <c r="H74">
        <v>111.03187250996</v>
      </c>
      <c r="I74">
        <v>77.02</v>
      </c>
      <c r="J74">
        <v>75.791139240506297</v>
      </c>
      <c r="K74">
        <v>39.220306513409902</v>
      </c>
      <c r="L74">
        <v>42.487114882834398</v>
      </c>
      <c r="M74">
        <v>111.03187250996</v>
      </c>
      <c r="N74">
        <v>69</v>
      </c>
      <c r="O74">
        <v>1</v>
      </c>
      <c r="P74">
        <v>9.9</v>
      </c>
      <c r="Q74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A111-F408-422D-87CF-DB73C431CC77}">
  <dimension ref="A1:J427"/>
  <sheetViews>
    <sheetView workbookViewId="0"/>
  </sheetViews>
  <sheetFormatPr defaultRowHeight="14.4" x14ac:dyDescent="0.3"/>
  <cols>
    <col min="1" max="1" width="14.21875" bestFit="1" customWidth="1"/>
    <col min="2" max="2" width="26.88671875" bestFit="1" customWidth="1"/>
    <col min="3" max="3" width="26.88671875" customWidth="1"/>
    <col min="4" max="4" width="12" bestFit="1" customWidth="1"/>
    <col min="8" max="8" width="11" bestFit="1" customWidth="1"/>
  </cols>
  <sheetData>
    <row r="1" spans="1:10" x14ac:dyDescent="0.3">
      <c r="A1" t="s">
        <v>0</v>
      </c>
      <c r="B1" t="s">
        <v>14</v>
      </c>
      <c r="C1" t="s">
        <v>15</v>
      </c>
      <c r="D1" t="s">
        <v>16</v>
      </c>
      <c r="H1" t="s">
        <v>0</v>
      </c>
      <c r="I1" t="str">
        <f>VLOOKUP($H1,$A:$D,2,0)</f>
        <v>age</v>
      </c>
      <c r="J1" t="str">
        <f>VLOOKUP($H1,$A:$D,3,0)</f>
        <v>gender</v>
      </c>
    </row>
    <row r="2" spans="1:10" x14ac:dyDescent="0.3">
      <c r="A2">
        <v>202403051</v>
      </c>
      <c r="B2">
        <v>63</v>
      </c>
      <c r="C2">
        <f>IF(D2="Female",1,0)</f>
        <v>1</v>
      </c>
      <c r="D2" t="s">
        <v>17</v>
      </c>
      <c r="H2">
        <v>202403051</v>
      </c>
      <c r="I2">
        <f>VLOOKUP($H2,$A:$D,2,0)</f>
        <v>63</v>
      </c>
      <c r="J2">
        <f>VLOOKUP($H2,$A:$D,3,0)</f>
        <v>1</v>
      </c>
    </row>
    <row r="3" spans="1:10" x14ac:dyDescent="0.3">
      <c r="A3">
        <v>202403058</v>
      </c>
      <c r="B3">
        <v>42</v>
      </c>
      <c r="C3">
        <f t="shared" ref="C3:C66" si="0">IF(D3="Female",1,0)</f>
        <v>1</v>
      </c>
      <c r="D3" t="s">
        <v>17</v>
      </c>
      <c r="H3">
        <v>202403052</v>
      </c>
      <c r="I3">
        <f t="shared" ref="I3:I66" si="1">VLOOKUP($H3,$A:$D,2,0)</f>
        <v>63</v>
      </c>
      <c r="J3">
        <f t="shared" ref="J3:J66" si="2">VLOOKUP($H3,$A:$D,3,0)</f>
        <v>0</v>
      </c>
    </row>
    <row r="4" spans="1:10" x14ac:dyDescent="0.3">
      <c r="A4">
        <v>2024030512</v>
      </c>
      <c r="B4">
        <v>65</v>
      </c>
      <c r="C4">
        <f t="shared" si="0"/>
        <v>0</v>
      </c>
      <c r="D4" t="s">
        <v>18</v>
      </c>
      <c r="H4">
        <v>202403056</v>
      </c>
      <c r="I4">
        <f t="shared" si="1"/>
        <v>50</v>
      </c>
      <c r="J4">
        <f t="shared" si="2"/>
        <v>1</v>
      </c>
    </row>
    <row r="5" spans="1:10" x14ac:dyDescent="0.3">
      <c r="A5">
        <v>2024030518</v>
      </c>
      <c r="B5">
        <v>75</v>
      </c>
      <c r="C5">
        <f t="shared" si="0"/>
        <v>1</v>
      </c>
      <c r="D5" t="s">
        <v>17</v>
      </c>
      <c r="H5">
        <v>202403058</v>
      </c>
      <c r="I5">
        <f t="shared" si="1"/>
        <v>42</v>
      </c>
      <c r="J5">
        <f t="shared" si="2"/>
        <v>1</v>
      </c>
    </row>
    <row r="6" spans="1:10" x14ac:dyDescent="0.3">
      <c r="A6">
        <v>2024030522</v>
      </c>
      <c r="B6">
        <v>38</v>
      </c>
      <c r="C6">
        <f t="shared" si="0"/>
        <v>1</v>
      </c>
      <c r="D6" t="s">
        <v>17</v>
      </c>
      <c r="H6">
        <v>202403059</v>
      </c>
      <c r="I6">
        <f t="shared" si="1"/>
        <v>76</v>
      </c>
      <c r="J6">
        <f t="shared" si="2"/>
        <v>1</v>
      </c>
    </row>
    <row r="7" spans="1:10" x14ac:dyDescent="0.3">
      <c r="A7">
        <v>2024030526</v>
      </c>
      <c r="B7">
        <v>59</v>
      </c>
      <c r="C7">
        <f t="shared" si="0"/>
        <v>1</v>
      </c>
      <c r="D7" t="s">
        <v>17</v>
      </c>
      <c r="H7">
        <v>2024030510</v>
      </c>
      <c r="I7">
        <f t="shared" si="1"/>
        <v>67</v>
      </c>
      <c r="J7">
        <f t="shared" si="2"/>
        <v>1</v>
      </c>
    </row>
    <row r="8" spans="1:10" x14ac:dyDescent="0.3">
      <c r="A8">
        <v>2024030530</v>
      </c>
      <c r="B8">
        <v>52</v>
      </c>
      <c r="C8">
        <f t="shared" si="0"/>
        <v>0</v>
      </c>
      <c r="D8" t="s">
        <v>18</v>
      </c>
      <c r="H8">
        <v>2024030511</v>
      </c>
      <c r="I8">
        <f t="shared" si="1"/>
        <v>70</v>
      </c>
      <c r="J8">
        <f t="shared" si="2"/>
        <v>0</v>
      </c>
    </row>
    <row r="9" spans="1:10" x14ac:dyDescent="0.3">
      <c r="A9">
        <v>2024030542</v>
      </c>
      <c r="B9">
        <v>51</v>
      </c>
      <c r="C9">
        <f t="shared" si="0"/>
        <v>0</v>
      </c>
      <c r="D9" t="s">
        <v>18</v>
      </c>
      <c r="H9">
        <v>2024030512</v>
      </c>
      <c r="I9">
        <f t="shared" si="1"/>
        <v>65</v>
      </c>
      <c r="J9">
        <f t="shared" si="2"/>
        <v>0</v>
      </c>
    </row>
    <row r="10" spans="1:10" x14ac:dyDescent="0.3">
      <c r="A10">
        <v>2024030546</v>
      </c>
      <c r="B10">
        <v>20</v>
      </c>
      <c r="C10">
        <f t="shared" si="0"/>
        <v>1</v>
      </c>
      <c r="D10" t="s">
        <v>17</v>
      </c>
      <c r="H10">
        <v>2024030513</v>
      </c>
      <c r="I10">
        <f t="shared" si="1"/>
        <v>30</v>
      </c>
      <c r="J10">
        <f t="shared" si="2"/>
        <v>0</v>
      </c>
    </row>
    <row r="11" spans="1:10" x14ac:dyDescent="0.3">
      <c r="A11">
        <v>2024030552</v>
      </c>
      <c r="B11">
        <v>40</v>
      </c>
      <c r="C11">
        <f t="shared" si="0"/>
        <v>1</v>
      </c>
      <c r="D11" t="s">
        <v>17</v>
      </c>
      <c r="H11">
        <v>2024030515</v>
      </c>
      <c r="I11">
        <f t="shared" si="1"/>
        <v>75</v>
      </c>
      <c r="J11">
        <f t="shared" si="2"/>
        <v>0</v>
      </c>
    </row>
    <row r="12" spans="1:10" x14ac:dyDescent="0.3">
      <c r="A12">
        <v>2024030564</v>
      </c>
      <c r="B12">
        <v>76</v>
      </c>
      <c r="C12">
        <f t="shared" si="0"/>
        <v>0</v>
      </c>
      <c r="D12" t="s">
        <v>18</v>
      </c>
      <c r="H12">
        <v>2024030514</v>
      </c>
      <c r="I12">
        <f t="shared" si="1"/>
        <v>57</v>
      </c>
      <c r="J12">
        <f t="shared" si="2"/>
        <v>0</v>
      </c>
    </row>
    <row r="13" spans="1:10" x14ac:dyDescent="0.3">
      <c r="A13">
        <v>2024030510</v>
      </c>
      <c r="B13">
        <v>67</v>
      </c>
      <c r="C13">
        <f t="shared" si="0"/>
        <v>1</v>
      </c>
      <c r="D13" t="s">
        <v>17</v>
      </c>
      <c r="H13">
        <v>2024030516</v>
      </c>
      <c r="I13">
        <f t="shared" si="1"/>
        <v>44</v>
      </c>
      <c r="J13">
        <f t="shared" si="2"/>
        <v>1</v>
      </c>
    </row>
    <row r="14" spans="1:10" x14ac:dyDescent="0.3">
      <c r="A14">
        <v>2024030514</v>
      </c>
      <c r="B14">
        <v>57</v>
      </c>
      <c r="C14">
        <f t="shared" si="0"/>
        <v>0</v>
      </c>
      <c r="D14" t="s">
        <v>18</v>
      </c>
      <c r="H14">
        <v>2024030517</v>
      </c>
      <c r="I14">
        <f t="shared" si="1"/>
        <v>65</v>
      </c>
      <c r="J14">
        <f t="shared" si="2"/>
        <v>1</v>
      </c>
    </row>
    <row r="15" spans="1:10" x14ac:dyDescent="0.3">
      <c r="A15">
        <v>2024030521</v>
      </c>
      <c r="B15">
        <v>84</v>
      </c>
      <c r="C15">
        <f t="shared" si="0"/>
        <v>1</v>
      </c>
      <c r="D15" t="s">
        <v>17</v>
      </c>
      <c r="H15">
        <v>2024030519</v>
      </c>
      <c r="I15">
        <f t="shared" si="1"/>
        <v>75</v>
      </c>
      <c r="J15">
        <f t="shared" si="2"/>
        <v>1</v>
      </c>
    </row>
    <row r="16" spans="1:10" x14ac:dyDescent="0.3">
      <c r="A16">
        <v>2024030534</v>
      </c>
      <c r="B16">
        <v>36</v>
      </c>
      <c r="C16">
        <f t="shared" si="0"/>
        <v>0</v>
      </c>
      <c r="D16" t="s">
        <v>18</v>
      </c>
      <c r="H16">
        <v>2024030518</v>
      </c>
      <c r="I16">
        <f t="shared" si="1"/>
        <v>75</v>
      </c>
      <c r="J16">
        <f t="shared" si="2"/>
        <v>1</v>
      </c>
    </row>
    <row r="17" spans="1:10" x14ac:dyDescent="0.3">
      <c r="A17">
        <v>2024030537</v>
      </c>
      <c r="B17">
        <v>31</v>
      </c>
      <c r="C17">
        <f t="shared" si="0"/>
        <v>0</v>
      </c>
      <c r="D17" t="s">
        <v>18</v>
      </c>
      <c r="H17">
        <v>2024030520</v>
      </c>
      <c r="I17">
        <f t="shared" si="1"/>
        <v>65</v>
      </c>
      <c r="J17">
        <f t="shared" si="2"/>
        <v>1</v>
      </c>
    </row>
    <row r="18" spans="1:10" x14ac:dyDescent="0.3">
      <c r="A18">
        <v>2024030541</v>
      </c>
      <c r="B18">
        <v>22</v>
      </c>
      <c r="C18">
        <f t="shared" si="0"/>
        <v>0</v>
      </c>
      <c r="D18" t="s">
        <v>18</v>
      </c>
      <c r="H18">
        <v>2024030521</v>
      </c>
      <c r="I18">
        <f t="shared" si="1"/>
        <v>84</v>
      </c>
      <c r="J18">
        <f t="shared" si="2"/>
        <v>1</v>
      </c>
    </row>
    <row r="19" spans="1:10" x14ac:dyDescent="0.3">
      <c r="A19">
        <v>2024030545</v>
      </c>
      <c r="B19">
        <v>20</v>
      </c>
      <c r="C19">
        <f t="shared" si="0"/>
        <v>1</v>
      </c>
      <c r="D19" t="s">
        <v>17</v>
      </c>
      <c r="H19">
        <v>2024030522</v>
      </c>
      <c r="I19">
        <f t="shared" si="1"/>
        <v>38</v>
      </c>
      <c r="J19">
        <f t="shared" si="2"/>
        <v>1</v>
      </c>
    </row>
    <row r="20" spans="1:10" x14ac:dyDescent="0.3">
      <c r="A20">
        <v>2024030551</v>
      </c>
      <c r="B20">
        <v>37</v>
      </c>
      <c r="C20">
        <f t="shared" si="0"/>
        <v>0</v>
      </c>
      <c r="D20" t="s">
        <v>18</v>
      </c>
      <c r="H20">
        <v>2024030523</v>
      </c>
      <c r="I20">
        <f t="shared" si="1"/>
        <v>70</v>
      </c>
      <c r="J20">
        <f t="shared" si="2"/>
        <v>0</v>
      </c>
    </row>
    <row r="21" spans="1:10" x14ac:dyDescent="0.3">
      <c r="A21">
        <v>202403054</v>
      </c>
      <c r="B21">
        <v>70</v>
      </c>
      <c r="C21">
        <f t="shared" si="0"/>
        <v>0</v>
      </c>
      <c r="D21" t="s">
        <v>18</v>
      </c>
      <c r="H21">
        <v>2024030524</v>
      </c>
      <c r="I21">
        <f t="shared" si="1"/>
        <v>66</v>
      </c>
      <c r="J21">
        <f t="shared" si="2"/>
        <v>0</v>
      </c>
    </row>
    <row r="22" spans="1:10" x14ac:dyDescent="0.3">
      <c r="A22">
        <v>2024030560</v>
      </c>
      <c r="B22">
        <v>40</v>
      </c>
      <c r="C22">
        <f t="shared" si="0"/>
        <v>1</v>
      </c>
      <c r="D22" t="s">
        <v>17</v>
      </c>
      <c r="H22">
        <v>2024030525</v>
      </c>
      <c r="I22">
        <f t="shared" si="1"/>
        <v>70</v>
      </c>
      <c r="J22">
        <f t="shared" si="2"/>
        <v>1</v>
      </c>
    </row>
    <row r="23" spans="1:10" x14ac:dyDescent="0.3">
      <c r="A23">
        <v>2024030567</v>
      </c>
      <c r="B23">
        <v>32</v>
      </c>
      <c r="C23">
        <f t="shared" si="0"/>
        <v>1</v>
      </c>
      <c r="D23" t="s">
        <v>17</v>
      </c>
      <c r="H23">
        <v>2024030526</v>
      </c>
      <c r="I23">
        <f t="shared" si="1"/>
        <v>59</v>
      </c>
      <c r="J23">
        <f t="shared" si="2"/>
        <v>1</v>
      </c>
    </row>
    <row r="24" spans="1:10" x14ac:dyDescent="0.3">
      <c r="A24">
        <v>202403056</v>
      </c>
      <c r="B24">
        <v>50</v>
      </c>
      <c r="C24">
        <f t="shared" si="0"/>
        <v>1</v>
      </c>
      <c r="D24" t="s">
        <v>17</v>
      </c>
      <c r="H24">
        <v>2024030528</v>
      </c>
      <c r="I24">
        <f t="shared" si="1"/>
        <v>41</v>
      </c>
      <c r="J24">
        <f t="shared" si="2"/>
        <v>1</v>
      </c>
    </row>
    <row r="25" spans="1:10" x14ac:dyDescent="0.3">
      <c r="A25">
        <v>2024030511</v>
      </c>
      <c r="B25">
        <v>70</v>
      </c>
      <c r="C25">
        <f t="shared" si="0"/>
        <v>0</v>
      </c>
      <c r="D25" t="s">
        <v>18</v>
      </c>
      <c r="H25">
        <v>2024030529</v>
      </c>
      <c r="I25">
        <f t="shared" si="1"/>
        <v>53</v>
      </c>
      <c r="J25">
        <f t="shared" si="2"/>
        <v>0</v>
      </c>
    </row>
    <row r="26" spans="1:10" x14ac:dyDescent="0.3">
      <c r="A26">
        <v>2024030515</v>
      </c>
      <c r="B26">
        <v>75</v>
      </c>
      <c r="C26">
        <f t="shared" si="0"/>
        <v>0</v>
      </c>
      <c r="D26" t="s">
        <v>18</v>
      </c>
      <c r="H26">
        <v>2024030530</v>
      </c>
      <c r="I26">
        <f t="shared" si="1"/>
        <v>52</v>
      </c>
      <c r="J26">
        <f t="shared" si="2"/>
        <v>0</v>
      </c>
    </row>
    <row r="27" spans="1:10" x14ac:dyDescent="0.3">
      <c r="A27">
        <v>2024030517</v>
      </c>
      <c r="B27">
        <v>65</v>
      </c>
      <c r="C27">
        <f t="shared" si="0"/>
        <v>1</v>
      </c>
      <c r="D27" t="s">
        <v>17</v>
      </c>
      <c r="H27">
        <v>2024030535</v>
      </c>
      <c r="I27">
        <f t="shared" si="1"/>
        <v>65</v>
      </c>
      <c r="J27">
        <f t="shared" si="2"/>
        <v>1</v>
      </c>
    </row>
    <row r="28" spans="1:10" x14ac:dyDescent="0.3">
      <c r="A28">
        <v>2024030520</v>
      </c>
      <c r="B28">
        <v>65</v>
      </c>
      <c r="C28">
        <f t="shared" si="0"/>
        <v>1</v>
      </c>
      <c r="D28" t="s">
        <v>17</v>
      </c>
      <c r="H28">
        <v>2024030534</v>
      </c>
      <c r="I28">
        <f t="shared" si="1"/>
        <v>36</v>
      </c>
      <c r="J28">
        <f t="shared" si="2"/>
        <v>0</v>
      </c>
    </row>
    <row r="29" spans="1:10" x14ac:dyDescent="0.3">
      <c r="A29">
        <v>2024030524</v>
      </c>
      <c r="B29">
        <v>66</v>
      </c>
      <c r="C29">
        <f t="shared" si="0"/>
        <v>0</v>
      </c>
      <c r="D29" t="s">
        <v>18</v>
      </c>
      <c r="H29">
        <v>2024030536</v>
      </c>
      <c r="I29">
        <f t="shared" si="1"/>
        <v>40</v>
      </c>
      <c r="J29">
        <f t="shared" si="2"/>
        <v>0</v>
      </c>
    </row>
    <row r="30" spans="1:10" x14ac:dyDescent="0.3">
      <c r="A30">
        <v>2024030528</v>
      </c>
      <c r="B30">
        <v>41</v>
      </c>
      <c r="C30">
        <f t="shared" si="0"/>
        <v>1</v>
      </c>
      <c r="D30" t="s">
        <v>17</v>
      </c>
      <c r="H30">
        <v>2024030537</v>
      </c>
      <c r="I30">
        <f t="shared" si="1"/>
        <v>31</v>
      </c>
      <c r="J30">
        <f t="shared" si="2"/>
        <v>0</v>
      </c>
    </row>
    <row r="31" spans="1:10" x14ac:dyDescent="0.3">
      <c r="A31">
        <v>2024030533</v>
      </c>
      <c r="B31">
        <v>67</v>
      </c>
      <c r="C31">
        <f t="shared" si="0"/>
        <v>1</v>
      </c>
      <c r="D31" t="s">
        <v>17</v>
      </c>
      <c r="H31">
        <v>2024030538</v>
      </c>
      <c r="I31">
        <f t="shared" si="1"/>
        <v>35</v>
      </c>
      <c r="J31">
        <f t="shared" si="2"/>
        <v>0</v>
      </c>
    </row>
    <row r="32" spans="1:10" x14ac:dyDescent="0.3">
      <c r="A32">
        <v>2024030538</v>
      </c>
      <c r="B32">
        <v>35</v>
      </c>
      <c r="C32">
        <f t="shared" si="0"/>
        <v>0</v>
      </c>
      <c r="D32" t="s">
        <v>18</v>
      </c>
      <c r="H32">
        <v>2024030539</v>
      </c>
      <c r="I32">
        <f t="shared" si="1"/>
        <v>32</v>
      </c>
      <c r="J32">
        <f t="shared" si="2"/>
        <v>0</v>
      </c>
    </row>
    <row r="33" spans="1:10" x14ac:dyDescent="0.3">
      <c r="A33">
        <v>2024030540</v>
      </c>
      <c r="B33">
        <v>30</v>
      </c>
      <c r="C33">
        <f t="shared" si="0"/>
        <v>0</v>
      </c>
      <c r="D33" t="s">
        <v>18</v>
      </c>
      <c r="H33">
        <v>2024030540</v>
      </c>
      <c r="I33">
        <f t="shared" si="1"/>
        <v>30</v>
      </c>
      <c r="J33">
        <f t="shared" si="2"/>
        <v>0</v>
      </c>
    </row>
    <row r="34" spans="1:10" x14ac:dyDescent="0.3">
      <c r="A34">
        <v>2024030544</v>
      </c>
      <c r="B34">
        <v>57</v>
      </c>
      <c r="C34">
        <f t="shared" si="0"/>
        <v>1</v>
      </c>
      <c r="D34" t="s">
        <v>17</v>
      </c>
      <c r="H34">
        <v>2024030541</v>
      </c>
      <c r="I34">
        <f t="shared" si="1"/>
        <v>22</v>
      </c>
      <c r="J34">
        <f t="shared" si="2"/>
        <v>0</v>
      </c>
    </row>
    <row r="35" spans="1:10" x14ac:dyDescent="0.3">
      <c r="A35">
        <v>2024030547</v>
      </c>
      <c r="B35">
        <v>47</v>
      </c>
      <c r="C35">
        <f t="shared" si="0"/>
        <v>0</v>
      </c>
      <c r="D35" t="s">
        <v>18</v>
      </c>
      <c r="H35">
        <v>2024030542</v>
      </c>
      <c r="I35">
        <f t="shared" si="1"/>
        <v>51</v>
      </c>
      <c r="J35">
        <f t="shared" si="2"/>
        <v>0</v>
      </c>
    </row>
    <row r="36" spans="1:10" x14ac:dyDescent="0.3">
      <c r="A36">
        <v>2024030549</v>
      </c>
      <c r="B36">
        <v>65</v>
      </c>
      <c r="C36">
        <f t="shared" si="0"/>
        <v>0</v>
      </c>
      <c r="D36" t="s">
        <v>18</v>
      </c>
      <c r="H36">
        <v>2024030543</v>
      </c>
      <c r="I36">
        <f t="shared" si="1"/>
        <v>42</v>
      </c>
      <c r="J36">
        <f t="shared" si="2"/>
        <v>0</v>
      </c>
    </row>
    <row r="37" spans="1:10" x14ac:dyDescent="0.3">
      <c r="A37">
        <v>2024030554</v>
      </c>
      <c r="B37">
        <v>44</v>
      </c>
      <c r="C37">
        <f t="shared" si="0"/>
        <v>1</v>
      </c>
      <c r="D37" t="s">
        <v>17</v>
      </c>
      <c r="H37">
        <v>2024030544</v>
      </c>
      <c r="I37">
        <f t="shared" si="1"/>
        <v>57</v>
      </c>
      <c r="J37">
        <f t="shared" si="2"/>
        <v>1</v>
      </c>
    </row>
    <row r="38" spans="1:10" x14ac:dyDescent="0.3">
      <c r="A38">
        <v>2024030559</v>
      </c>
      <c r="B38">
        <v>56</v>
      </c>
      <c r="C38">
        <f t="shared" si="0"/>
        <v>1</v>
      </c>
      <c r="D38" t="s">
        <v>17</v>
      </c>
      <c r="H38">
        <v>2024030547</v>
      </c>
      <c r="I38">
        <f t="shared" si="1"/>
        <v>47</v>
      </c>
      <c r="J38">
        <f t="shared" si="2"/>
        <v>0</v>
      </c>
    </row>
    <row r="39" spans="1:10" x14ac:dyDescent="0.3">
      <c r="A39">
        <v>2024030563</v>
      </c>
      <c r="B39">
        <v>65</v>
      </c>
      <c r="C39">
        <f t="shared" si="0"/>
        <v>1</v>
      </c>
      <c r="D39" t="s">
        <v>17</v>
      </c>
      <c r="H39">
        <v>2024030545</v>
      </c>
      <c r="I39">
        <f t="shared" si="1"/>
        <v>20</v>
      </c>
      <c r="J39">
        <f t="shared" si="2"/>
        <v>1</v>
      </c>
    </row>
    <row r="40" spans="1:10" x14ac:dyDescent="0.3">
      <c r="A40">
        <v>2024030566</v>
      </c>
      <c r="B40">
        <v>43</v>
      </c>
      <c r="C40">
        <f t="shared" si="0"/>
        <v>0</v>
      </c>
      <c r="D40" t="s">
        <v>18</v>
      </c>
      <c r="H40">
        <v>2024030548</v>
      </c>
      <c r="I40">
        <f t="shared" si="1"/>
        <v>31</v>
      </c>
      <c r="J40">
        <f t="shared" si="2"/>
        <v>0</v>
      </c>
    </row>
    <row r="41" spans="1:10" x14ac:dyDescent="0.3">
      <c r="A41">
        <v>202403052</v>
      </c>
      <c r="B41">
        <v>63</v>
      </c>
      <c r="C41">
        <f t="shared" si="0"/>
        <v>0</v>
      </c>
      <c r="D41" t="s">
        <v>18</v>
      </c>
      <c r="H41">
        <v>2024030549</v>
      </c>
      <c r="I41">
        <f t="shared" si="1"/>
        <v>65</v>
      </c>
      <c r="J41">
        <f t="shared" si="2"/>
        <v>0</v>
      </c>
    </row>
    <row r="42" spans="1:10" x14ac:dyDescent="0.3">
      <c r="A42">
        <v>202403059</v>
      </c>
      <c r="B42">
        <v>76</v>
      </c>
      <c r="C42">
        <f t="shared" si="0"/>
        <v>1</v>
      </c>
      <c r="D42" t="s">
        <v>17</v>
      </c>
      <c r="H42">
        <v>2024030546</v>
      </c>
      <c r="I42">
        <f t="shared" si="1"/>
        <v>20</v>
      </c>
      <c r="J42">
        <f t="shared" si="2"/>
        <v>1</v>
      </c>
    </row>
    <row r="43" spans="1:10" x14ac:dyDescent="0.3">
      <c r="A43">
        <v>2024030513</v>
      </c>
      <c r="B43">
        <v>30</v>
      </c>
      <c r="C43">
        <f t="shared" si="0"/>
        <v>0</v>
      </c>
      <c r="D43" t="s">
        <v>18</v>
      </c>
      <c r="H43">
        <v>2024030550</v>
      </c>
      <c r="I43">
        <f t="shared" si="1"/>
        <v>70</v>
      </c>
      <c r="J43">
        <f t="shared" si="2"/>
        <v>1</v>
      </c>
    </row>
    <row r="44" spans="1:10" x14ac:dyDescent="0.3">
      <c r="A44">
        <v>2024030516</v>
      </c>
      <c r="B44">
        <v>44</v>
      </c>
      <c r="C44">
        <f t="shared" si="0"/>
        <v>1</v>
      </c>
      <c r="D44" t="s">
        <v>17</v>
      </c>
      <c r="H44">
        <v>2024030551</v>
      </c>
      <c r="I44">
        <f t="shared" si="1"/>
        <v>37</v>
      </c>
      <c r="J44">
        <f t="shared" si="2"/>
        <v>0</v>
      </c>
    </row>
    <row r="45" spans="1:10" x14ac:dyDescent="0.3">
      <c r="A45">
        <v>2024030519</v>
      </c>
      <c r="B45">
        <v>75</v>
      </c>
      <c r="C45">
        <f t="shared" si="0"/>
        <v>1</v>
      </c>
      <c r="D45" t="s">
        <v>17</v>
      </c>
      <c r="H45">
        <v>2024030552</v>
      </c>
      <c r="I45">
        <f t="shared" si="1"/>
        <v>40</v>
      </c>
      <c r="J45">
        <f t="shared" si="2"/>
        <v>1</v>
      </c>
    </row>
    <row r="46" spans="1:10" x14ac:dyDescent="0.3">
      <c r="A46">
        <v>2024030523</v>
      </c>
      <c r="B46">
        <v>70</v>
      </c>
      <c r="C46">
        <f t="shared" si="0"/>
        <v>0</v>
      </c>
      <c r="D46" t="s">
        <v>18</v>
      </c>
      <c r="H46">
        <v>2024030554</v>
      </c>
      <c r="I46">
        <f t="shared" si="1"/>
        <v>44</v>
      </c>
      <c r="J46">
        <f t="shared" si="2"/>
        <v>1</v>
      </c>
    </row>
    <row r="47" spans="1:10" x14ac:dyDescent="0.3">
      <c r="A47">
        <v>2024030525</v>
      </c>
      <c r="B47">
        <v>70</v>
      </c>
      <c r="C47">
        <f t="shared" si="0"/>
        <v>1</v>
      </c>
      <c r="D47" t="s">
        <v>17</v>
      </c>
      <c r="H47">
        <v>202403054</v>
      </c>
      <c r="I47">
        <f t="shared" si="1"/>
        <v>70</v>
      </c>
      <c r="J47">
        <f t="shared" si="2"/>
        <v>0</v>
      </c>
    </row>
    <row r="48" spans="1:10" x14ac:dyDescent="0.3">
      <c r="A48">
        <v>2024030529</v>
      </c>
      <c r="B48">
        <v>53</v>
      </c>
      <c r="C48">
        <f t="shared" si="0"/>
        <v>0</v>
      </c>
      <c r="D48" t="s">
        <v>18</v>
      </c>
      <c r="H48">
        <v>2024030557</v>
      </c>
      <c r="I48">
        <f t="shared" si="1"/>
        <v>36</v>
      </c>
      <c r="J48">
        <f t="shared" si="2"/>
        <v>0</v>
      </c>
    </row>
    <row r="49" spans="1:10" x14ac:dyDescent="0.3">
      <c r="A49">
        <v>2024030532</v>
      </c>
      <c r="B49">
        <v>65</v>
      </c>
      <c r="C49">
        <f t="shared" si="0"/>
        <v>0</v>
      </c>
      <c r="D49" t="s">
        <v>18</v>
      </c>
      <c r="H49">
        <v>2024030559</v>
      </c>
      <c r="I49">
        <f t="shared" si="1"/>
        <v>56</v>
      </c>
      <c r="J49">
        <f t="shared" si="2"/>
        <v>1</v>
      </c>
    </row>
    <row r="50" spans="1:10" x14ac:dyDescent="0.3">
      <c r="A50">
        <v>2024030535</v>
      </c>
      <c r="B50">
        <v>65</v>
      </c>
      <c r="C50">
        <f t="shared" si="0"/>
        <v>1</v>
      </c>
      <c r="D50" t="s">
        <v>17</v>
      </c>
      <c r="H50">
        <v>2024030561</v>
      </c>
      <c r="I50">
        <f t="shared" si="1"/>
        <v>24</v>
      </c>
      <c r="J50">
        <f t="shared" si="2"/>
        <v>1</v>
      </c>
    </row>
    <row r="51" spans="1:10" x14ac:dyDescent="0.3">
      <c r="A51">
        <v>2024030536</v>
      </c>
      <c r="B51">
        <v>40</v>
      </c>
      <c r="C51">
        <f t="shared" si="0"/>
        <v>0</v>
      </c>
      <c r="D51" t="s">
        <v>18</v>
      </c>
      <c r="H51">
        <v>2024030560</v>
      </c>
      <c r="I51">
        <f t="shared" si="1"/>
        <v>40</v>
      </c>
      <c r="J51">
        <f t="shared" si="2"/>
        <v>1</v>
      </c>
    </row>
    <row r="52" spans="1:10" x14ac:dyDescent="0.3">
      <c r="A52">
        <v>2024030539</v>
      </c>
      <c r="B52">
        <v>32</v>
      </c>
      <c r="C52">
        <f t="shared" si="0"/>
        <v>0</v>
      </c>
      <c r="D52" t="s">
        <v>18</v>
      </c>
      <c r="H52">
        <v>2024030563</v>
      </c>
      <c r="I52">
        <f t="shared" si="1"/>
        <v>65</v>
      </c>
      <c r="J52">
        <f t="shared" si="2"/>
        <v>1</v>
      </c>
    </row>
    <row r="53" spans="1:10" x14ac:dyDescent="0.3">
      <c r="A53">
        <v>2024030543</v>
      </c>
      <c r="B53">
        <v>42</v>
      </c>
      <c r="C53">
        <f t="shared" si="0"/>
        <v>0</v>
      </c>
      <c r="D53" t="s">
        <v>18</v>
      </c>
      <c r="H53">
        <v>2024030565</v>
      </c>
      <c r="I53">
        <f t="shared" si="1"/>
        <v>71</v>
      </c>
      <c r="J53">
        <f t="shared" si="2"/>
        <v>0</v>
      </c>
    </row>
    <row r="54" spans="1:10" x14ac:dyDescent="0.3">
      <c r="A54">
        <v>2024030548</v>
      </c>
      <c r="B54">
        <v>31</v>
      </c>
      <c r="C54">
        <f t="shared" si="0"/>
        <v>0</v>
      </c>
      <c r="D54" t="s">
        <v>18</v>
      </c>
      <c r="H54">
        <v>2024030564</v>
      </c>
      <c r="I54">
        <f t="shared" si="1"/>
        <v>76</v>
      </c>
      <c r="J54">
        <f t="shared" si="2"/>
        <v>0</v>
      </c>
    </row>
    <row r="55" spans="1:10" x14ac:dyDescent="0.3">
      <c r="A55">
        <v>2024030550</v>
      </c>
      <c r="B55">
        <v>70</v>
      </c>
      <c r="C55">
        <f t="shared" si="0"/>
        <v>1</v>
      </c>
      <c r="D55" t="s">
        <v>17</v>
      </c>
      <c r="H55">
        <v>2024030566</v>
      </c>
      <c r="I55">
        <f t="shared" si="1"/>
        <v>43</v>
      </c>
      <c r="J55">
        <f t="shared" si="2"/>
        <v>0</v>
      </c>
    </row>
    <row r="56" spans="1:10" x14ac:dyDescent="0.3">
      <c r="A56">
        <v>2024030557</v>
      </c>
      <c r="B56">
        <v>36</v>
      </c>
      <c r="C56">
        <f t="shared" si="0"/>
        <v>0</v>
      </c>
      <c r="D56" t="s">
        <v>18</v>
      </c>
      <c r="H56">
        <v>2024030567</v>
      </c>
      <c r="I56">
        <f t="shared" si="1"/>
        <v>32</v>
      </c>
      <c r="J56">
        <f t="shared" si="2"/>
        <v>1</v>
      </c>
    </row>
    <row r="57" spans="1:10" x14ac:dyDescent="0.3">
      <c r="A57">
        <v>2024030561</v>
      </c>
      <c r="B57">
        <v>24</v>
      </c>
      <c r="C57">
        <f t="shared" si="0"/>
        <v>1</v>
      </c>
      <c r="D57" t="s">
        <v>17</v>
      </c>
      <c r="H57">
        <v>202403061</v>
      </c>
      <c r="I57">
        <f t="shared" si="1"/>
        <v>35</v>
      </c>
      <c r="J57">
        <f t="shared" si="2"/>
        <v>0</v>
      </c>
    </row>
    <row r="58" spans="1:10" x14ac:dyDescent="0.3">
      <c r="A58">
        <v>2024030565</v>
      </c>
      <c r="B58">
        <v>71</v>
      </c>
      <c r="C58">
        <f t="shared" si="0"/>
        <v>0</v>
      </c>
      <c r="D58" t="s">
        <v>18</v>
      </c>
      <c r="H58">
        <v>202403062</v>
      </c>
      <c r="I58">
        <f t="shared" si="1"/>
        <v>55</v>
      </c>
      <c r="J58">
        <f t="shared" si="2"/>
        <v>0</v>
      </c>
    </row>
    <row r="59" spans="1:10" x14ac:dyDescent="0.3">
      <c r="A59">
        <v>202403065</v>
      </c>
      <c r="B59">
        <v>69</v>
      </c>
      <c r="C59">
        <f t="shared" si="0"/>
        <v>1</v>
      </c>
      <c r="D59" t="s">
        <v>17</v>
      </c>
      <c r="H59">
        <v>202403063</v>
      </c>
      <c r="I59">
        <f t="shared" si="1"/>
        <v>75</v>
      </c>
      <c r="J59">
        <f t="shared" si="2"/>
        <v>0</v>
      </c>
    </row>
    <row r="60" spans="1:10" x14ac:dyDescent="0.3">
      <c r="A60">
        <v>202403610</v>
      </c>
      <c r="B60">
        <v>77</v>
      </c>
      <c r="C60">
        <f t="shared" si="0"/>
        <v>0</v>
      </c>
      <c r="D60" t="s">
        <v>18</v>
      </c>
      <c r="H60">
        <v>202403064</v>
      </c>
      <c r="I60">
        <f t="shared" si="1"/>
        <v>50</v>
      </c>
      <c r="J60">
        <f t="shared" si="2"/>
        <v>1</v>
      </c>
    </row>
    <row r="61" spans="1:10" x14ac:dyDescent="0.3">
      <c r="A61">
        <v>2024030616</v>
      </c>
      <c r="B61">
        <v>68</v>
      </c>
      <c r="C61">
        <f t="shared" si="0"/>
        <v>1</v>
      </c>
      <c r="D61" t="s">
        <v>17</v>
      </c>
      <c r="H61">
        <v>202403065</v>
      </c>
      <c r="I61">
        <f t="shared" si="1"/>
        <v>69</v>
      </c>
      <c r="J61">
        <f t="shared" si="2"/>
        <v>1</v>
      </c>
    </row>
    <row r="62" spans="1:10" x14ac:dyDescent="0.3">
      <c r="A62">
        <v>2024030623</v>
      </c>
      <c r="B62">
        <v>69</v>
      </c>
      <c r="C62">
        <f t="shared" si="0"/>
        <v>0</v>
      </c>
      <c r="D62" t="s">
        <v>18</v>
      </c>
      <c r="H62">
        <v>202403066</v>
      </c>
      <c r="I62">
        <f t="shared" si="1"/>
        <v>52</v>
      </c>
      <c r="J62">
        <f t="shared" si="2"/>
        <v>0</v>
      </c>
    </row>
    <row r="63" spans="1:10" x14ac:dyDescent="0.3">
      <c r="A63">
        <v>2024030626</v>
      </c>
      <c r="B63">
        <v>46</v>
      </c>
      <c r="C63">
        <f t="shared" si="0"/>
        <v>0</v>
      </c>
      <c r="D63" t="s">
        <v>18</v>
      </c>
      <c r="H63">
        <v>202403067</v>
      </c>
      <c r="I63">
        <f t="shared" si="1"/>
        <v>71</v>
      </c>
      <c r="J63">
        <f t="shared" si="2"/>
        <v>0</v>
      </c>
    </row>
    <row r="64" spans="1:10" x14ac:dyDescent="0.3">
      <c r="A64">
        <v>2024030631</v>
      </c>
      <c r="B64">
        <v>76</v>
      </c>
      <c r="C64">
        <f t="shared" si="0"/>
        <v>1</v>
      </c>
      <c r="D64" t="s">
        <v>17</v>
      </c>
      <c r="H64">
        <v>202403068</v>
      </c>
      <c r="I64">
        <f t="shared" si="1"/>
        <v>66</v>
      </c>
      <c r="J64">
        <f t="shared" si="2"/>
        <v>1</v>
      </c>
    </row>
    <row r="65" spans="1:10" x14ac:dyDescent="0.3">
      <c r="A65">
        <v>2024030637</v>
      </c>
      <c r="B65">
        <v>71</v>
      </c>
      <c r="C65">
        <f t="shared" si="0"/>
        <v>0</v>
      </c>
      <c r="D65" t="s">
        <v>18</v>
      </c>
      <c r="H65">
        <v>2024030611</v>
      </c>
      <c r="I65">
        <f t="shared" si="1"/>
        <v>76</v>
      </c>
      <c r="J65">
        <f t="shared" si="2"/>
        <v>1</v>
      </c>
    </row>
    <row r="66" spans="1:10" x14ac:dyDescent="0.3">
      <c r="A66">
        <v>2024030643</v>
      </c>
      <c r="B66">
        <v>54</v>
      </c>
      <c r="C66">
        <f t="shared" si="0"/>
        <v>0</v>
      </c>
      <c r="D66" t="s">
        <v>18</v>
      </c>
      <c r="H66">
        <v>202403069</v>
      </c>
      <c r="I66">
        <f t="shared" si="1"/>
        <v>66</v>
      </c>
      <c r="J66">
        <f t="shared" si="2"/>
        <v>0</v>
      </c>
    </row>
    <row r="67" spans="1:10" x14ac:dyDescent="0.3">
      <c r="A67">
        <v>2024030648</v>
      </c>
      <c r="B67">
        <v>51</v>
      </c>
      <c r="C67">
        <f t="shared" ref="C67:C130" si="3">IF(D67="Female",1,0)</f>
        <v>0</v>
      </c>
      <c r="D67" t="s">
        <v>18</v>
      </c>
      <c r="H67">
        <v>2024030612</v>
      </c>
      <c r="I67">
        <f t="shared" ref="I67:I74" si="4">VLOOKUP($H67,$A:$D,2,0)</f>
        <v>59</v>
      </c>
      <c r="J67">
        <f t="shared" ref="J67:J74" si="5">VLOOKUP($H67,$A:$D,3,0)</f>
        <v>1</v>
      </c>
    </row>
    <row r="68" spans="1:10" x14ac:dyDescent="0.3">
      <c r="A68">
        <v>2024030646</v>
      </c>
      <c r="B68">
        <v>51</v>
      </c>
      <c r="C68">
        <f t="shared" si="3"/>
        <v>1</v>
      </c>
      <c r="D68" t="s">
        <v>17</v>
      </c>
      <c r="H68">
        <v>2024030613</v>
      </c>
      <c r="I68">
        <f t="shared" si="4"/>
        <v>67</v>
      </c>
      <c r="J68">
        <f t="shared" si="5"/>
        <v>1</v>
      </c>
    </row>
    <row r="69" spans="1:10" x14ac:dyDescent="0.3">
      <c r="A69">
        <v>2024030652</v>
      </c>
      <c r="B69">
        <v>68</v>
      </c>
      <c r="C69">
        <f t="shared" si="3"/>
        <v>1</v>
      </c>
      <c r="D69" t="s">
        <v>17</v>
      </c>
      <c r="H69">
        <v>2024030615</v>
      </c>
      <c r="I69">
        <f t="shared" si="4"/>
        <v>51</v>
      </c>
      <c r="J69">
        <f t="shared" si="5"/>
        <v>1</v>
      </c>
    </row>
    <row r="70" spans="1:10" x14ac:dyDescent="0.3">
      <c r="A70">
        <v>2024030662</v>
      </c>
      <c r="B70">
        <v>44</v>
      </c>
      <c r="C70">
        <f t="shared" si="3"/>
        <v>1</v>
      </c>
      <c r="D70" t="s">
        <v>17</v>
      </c>
      <c r="H70">
        <v>2024030614</v>
      </c>
      <c r="I70">
        <f t="shared" si="4"/>
        <v>77</v>
      </c>
      <c r="J70">
        <f t="shared" si="5"/>
        <v>0</v>
      </c>
    </row>
    <row r="71" spans="1:10" x14ac:dyDescent="0.3">
      <c r="A71">
        <v>2024030669</v>
      </c>
      <c r="B71">
        <v>71</v>
      </c>
      <c r="C71">
        <f t="shared" si="3"/>
        <v>1</v>
      </c>
      <c r="D71" t="s">
        <v>17</v>
      </c>
      <c r="H71">
        <v>2024030617</v>
      </c>
      <c r="I71">
        <f t="shared" si="4"/>
        <v>77</v>
      </c>
      <c r="J71">
        <f t="shared" si="5"/>
        <v>1</v>
      </c>
    </row>
    <row r="72" spans="1:10" x14ac:dyDescent="0.3">
      <c r="A72">
        <v>2024030675</v>
      </c>
      <c r="B72">
        <v>71</v>
      </c>
      <c r="C72">
        <f t="shared" si="3"/>
        <v>1</v>
      </c>
      <c r="D72" t="s">
        <v>17</v>
      </c>
      <c r="H72">
        <v>2024030616</v>
      </c>
      <c r="I72">
        <f t="shared" si="4"/>
        <v>68</v>
      </c>
      <c r="J72">
        <f t="shared" si="5"/>
        <v>1</v>
      </c>
    </row>
    <row r="73" spans="1:10" x14ac:dyDescent="0.3">
      <c r="A73">
        <v>2024030677</v>
      </c>
      <c r="B73">
        <v>70</v>
      </c>
      <c r="C73">
        <f t="shared" si="3"/>
        <v>0</v>
      </c>
      <c r="D73" t="s">
        <v>18</v>
      </c>
      <c r="H73">
        <v>2024030618</v>
      </c>
      <c r="I73">
        <f t="shared" si="4"/>
        <v>80</v>
      </c>
      <c r="J73">
        <f t="shared" si="5"/>
        <v>1</v>
      </c>
    </row>
    <row r="74" spans="1:10" x14ac:dyDescent="0.3">
      <c r="A74">
        <v>202403063</v>
      </c>
      <c r="B74">
        <v>75</v>
      </c>
      <c r="C74">
        <f t="shared" si="3"/>
        <v>0</v>
      </c>
      <c r="D74" t="s">
        <v>18</v>
      </c>
      <c r="H74">
        <v>2024030619</v>
      </c>
      <c r="I74">
        <f t="shared" si="4"/>
        <v>69</v>
      </c>
      <c r="J74">
        <f t="shared" si="5"/>
        <v>1</v>
      </c>
    </row>
    <row r="75" spans="1:10" x14ac:dyDescent="0.3">
      <c r="A75">
        <v>202403067</v>
      </c>
      <c r="B75">
        <v>71</v>
      </c>
      <c r="C75">
        <f t="shared" si="3"/>
        <v>0</v>
      </c>
      <c r="D75" t="s">
        <v>18</v>
      </c>
    </row>
    <row r="76" spans="1:10" x14ac:dyDescent="0.3">
      <c r="A76">
        <v>2024030611</v>
      </c>
      <c r="B76">
        <v>76</v>
      </c>
      <c r="C76">
        <f t="shared" si="3"/>
        <v>1</v>
      </c>
      <c r="D76" t="s">
        <v>17</v>
      </c>
    </row>
    <row r="77" spans="1:10" x14ac:dyDescent="0.3">
      <c r="A77">
        <v>2024030613</v>
      </c>
      <c r="B77">
        <v>67</v>
      </c>
      <c r="C77">
        <f t="shared" si="3"/>
        <v>1</v>
      </c>
      <c r="D77" t="s">
        <v>17</v>
      </c>
    </row>
    <row r="78" spans="1:10" x14ac:dyDescent="0.3">
      <c r="A78">
        <v>2024030617</v>
      </c>
      <c r="B78">
        <v>77</v>
      </c>
      <c r="C78">
        <f t="shared" si="3"/>
        <v>1</v>
      </c>
      <c r="D78" t="s">
        <v>17</v>
      </c>
    </row>
    <row r="79" spans="1:10" x14ac:dyDescent="0.3">
      <c r="A79">
        <v>2024030622</v>
      </c>
      <c r="B79">
        <v>71</v>
      </c>
      <c r="C79">
        <f t="shared" si="3"/>
        <v>0</v>
      </c>
      <c r="D79" t="s">
        <v>18</v>
      </c>
    </row>
    <row r="80" spans="1:10" x14ac:dyDescent="0.3">
      <c r="A80">
        <v>2024030625</v>
      </c>
      <c r="B80">
        <v>61</v>
      </c>
      <c r="C80">
        <f t="shared" si="3"/>
        <v>1</v>
      </c>
      <c r="D80" t="s">
        <v>17</v>
      </c>
    </row>
    <row r="81" spans="1:4" x14ac:dyDescent="0.3">
      <c r="A81">
        <v>2024030629</v>
      </c>
      <c r="B81">
        <v>68</v>
      </c>
      <c r="C81">
        <f t="shared" si="3"/>
        <v>0</v>
      </c>
      <c r="D81" t="s">
        <v>18</v>
      </c>
    </row>
    <row r="82" spans="1:4" x14ac:dyDescent="0.3">
      <c r="A82">
        <v>2024030632</v>
      </c>
      <c r="B82">
        <v>44</v>
      </c>
      <c r="C82">
        <f t="shared" si="3"/>
        <v>1</v>
      </c>
      <c r="D82" t="s">
        <v>17</v>
      </c>
    </row>
    <row r="83" spans="1:4" x14ac:dyDescent="0.3">
      <c r="A83">
        <v>2024030636</v>
      </c>
      <c r="B83">
        <v>50</v>
      </c>
      <c r="C83">
        <f t="shared" si="3"/>
        <v>0</v>
      </c>
      <c r="D83" t="s">
        <v>18</v>
      </c>
    </row>
    <row r="84" spans="1:4" x14ac:dyDescent="0.3">
      <c r="A84">
        <v>2024030640</v>
      </c>
      <c r="B84">
        <v>74</v>
      </c>
      <c r="C84">
        <f t="shared" si="3"/>
        <v>0</v>
      </c>
      <c r="D84" t="s">
        <v>18</v>
      </c>
    </row>
    <row r="85" spans="1:4" x14ac:dyDescent="0.3">
      <c r="A85">
        <v>2024030643</v>
      </c>
      <c r="B85">
        <v>68</v>
      </c>
      <c r="C85">
        <f t="shared" si="3"/>
        <v>1</v>
      </c>
      <c r="D85" t="s">
        <v>17</v>
      </c>
    </row>
    <row r="86" spans="1:4" x14ac:dyDescent="0.3">
      <c r="A86">
        <v>2024030644</v>
      </c>
      <c r="B86">
        <v>48</v>
      </c>
      <c r="C86">
        <f t="shared" si="3"/>
        <v>1</v>
      </c>
      <c r="D86" t="s">
        <v>17</v>
      </c>
    </row>
    <row r="87" spans="1:4" x14ac:dyDescent="0.3">
      <c r="A87">
        <v>2024030649</v>
      </c>
      <c r="B87">
        <v>72</v>
      </c>
      <c r="C87">
        <f t="shared" si="3"/>
        <v>0</v>
      </c>
      <c r="D87" t="s">
        <v>18</v>
      </c>
    </row>
    <row r="88" spans="1:4" x14ac:dyDescent="0.3">
      <c r="A88">
        <v>2024030651</v>
      </c>
      <c r="B88">
        <v>35</v>
      </c>
      <c r="C88">
        <f t="shared" si="3"/>
        <v>1</v>
      </c>
      <c r="D88" t="s">
        <v>17</v>
      </c>
    </row>
    <row r="89" spans="1:4" x14ac:dyDescent="0.3">
      <c r="A89">
        <v>2024030655</v>
      </c>
      <c r="B89">
        <v>41</v>
      </c>
      <c r="C89">
        <f t="shared" si="3"/>
        <v>1</v>
      </c>
      <c r="D89" t="s">
        <v>17</v>
      </c>
    </row>
    <row r="90" spans="1:4" x14ac:dyDescent="0.3">
      <c r="A90">
        <v>202403062</v>
      </c>
      <c r="B90">
        <v>55</v>
      </c>
      <c r="C90">
        <f t="shared" si="3"/>
        <v>0</v>
      </c>
      <c r="D90" t="s">
        <v>18</v>
      </c>
    </row>
    <row r="91" spans="1:4" x14ac:dyDescent="0.3">
      <c r="A91">
        <v>202403064</v>
      </c>
      <c r="B91">
        <v>50</v>
      </c>
      <c r="C91">
        <f t="shared" si="3"/>
        <v>1</v>
      </c>
      <c r="D91" t="s">
        <v>17</v>
      </c>
    </row>
    <row r="92" spans="1:4" x14ac:dyDescent="0.3">
      <c r="A92">
        <v>2024030657</v>
      </c>
      <c r="B92">
        <v>51</v>
      </c>
      <c r="C92">
        <f t="shared" si="3"/>
        <v>0</v>
      </c>
      <c r="D92" t="s">
        <v>18</v>
      </c>
    </row>
    <row r="93" spans="1:4" x14ac:dyDescent="0.3">
      <c r="A93">
        <v>202403068</v>
      </c>
      <c r="B93">
        <v>66</v>
      </c>
      <c r="C93">
        <f t="shared" si="3"/>
        <v>1</v>
      </c>
      <c r="D93" t="s">
        <v>17</v>
      </c>
    </row>
    <row r="94" spans="1:4" x14ac:dyDescent="0.3">
      <c r="A94">
        <v>2024030663</v>
      </c>
      <c r="B94">
        <v>73</v>
      </c>
      <c r="C94">
        <f t="shared" si="3"/>
        <v>1</v>
      </c>
      <c r="D94" t="s">
        <v>17</v>
      </c>
    </row>
    <row r="95" spans="1:4" x14ac:dyDescent="0.3">
      <c r="A95">
        <v>2024030612</v>
      </c>
      <c r="B95">
        <v>59</v>
      </c>
      <c r="C95">
        <f t="shared" si="3"/>
        <v>1</v>
      </c>
      <c r="D95" t="s">
        <v>17</v>
      </c>
    </row>
    <row r="96" spans="1:4" x14ac:dyDescent="0.3">
      <c r="A96">
        <v>2024030668</v>
      </c>
      <c r="B96">
        <v>66</v>
      </c>
      <c r="C96">
        <f t="shared" si="3"/>
        <v>0</v>
      </c>
      <c r="D96" t="s">
        <v>18</v>
      </c>
    </row>
    <row r="97" spans="1:4" x14ac:dyDescent="0.3">
      <c r="A97">
        <v>2024030673</v>
      </c>
      <c r="B97">
        <v>34</v>
      </c>
      <c r="C97">
        <f t="shared" si="3"/>
        <v>1</v>
      </c>
      <c r="D97" t="s">
        <v>17</v>
      </c>
    </row>
    <row r="98" spans="1:4" x14ac:dyDescent="0.3">
      <c r="A98">
        <v>2024030680</v>
      </c>
      <c r="B98">
        <v>32</v>
      </c>
      <c r="C98">
        <f t="shared" si="3"/>
        <v>1</v>
      </c>
      <c r="D98" t="s">
        <v>17</v>
      </c>
    </row>
    <row r="99" spans="1:4" x14ac:dyDescent="0.3">
      <c r="A99">
        <v>2024030615</v>
      </c>
      <c r="B99">
        <v>51</v>
      </c>
      <c r="C99">
        <f t="shared" si="3"/>
        <v>1</v>
      </c>
      <c r="D99" t="s">
        <v>17</v>
      </c>
    </row>
    <row r="100" spans="1:4" x14ac:dyDescent="0.3">
      <c r="A100">
        <v>2024030618</v>
      </c>
      <c r="B100">
        <v>80</v>
      </c>
      <c r="C100">
        <f t="shared" si="3"/>
        <v>1</v>
      </c>
      <c r="D100" t="s">
        <v>17</v>
      </c>
    </row>
    <row r="101" spans="1:4" x14ac:dyDescent="0.3">
      <c r="A101">
        <v>2024030627</v>
      </c>
      <c r="B101">
        <v>57</v>
      </c>
      <c r="C101">
        <f t="shared" si="3"/>
        <v>0</v>
      </c>
      <c r="D101" t="s">
        <v>18</v>
      </c>
    </row>
    <row r="102" spans="1:4" x14ac:dyDescent="0.3">
      <c r="A102">
        <v>2024030630</v>
      </c>
      <c r="B102">
        <v>67</v>
      </c>
      <c r="C102">
        <f t="shared" si="3"/>
        <v>1</v>
      </c>
      <c r="D102" t="s">
        <v>17</v>
      </c>
    </row>
    <row r="103" spans="1:4" x14ac:dyDescent="0.3">
      <c r="A103">
        <v>2024030681</v>
      </c>
      <c r="B103">
        <v>50</v>
      </c>
      <c r="C103">
        <f t="shared" si="3"/>
        <v>0</v>
      </c>
      <c r="D103" t="s">
        <v>18</v>
      </c>
    </row>
    <row r="104" spans="1:4" x14ac:dyDescent="0.3">
      <c r="A104">
        <v>2024030633</v>
      </c>
      <c r="B104">
        <v>68</v>
      </c>
      <c r="C104">
        <f t="shared" si="3"/>
        <v>0</v>
      </c>
      <c r="D104" t="s">
        <v>18</v>
      </c>
    </row>
    <row r="105" spans="1:4" x14ac:dyDescent="0.3">
      <c r="A105">
        <v>2024030638</v>
      </c>
      <c r="B105">
        <v>59</v>
      </c>
      <c r="C105">
        <f t="shared" si="3"/>
        <v>1</v>
      </c>
      <c r="D105" t="s">
        <v>17</v>
      </c>
    </row>
    <row r="106" spans="1:4" x14ac:dyDescent="0.3">
      <c r="A106">
        <v>2024030639</v>
      </c>
      <c r="B106">
        <v>42</v>
      </c>
      <c r="C106">
        <f t="shared" si="3"/>
        <v>0</v>
      </c>
      <c r="D106" t="s">
        <v>18</v>
      </c>
    </row>
    <row r="107" spans="1:4" x14ac:dyDescent="0.3">
      <c r="A107">
        <v>2024030645</v>
      </c>
      <c r="B107">
        <v>76</v>
      </c>
      <c r="C107">
        <f t="shared" si="3"/>
        <v>1</v>
      </c>
      <c r="D107" t="s">
        <v>17</v>
      </c>
    </row>
    <row r="108" spans="1:4" x14ac:dyDescent="0.3">
      <c r="A108">
        <v>2024030650</v>
      </c>
      <c r="B108">
        <v>75</v>
      </c>
      <c r="C108">
        <f t="shared" si="3"/>
        <v>1</v>
      </c>
      <c r="D108" t="s">
        <v>17</v>
      </c>
    </row>
    <row r="109" spans="1:4" x14ac:dyDescent="0.3">
      <c r="A109">
        <v>2024030654</v>
      </c>
      <c r="B109">
        <v>57</v>
      </c>
      <c r="C109">
        <f t="shared" si="3"/>
        <v>1</v>
      </c>
      <c r="D109" t="s">
        <v>17</v>
      </c>
    </row>
    <row r="110" spans="1:4" x14ac:dyDescent="0.3">
      <c r="A110">
        <v>2024030659</v>
      </c>
      <c r="B110">
        <v>29</v>
      </c>
      <c r="C110">
        <f t="shared" si="3"/>
        <v>1</v>
      </c>
      <c r="D110" t="s">
        <v>17</v>
      </c>
    </row>
    <row r="111" spans="1:4" x14ac:dyDescent="0.3">
      <c r="A111">
        <v>2024030665</v>
      </c>
      <c r="B111">
        <v>63</v>
      </c>
      <c r="C111">
        <f t="shared" si="3"/>
        <v>0</v>
      </c>
      <c r="D111" t="s">
        <v>18</v>
      </c>
    </row>
    <row r="112" spans="1:4" x14ac:dyDescent="0.3">
      <c r="A112">
        <v>2024030670</v>
      </c>
      <c r="B112">
        <v>68</v>
      </c>
      <c r="C112">
        <f t="shared" si="3"/>
        <v>1</v>
      </c>
      <c r="D112" t="s">
        <v>17</v>
      </c>
    </row>
    <row r="113" spans="1:4" x14ac:dyDescent="0.3">
      <c r="A113">
        <v>2024030672</v>
      </c>
      <c r="B113">
        <v>74</v>
      </c>
      <c r="C113">
        <f t="shared" si="3"/>
        <v>1</v>
      </c>
      <c r="D113" t="s">
        <v>17</v>
      </c>
    </row>
    <row r="114" spans="1:4" x14ac:dyDescent="0.3">
      <c r="A114">
        <v>202403061</v>
      </c>
      <c r="B114">
        <v>35</v>
      </c>
      <c r="C114">
        <f t="shared" si="3"/>
        <v>0</v>
      </c>
      <c r="D114" t="s">
        <v>18</v>
      </c>
    </row>
    <row r="115" spans="1:4" x14ac:dyDescent="0.3">
      <c r="A115">
        <v>202403066</v>
      </c>
      <c r="B115">
        <v>52</v>
      </c>
      <c r="C115">
        <f t="shared" si="3"/>
        <v>0</v>
      </c>
      <c r="D115" t="s">
        <v>18</v>
      </c>
    </row>
    <row r="116" spans="1:4" x14ac:dyDescent="0.3">
      <c r="A116">
        <v>202403069</v>
      </c>
      <c r="B116">
        <v>66</v>
      </c>
      <c r="C116">
        <f t="shared" si="3"/>
        <v>0</v>
      </c>
      <c r="D116" t="s">
        <v>18</v>
      </c>
    </row>
    <row r="117" spans="1:4" x14ac:dyDescent="0.3">
      <c r="A117">
        <v>2024030676</v>
      </c>
      <c r="B117">
        <v>74</v>
      </c>
      <c r="C117">
        <f t="shared" si="3"/>
        <v>0</v>
      </c>
      <c r="D117" t="s">
        <v>18</v>
      </c>
    </row>
    <row r="118" spans="1:4" x14ac:dyDescent="0.3">
      <c r="A118">
        <v>2024030614</v>
      </c>
      <c r="B118">
        <v>77</v>
      </c>
      <c r="C118">
        <f t="shared" si="3"/>
        <v>0</v>
      </c>
      <c r="D118" t="s">
        <v>18</v>
      </c>
    </row>
    <row r="119" spans="1:4" x14ac:dyDescent="0.3">
      <c r="A119">
        <v>2024030619</v>
      </c>
      <c r="B119">
        <v>69</v>
      </c>
      <c r="C119">
        <f t="shared" si="3"/>
        <v>1</v>
      </c>
      <c r="D119" t="s">
        <v>17</v>
      </c>
    </row>
    <row r="120" spans="1:4" x14ac:dyDescent="0.3">
      <c r="A120">
        <v>2024030679</v>
      </c>
      <c r="B120">
        <v>40</v>
      </c>
      <c r="C120">
        <f t="shared" si="3"/>
        <v>1</v>
      </c>
      <c r="D120" t="s">
        <v>17</v>
      </c>
    </row>
    <row r="121" spans="1:4" x14ac:dyDescent="0.3">
      <c r="A121">
        <v>2024030624</v>
      </c>
      <c r="B121">
        <v>68</v>
      </c>
      <c r="C121">
        <f t="shared" si="3"/>
        <v>1</v>
      </c>
      <c r="D121" t="s">
        <v>17</v>
      </c>
    </row>
    <row r="122" spans="1:4" x14ac:dyDescent="0.3">
      <c r="A122">
        <v>2024030628</v>
      </c>
      <c r="B122">
        <v>77</v>
      </c>
      <c r="C122">
        <f t="shared" si="3"/>
        <v>0</v>
      </c>
      <c r="D122" t="s">
        <v>18</v>
      </c>
    </row>
    <row r="123" spans="1:4" x14ac:dyDescent="0.3">
      <c r="A123">
        <v>2024030634</v>
      </c>
      <c r="B123">
        <v>61</v>
      </c>
      <c r="C123">
        <f t="shared" si="3"/>
        <v>1</v>
      </c>
      <c r="D123" t="s">
        <v>17</v>
      </c>
    </row>
    <row r="124" spans="1:4" x14ac:dyDescent="0.3">
      <c r="A124">
        <v>2024030641</v>
      </c>
      <c r="B124">
        <v>66</v>
      </c>
      <c r="C124">
        <f t="shared" si="3"/>
        <v>1</v>
      </c>
      <c r="D124" t="s">
        <v>17</v>
      </c>
    </row>
    <row r="125" spans="1:4" x14ac:dyDescent="0.3">
      <c r="A125">
        <v>2024030641</v>
      </c>
      <c r="B125">
        <v>35</v>
      </c>
      <c r="C125">
        <f t="shared" si="3"/>
        <v>0</v>
      </c>
      <c r="D125" t="s">
        <v>18</v>
      </c>
    </row>
    <row r="126" spans="1:4" x14ac:dyDescent="0.3">
      <c r="A126">
        <v>2024030653</v>
      </c>
      <c r="B126">
        <v>71</v>
      </c>
      <c r="C126">
        <f t="shared" si="3"/>
        <v>1</v>
      </c>
      <c r="D126" t="s">
        <v>17</v>
      </c>
    </row>
    <row r="127" spans="1:4" x14ac:dyDescent="0.3">
      <c r="A127">
        <v>2024030656</v>
      </c>
      <c r="B127">
        <v>75</v>
      </c>
      <c r="C127">
        <f t="shared" si="3"/>
        <v>1</v>
      </c>
      <c r="D127" t="s">
        <v>17</v>
      </c>
    </row>
    <row r="128" spans="1:4" x14ac:dyDescent="0.3">
      <c r="A128">
        <v>2024030658</v>
      </c>
      <c r="B128">
        <v>53</v>
      </c>
      <c r="C128">
        <f t="shared" si="3"/>
        <v>1</v>
      </c>
      <c r="D128" t="s">
        <v>17</v>
      </c>
    </row>
    <row r="129" spans="1:4" x14ac:dyDescent="0.3">
      <c r="A129">
        <v>2024030661</v>
      </c>
      <c r="B129">
        <v>23</v>
      </c>
      <c r="C129">
        <f t="shared" si="3"/>
        <v>1</v>
      </c>
      <c r="D129" t="s">
        <v>17</v>
      </c>
    </row>
    <row r="130" spans="1:4" x14ac:dyDescent="0.3">
      <c r="A130">
        <v>2024030667</v>
      </c>
      <c r="B130">
        <v>76</v>
      </c>
      <c r="C130">
        <f t="shared" si="3"/>
        <v>0</v>
      </c>
      <c r="D130" t="s">
        <v>18</v>
      </c>
    </row>
    <row r="131" spans="1:4" x14ac:dyDescent="0.3">
      <c r="A131">
        <v>2024030671</v>
      </c>
      <c r="B131">
        <v>50</v>
      </c>
      <c r="C131">
        <f t="shared" ref="C131:C194" si="6">IF(D131="Female",1,0)</f>
        <v>1</v>
      </c>
      <c r="D131" t="s">
        <v>17</v>
      </c>
    </row>
    <row r="132" spans="1:4" x14ac:dyDescent="0.3">
      <c r="A132">
        <v>2024030674</v>
      </c>
      <c r="B132">
        <v>56</v>
      </c>
      <c r="C132">
        <f t="shared" si="6"/>
        <v>0</v>
      </c>
      <c r="D132" t="s">
        <v>18</v>
      </c>
    </row>
    <row r="133" spans="1:4" x14ac:dyDescent="0.3">
      <c r="A133">
        <v>2024030678</v>
      </c>
      <c r="B133">
        <v>75</v>
      </c>
      <c r="C133">
        <f t="shared" si="6"/>
        <v>0</v>
      </c>
      <c r="D133" t="s">
        <v>18</v>
      </c>
    </row>
    <row r="134" spans="1:4" x14ac:dyDescent="0.3">
      <c r="A134">
        <v>2024030681</v>
      </c>
      <c r="B134">
        <v>57</v>
      </c>
      <c r="C134">
        <f t="shared" si="6"/>
        <v>0</v>
      </c>
      <c r="D134" t="s">
        <v>18</v>
      </c>
    </row>
    <row r="135" spans="1:4" x14ac:dyDescent="0.3">
      <c r="A135">
        <v>202403074</v>
      </c>
      <c r="B135">
        <v>70</v>
      </c>
      <c r="C135">
        <f t="shared" si="6"/>
        <v>1</v>
      </c>
      <c r="D135" t="s">
        <v>17</v>
      </c>
    </row>
    <row r="136" spans="1:4" x14ac:dyDescent="0.3">
      <c r="A136">
        <v>202403079</v>
      </c>
      <c r="B136">
        <v>75</v>
      </c>
      <c r="C136">
        <f t="shared" si="6"/>
        <v>0</v>
      </c>
      <c r="D136" t="s">
        <v>18</v>
      </c>
    </row>
    <row r="137" spans="1:4" x14ac:dyDescent="0.3">
      <c r="A137">
        <v>2024030716</v>
      </c>
      <c r="B137">
        <v>47</v>
      </c>
      <c r="C137">
        <f t="shared" si="6"/>
        <v>0</v>
      </c>
      <c r="D137" t="s">
        <v>18</v>
      </c>
    </row>
    <row r="138" spans="1:4" x14ac:dyDescent="0.3">
      <c r="A138">
        <v>2024030715</v>
      </c>
      <c r="B138">
        <v>66</v>
      </c>
      <c r="C138">
        <f t="shared" si="6"/>
        <v>0</v>
      </c>
      <c r="D138" t="s">
        <v>18</v>
      </c>
    </row>
    <row r="139" spans="1:4" x14ac:dyDescent="0.3">
      <c r="A139">
        <v>2024030719</v>
      </c>
      <c r="B139">
        <v>68</v>
      </c>
      <c r="C139">
        <f t="shared" si="6"/>
        <v>1</v>
      </c>
      <c r="D139" t="s">
        <v>17</v>
      </c>
    </row>
    <row r="140" spans="1:4" x14ac:dyDescent="0.3">
      <c r="A140">
        <v>2024030722</v>
      </c>
      <c r="B140">
        <v>65</v>
      </c>
      <c r="C140">
        <f t="shared" si="6"/>
        <v>0</v>
      </c>
      <c r="D140" t="s">
        <v>18</v>
      </c>
    </row>
    <row r="141" spans="1:4" x14ac:dyDescent="0.3">
      <c r="A141">
        <v>2024030725</v>
      </c>
      <c r="B141">
        <v>75</v>
      </c>
      <c r="C141">
        <f t="shared" si="6"/>
        <v>1</v>
      </c>
      <c r="D141" t="s">
        <v>17</v>
      </c>
    </row>
    <row r="142" spans="1:4" x14ac:dyDescent="0.3">
      <c r="A142">
        <v>2024030729</v>
      </c>
      <c r="B142">
        <v>57</v>
      </c>
      <c r="C142">
        <f t="shared" si="6"/>
        <v>1</v>
      </c>
      <c r="D142" t="s">
        <v>17</v>
      </c>
    </row>
    <row r="143" spans="1:4" x14ac:dyDescent="0.3">
      <c r="A143">
        <v>2024030734</v>
      </c>
      <c r="B143">
        <v>54</v>
      </c>
      <c r="C143">
        <f t="shared" si="6"/>
        <v>0</v>
      </c>
      <c r="D143" t="s">
        <v>18</v>
      </c>
    </row>
    <row r="144" spans="1:4" x14ac:dyDescent="0.3">
      <c r="A144">
        <v>2024030736</v>
      </c>
      <c r="B144">
        <v>55</v>
      </c>
      <c r="C144">
        <f t="shared" si="6"/>
        <v>0</v>
      </c>
      <c r="D144" t="s">
        <v>18</v>
      </c>
    </row>
    <row r="145" spans="1:4" x14ac:dyDescent="0.3">
      <c r="A145">
        <v>2024030740</v>
      </c>
      <c r="B145">
        <v>45</v>
      </c>
      <c r="C145">
        <f t="shared" si="6"/>
        <v>1</v>
      </c>
      <c r="D145" t="s">
        <v>17</v>
      </c>
    </row>
    <row r="146" spans="1:4" x14ac:dyDescent="0.3">
      <c r="A146">
        <v>2024030744</v>
      </c>
      <c r="B146">
        <v>30</v>
      </c>
      <c r="C146">
        <f t="shared" si="6"/>
        <v>1</v>
      </c>
      <c r="D146" t="s">
        <v>17</v>
      </c>
    </row>
    <row r="147" spans="1:4" x14ac:dyDescent="0.3">
      <c r="A147">
        <v>2024030748</v>
      </c>
      <c r="B147">
        <v>85</v>
      </c>
      <c r="C147">
        <f t="shared" si="6"/>
        <v>1</v>
      </c>
      <c r="D147" t="s">
        <v>17</v>
      </c>
    </row>
    <row r="148" spans="1:4" x14ac:dyDescent="0.3">
      <c r="A148">
        <v>2024030751</v>
      </c>
      <c r="B148">
        <v>75</v>
      </c>
      <c r="C148">
        <f t="shared" si="6"/>
        <v>1</v>
      </c>
      <c r="D148" t="s">
        <v>17</v>
      </c>
    </row>
    <row r="149" spans="1:4" x14ac:dyDescent="0.3">
      <c r="A149">
        <v>2024030754</v>
      </c>
      <c r="B149">
        <v>64</v>
      </c>
      <c r="C149">
        <f t="shared" si="6"/>
        <v>1</v>
      </c>
      <c r="D149" t="s">
        <v>17</v>
      </c>
    </row>
    <row r="150" spans="1:4" x14ac:dyDescent="0.3">
      <c r="A150">
        <v>2024030756</v>
      </c>
      <c r="B150">
        <v>55</v>
      </c>
      <c r="C150">
        <f t="shared" si="6"/>
        <v>1</v>
      </c>
      <c r="D150" t="s">
        <v>17</v>
      </c>
    </row>
    <row r="151" spans="1:4" x14ac:dyDescent="0.3">
      <c r="A151">
        <v>2024030760</v>
      </c>
      <c r="B151">
        <v>75</v>
      </c>
      <c r="C151">
        <f t="shared" si="6"/>
        <v>1</v>
      </c>
      <c r="D151" t="s">
        <v>17</v>
      </c>
    </row>
    <row r="152" spans="1:4" x14ac:dyDescent="0.3">
      <c r="A152">
        <v>2024030766</v>
      </c>
      <c r="B152">
        <v>45</v>
      </c>
      <c r="C152">
        <f t="shared" si="6"/>
        <v>0</v>
      </c>
      <c r="D152" t="s">
        <v>18</v>
      </c>
    </row>
    <row r="153" spans="1:4" x14ac:dyDescent="0.3">
      <c r="A153">
        <v>2024030768</v>
      </c>
      <c r="B153">
        <v>40</v>
      </c>
      <c r="C153">
        <f t="shared" si="6"/>
        <v>1</v>
      </c>
      <c r="D153" t="s">
        <v>17</v>
      </c>
    </row>
    <row r="154" spans="1:4" x14ac:dyDescent="0.3">
      <c r="A154">
        <v>2024030771</v>
      </c>
      <c r="B154">
        <v>45</v>
      </c>
      <c r="C154">
        <f t="shared" si="6"/>
        <v>1</v>
      </c>
      <c r="D154" t="s">
        <v>17</v>
      </c>
    </row>
    <row r="155" spans="1:4" x14ac:dyDescent="0.3">
      <c r="A155">
        <v>2024030776</v>
      </c>
      <c r="B155">
        <v>51</v>
      </c>
      <c r="C155">
        <f t="shared" si="6"/>
        <v>1</v>
      </c>
      <c r="D155" t="s">
        <v>17</v>
      </c>
    </row>
    <row r="156" spans="1:4" x14ac:dyDescent="0.3">
      <c r="A156">
        <v>2024030779</v>
      </c>
      <c r="B156">
        <v>55</v>
      </c>
      <c r="C156">
        <f t="shared" si="6"/>
        <v>1</v>
      </c>
      <c r="D156" t="s">
        <v>17</v>
      </c>
    </row>
    <row r="157" spans="1:4" x14ac:dyDescent="0.3">
      <c r="A157">
        <v>202403075</v>
      </c>
      <c r="B157">
        <v>43</v>
      </c>
      <c r="C157">
        <f t="shared" si="6"/>
        <v>0</v>
      </c>
      <c r="D157" t="s">
        <v>18</v>
      </c>
    </row>
    <row r="158" spans="1:4" x14ac:dyDescent="0.3">
      <c r="A158">
        <v>2024030711</v>
      </c>
      <c r="B158">
        <v>80</v>
      </c>
      <c r="C158">
        <f t="shared" si="6"/>
        <v>0</v>
      </c>
      <c r="D158" t="s">
        <v>18</v>
      </c>
    </row>
    <row r="159" spans="1:4" x14ac:dyDescent="0.3">
      <c r="A159">
        <v>2024030714</v>
      </c>
      <c r="B159">
        <v>60</v>
      </c>
      <c r="C159">
        <f t="shared" si="6"/>
        <v>0</v>
      </c>
      <c r="D159" t="s">
        <v>18</v>
      </c>
    </row>
    <row r="160" spans="1:4" x14ac:dyDescent="0.3">
      <c r="A160">
        <v>2024030720</v>
      </c>
      <c r="B160">
        <v>57</v>
      </c>
      <c r="C160">
        <f t="shared" si="6"/>
        <v>1</v>
      </c>
      <c r="D160" t="s">
        <v>17</v>
      </c>
    </row>
    <row r="161" spans="1:4" x14ac:dyDescent="0.3">
      <c r="A161">
        <v>2024030726</v>
      </c>
      <c r="B161">
        <v>55</v>
      </c>
      <c r="C161">
        <f t="shared" si="6"/>
        <v>1</v>
      </c>
      <c r="D161" t="s">
        <v>17</v>
      </c>
    </row>
    <row r="162" spans="1:4" x14ac:dyDescent="0.3">
      <c r="A162">
        <v>2024030730</v>
      </c>
      <c r="B162">
        <v>55</v>
      </c>
      <c r="C162">
        <f t="shared" si="6"/>
        <v>0</v>
      </c>
      <c r="D162" t="s">
        <v>18</v>
      </c>
    </row>
    <row r="163" spans="1:4" x14ac:dyDescent="0.3">
      <c r="A163">
        <v>2024030737</v>
      </c>
      <c r="B163">
        <v>45</v>
      </c>
      <c r="C163">
        <f t="shared" si="6"/>
        <v>1</v>
      </c>
      <c r="D163" t="s">
        <v>17</v>
      </c>
    </row>
    <row r="164" spans="1:4" x14ac:dyDescent="0.3">
      <c r="A164">
        <v>2024030742</v>
      </c>
      <c r="B164">
        <v>38</v>
      </c>
      <c r="C164">
        <f t="shared" si="6"/>
        <v>1</v>
      </c>
      <c r="D164" t="s">
        <v>17</v>
      </c>
    </row>
    <row r="165" spans="1:4" x14ac:dyDescent="0.3">
      <c r="A165">
        <v>2024030747</v>
      </c>
      <c r="B165">
        <v>58</v>
      </c>
      <c r="C165">
        <f t="shared" si="6"/>
        <v>1</v>
      </c>
      <c r="D165" t="s">
        <v>17</v>
      </c>
    </row>
    <row r="166" spans="1:4" x14ac:dyDescent="0.3">
      <c r="A166">
        <v>2024030750</v>
      </c>
      <c r="B166">
        <v>36</v>
      </c>
      <c r="C166">
        <f t="shared" si="6"/>
        <v>1</v>
      </c>
      <c r="D166" t="s">
        <v>17</v>
      </c>
    </row>
    <row r="167" spans="1:4" x14ac:dyDescent="0.3">
      <c r="A167">
        <v>2024030757</v>
      </c>
      <c r="B167">
        <v>64</v>
      </c>
      <c r="C167">
        <f t="shared" si="6"/>
        <v>0</v>
      </c>
      <c r="D167" t="s">
        <v>18</v>
      </c>
    </row>
    <row r="168" spans="1:4" x14ac:dyDescent="0.3">
      <c r="A168">
        <v>2024030765</v>
      </c>
      <c r="B168">
        <v>20</v>
      </c>
      <c r="C168">
        <f t="shared" si="6"/>
        <v>0</v>
      </c>
      <c r="D168" t="s">
        <v>18</v>
      </c>
    </row>
    <row r="169" spans="1:4" x14ac:dyDescent="0.3">
      <c r="A169">
        <v>2024030770</v>
      </c>
      <c r="B169">
        <v>52</v>
      </c>
      <c r="C169">
        <f t="shared" si="6"/>
        <v>0</v>
      </c>
      <c r="D169" t="s">
        <v>18</v>
      </c>
    </row>
    <row r="170" spans="1:4" x14ac:dyDescent="0.3">
      <c r="A170">
        <v>2024030775</v>
      </c>
      <c r="B170">
        <v>50</v>
      </c>
      <c r="C170">
        <f t="shared" si="6"/>
        <v>1</v>
      </c>
      <c r="D170" t="s">
        <v>17</v>
      </c>
    </row>
    <row r="171" spans="1:4" x14ac:dyDescent="0.3">
      <c r="A171">
        <v>2024030778</v>
      </c>
      <c r="B171">
        <v>40</v>
      </c>
      <c r="C171">
        <f t="shared" si="6"/>
        <v>1</v>
      </c>
      <c r="D171" t="s">
        <v>17</v>
      </c>
    </row>
    <row r="172" spans="1:4" x14ac:dyDescent="0.3">
      <c r="A172">
        <v>202403073</v>
      </c>
      <c r="B172">
        <v>50</v>
      </c>
      <c r="C172">
        <f t="shared" si="6"/>
        <v>1</v>
      </c>
      <c r="D172" t="s">
        <v>17</v>
      </c>
    </row>
    <row r="173" spans="1:4" x14ac:dyDescent="0.3">
      <c r="A173">
        <v>202403077</v>
      </c>
      <c r="B173">
        <v>53</v>
      </c>
      <c r="C173">
        <f t="shared" si="6"/>
        <v>0</v>
      </c>
      <c r="D173" t="s">
        <v>18</v>
      </c>
    </row>
    <row r="174" spans="1:4" x14ac:dyDescent="0.3">
      <c r="A174">
        <v>2024030710</v>
      </c>
      <c r="B174">
        <v>75</v>
      </c>
      <c r="C174">
        <f t="shared" si="6"/>
        <v>1</v>
      </c>
      <c r="D174" t="s">
        <v>17</v>
      </c>
    </row>
    <row r="175" spans="1:4" x14ac:dyDescent="0.3">
      <c r="A175">
        <v>2024030712</v>
      </c>
      <c r="B175">
        <v>70</v>
      </c>
      <c r="C175">
        <f t="shared" si="6"/>
        <v>0</v>
      </c>
      <c r="D175" t="s">
        <v>18</v>
      </c>
    </row>
    <row r="176" spans="1:4" x14ac:dyDescent="0.3">
      <c r="A176">
        <v>2024030717</v>
      </c>
      <c r="B176">
        <v>57</v>
      </c>
      <c r="C176">
        <f t="shared" si="6"/>
        <v>1</v>
      </c>
      <c r="D176" t="s">
        <v>17</v>
      </c>
    </row>
    <row r="177" spans="1:4" x14ac:dyDescent="0.3">
      <c r="A177">
        <v>2024030721</v>
      </c>
      <c r="B177">
        <v>53</v>
      </c>
      <c r="C177">
        <f t="shared" si="6"/>
        <v>0</v>
      </c>
      <c r="D177" t="s">
        <v>18</v>
      </c>
    </row>
    <row r="178" spans="1:4" x14ac:dyDescent="0.3">
      <c r="A178">
        <v>2024030723</v>
      </c>
      <c r="B178">
        <v>58</v>
      </c>
      <c r="C178">
        <f t="shared" si="6"/>
        <v>0</v>
      </c>
      <c r="D178" t="s">
        <v>18</v>
      </c>
    </row>
    <row r="179" spans="1:4" x14ac:dyDescent="0.3">
      <c r="A179">
        <v>2024030728</v>
      </c>
      <c r="B179">
        <v>55</v>
      </c>
      <c r="C179">
        <f t="shared" si="6"/>
        <v>0</v>
      </c>
      <c r="D179" t="s">
        <v>18</v>
      </c>
    </row>
    <row r="180" spans="1:4" x14ac:dyDescent="0.3">
      <c r="A180">
        <v>2024030731</v>
      </c>
      <c r="B180">
        <v>19</v>
      </c>
      <c r="C180">
        <f t="shared" si="6"/>
        <v>1</v>
      </c>
      <c r="D180" t="s">
        <v>17</v>
      </c>
    </row>
    <row r="181" spans="1:4" x14ac:dyDescent="0.3">
      <c r="A181">
        <v>2024030735</v>
      </c>
      <c r="B181">
        <v>62</v>
      </c>
      <c r="C181">
        <f t="shared" si="6"/>
        <v>1</v>
      </c>
      <c r="D181" t="s">
        <v>17</v>
      </c>
    </row>
    <row r="182" spans="1:4" x14ac:dyDescent="0.3">
      <c r="A182">
        <v>2024030739</v>
      </c>
      <c r="B182">
        <v>38</v>
      </c>
      <c r="C182">
        <f t="shared" si="6"/>
        <v>1</v>
      </c>
      <c r="D182" t="s">
        <v>17</v>
      </c>
    </row>
    <row r="183" spans="1:4" x14ac:dyDescent="0.3">
      <c r="A183">
        <v>2024030743</v>
      </c>
      <c r="B183">
        <v>38</v>
      </c>
      <c r="C183">
        <f t="shared" si="6"/>
        <v>1</v>
      </c>
      <c r="D183" t="s">
        <v>17</v>
      </c>
    </row>
    <row r="184" spans="1:4" x14ac:dyDescent="0.3">
      <c r="A184">
        <v>2024030745</v>
      </c>
      <c r="B184">
        <v>58</v>
      </c>
      <c r="C184">
        <f t="shared" si="6"/>
        <v>1</v>
      </c>
      <c r="D184" t="s">
        <v>17</v>
      </c>
    </row>
    <row r="185" spans="1:4" x14ac:dyDescent="0.3">
      <c r="A185">
        <v>2024030750</v>
      </c>
      <c r="B185">
        <v>61</v>
      </c>
      <c r="C185">
        <f t="shared" si="6"/>
        <v>1</v>
      </c>
      <c r="D185" t="s">
        <v>17</v>
      </c>
    </row>
    <row r="186" spans="1:4" x14ac:dyDescent="0.3">
      <c r="A186">
        <v>2024030753</v>
      </c>
      <c r="B186">
        <v>40</v>
      </c>
      <c r="C186">
        <f t="shared" si="6"/>
        <v>1</v>
      </c>
      <c r="D186" t="s">
        <v>17</v>
      </c>
    </row>
    <row r="187" spans="1:4" x14ac:dyDescent="0.3">
      <c r="A187">
        <v>2024030755</v>
      </c>
      <c r="B187">
        <v>76</v>
      </c>
      <c r="C187">
        <f t="shared" si="6"/>
        <v>1</v>
      </c>
      <c r="D187" t="s">
        <v>17</v>
      </c>
    </row>
    <row r="188" spans="1:4" x14ac:dyDescent="0.3">
      <c r="A188">
        <v>2024030759</v>
      </c>
      <c r="B188">
        <v>65</v>
      </c>
      <c r="C188">
        <f t="shared" si="6"/>
        <v>1</v>
      </c>
      <c r="D188" t="s">
        <v>17</v>
      </c>
    </row>
    <row r="189" spans="1:4" x14ac:dyDescent="0.3">
      <c r="A189">
        <v>2024030762</v>
      </c>
      <c r="B189">
        <v>73</v>
      </c>
      <c r="C189">
        <f t="shared" si="6"/>
        <v>0</v>
      </c>
      <c r="D189" t="s">
        <v>18</v>
      </c>
    </row>
    <row r="190" spans="1:4" x14ac:dyDescent="0.3">
      <c r="A190">
        <v>2024030764</v>
      </c>
      <c r="B190">
        <v>54</v>
      </c>
      <c r="C190">
        <f t="shared" si="6"/>
        <v>0</v>
      </c>
      <c r="D190" t="s">
        <v>18</v>
      </c>
    </row>
    <row r="191" spans="1:4" x14ac:dyDescent="0.3">
      <c r="A191">
        <v>2024030767</v>
      </c>
      <c r="B191">
        <v>27</v>
      </c>
      <c r="C191">
        <f t="shared" si="6"/>
        <v>0</v>
      </c>
      <c r="D191" t="s">
        <v>18</v>
      </c>
    </row>
    <row r="192" spans="1:4" x14ac:dyDescent="0.3">
      <c r="A192">
        <v>2024030772</v>
      </c>
      <c r="B192">
        <v>60</v>
      </c>
      <c r="C192">
        <f t="shared" si="6"/>
        <v>1</v>
      </c>
      <c r="D192" t="s">
        <v>17</v>
      </c>
    </row>
    <row r="193" spans="1:4" x14ac:dyDescent="0.3">
      <c r="A193">
        <v>2024030774</v>
      </c>
      <c r="B193">
        <v>37</v>
      </c>
      <c r="C193">
        <f t="shared" si="6"/>
        <v>1</v>
      </c>
      <c r="D193" t="s">
        <v>17</v>
      </c>
    </row>
    <row r="194" spans="1:4" x14ac:dyDescent="0.3">
      <c r="A194">
        <v>2024030780</v>
      </c>
      <c r="B194">
        <v>62</v>
      </c>
      <c r="C194">
        <f t="shared" si="6"/>
        <v>1</v>
      </c>
      <c r="D194" t="s">
        <v>17</v>
      </c>
    </row>
    <row r="195" spans="1:4" x14ac:dyDescent="0.3">
      <c r="A195">
        <v>202403071</v>
      </c>
      <c r="B195">
        <v>76</v>
      </c>
      <c r="C195">
        <f t="shared" ref="C195:C258" si="7">IF(D195="Female",1,0)</f>
        <v>0</v>
      </c>
      <c r="D195" t="s">
        <v>18</v>
      </c>
    </row>
    <row r="196" spans="1:4" x14ac:dyDescent="0.3">
      <c r="A196">
        <v>202403076</v>
      </c>
      <c r="B196">
        <v>60</v>
      </c>
      <c r="C196">
        <f t="shared" si="7"/>
        <v>0</v>
      </c>
      <c r="D196" t="s">
        <v>18</v>
      </c>
    </row>
    <row r="197" spans="1:4" x14ac:dyDescent="0.3">
      <c r="A197">
        <v>202403078</v>
      </c>
      <c r="B197">
        <v>60</v>
      </c>
      <c r="C197">
        <f t="shared" si="7"/>
        <v>0</v>
      </c>
      <c r="D197" t="s">
        <v>18</v>
      </c>
    </row>
    <row r="198" spans="1:4" x14ac:dyDescent="0.3">
      <c r="A198">
        <v>2024030713</v>
      </c>
      <c r="B198">
        <v>27</v>
      </c>
      <c r="C198">
        <f t="shared" si="7"/>
        <v>1</v>
      </c>
      <c r="D198" t="s">
        <v>17</v>
      </c>
    </row>
    <row r="199" spans="1:4" x14ac:dyDescent="0.3">
      <c r="A199">
        <v>2024030718</v>
      </c>
      <c r="B199">
        <v>55</v>
      </c>
      <c r="C199">
        <f t="shared" si="7"/>
        <v>1</v>
      </c>
      <c r="D199" t="s">
        <v>17</v>
      </c>
    </row>
    <row r="200" spans="1:4" x14ac:dyDescent="0.3">
      <c r="A200">
        <v>2024030724</v>
      </c>
      <c r="B200">
        <v>48</v>
      </c>
      <c r="C200">
        <f t="shared" si="7"/>
        <v>0</v>
      </c>
      <c r="D200" t="s">
        <v>18</v>
      </c>
    </row>
    <row r="201" spans="1:4" x14ac:dyDescent="0.3">
      <c r="A201">
        <v>2024030727</v>
      </c>
      <c r="B201">
        <v>55</v>
      </c>
      <c r="C201">
        <f t="shared" si="7"/>
        <v>1</v>
      </c>
      <c r="D201" t="s">
        <v>17</v>
      </c>
    </row>
    <row r="202" spans="1:4" x14ac:dyDescent="0.3">
      <c r="A202">
        <v>2024030733</v>
      </c>
      <c r="B202">
        <v>47</v>
      </c>
      <c r="C202">
        <f t="shared" si="7"/>
        <v>1</v>
      </c>
      <c r="D202" t="s">
        <v>17</v>
      </c>
    </row>
    <row r="203" spans="1:4" x14ac:dyDescent="0.3">
      <c r="A203">
        <v>2024030738</v>
      </c>
      <c r="B203">
        <v>43</v>
      </c>
      <c r="C203">
        <f t="shared" si="7"/>
        <v>1</v>
      </c>
      <c r="D203" t="s">
        <v>17</v>
      </c>
    </row>
    <row r="204" spans="1:4" x14ac:dyDescent="0.3">
      <c r="A204">
        <v>2024030741</v>
      </c>
      <c r="B204">
        <v>60</v>
      </c>
      <c r="C204">
        <f t="shared" si="7"/>
        <v>1</v>
      </c>
      <c r="D204" t="s">
        <v>17</v>
      </c>
    </row>
    <row r="205" spans="1:4" x14ac:dyDescent="0.3">
      <c r="A205">
        <v>2024030746</v>
      </c>
      <c r="B205">
        <v>55</v>
      </c>
      <c r="C205">
        <f t="shared" si="7"/>
        <v>1</v>
      </c>
      <c r="D205" t="s">
        <v>17</v>
      </c>
    </row>
    <row r="206" spans="1:4" x14ac:dyDescent="0.3">
      <c r="A206">
        <v>2024030752</v>
      </c>
      <c r="B206">
        <v>80</v>
      </c>
      <c r="C206">
        <f t="shared" si="7"/>
        <v>1</v>
      </c>
      <c r="D206" t="s">
        <v>17</v>
      </c>
    </row>
    <row r="207" spans="1:4" x14ac:dyDescent="0.3">
      <c r="A207">
        <v>2024030758</v>
      </c>
      <c r="B207">
        <v>33</v>
      </c>
      <c r="C207">
        <f t="shared" si="7"/>
        <v>0</v>
      </c>
      <c r="D207" t="s">
        <v>18</v>
      </c>
    </row>
    <row r="208" spans="1:4" x14ac:dyDescent="0.3">
      <c r="A208">
        <v>2024030761</v>
      </c>
      <c r="B208">
        <v>28</v>
      </c>
      <c r="C208">
        <f t="shared" si="7"/>
        <v>1</v>
      </c>
      <c r="D208" t="s">
        <v>17</v>
      </c>
    </row>
    <row r="209" spans="1:4" x14ac:dyDescent="0.3">
      <c r="A209">
        <v>2024030763</v>
      </c>
      <c r="B209">
        <v>45</v>
      </c>
      <c r="C209">
        <f t="shared" si="7"/>
        <v>1</v>
      </c>
      <c r="D209" t="s">
        <v>17</v>
      </c>
    </row>
    <row r="210" spans="1:4" x14ac:dyDescent="0.3">
      <c r="A210">
        <v>2024030769</v>
      </c>
      <c r="B210">
        <v>40</v>
      </c>
      <c r="C210">
        <f t="shared" si="7"/>
        <v>0</v>
      </c>
      <c r="D210" t="s">
        <v>18</v>
      </c>
    </row>
    <row r="211" spans="1:4" x14ac:dyDescent="0.3">
      <c r="A211">
        <v>2024030773</v>
      </c>
      <c r="B211">
        <v>58</v>
      </c>
      <c r="C211">
        <f t="shared" si="7"/>
        <v>1</v>
      </c>
      <c r="D211" t="s">
        <v>17</v>
      </c>
    </row>
    <row r="212" spans="1:4" x14ac:dyDescent="0.3">
      <c r="A212">
        <v>2024030777</v>
      </c>
      <c r="B212">
        <v>50</v>
      </c>
      <c r="C212">
        <f t="shared" si="7"/>
        <v>0</v>
      </c>
      <c r="D212" t="s">
        <v>18</v>
      </c>
    </row>
    <row r="213" spans="1:4" x14ac:dyDescent="0.3">
      <c r="A213">
        <v>202403088</v>
      </c>
      <c r="B213">
        <v>77</v>
      </c>
      <c r="C213">
        <f t="shared" si="7"/>
        <v>0</v>
      </c>
      <c r="D213" t="s">
        <v>18</v>
      </c>
    </row>
    <row r="214" spans="1:4" x14ac:dyDescent="0.3">
      <c r="A214">
        <v>2024030812</v>
      </c>
      <c r="B214">
        <v>65</v>
      </c>
      <c r="C214">
        <f t="shared" si="7"/>
        <v>0</v>
      </c>
      <c r="D214" t="s">
        <v>18</v>
      </c>
    </row>
    <row r="215" spans="1:4" x14ac:dyDescent="0.3">
      <c r="A215">
        <v>2024030815</v>
      </c>
      <c r="B215">
        <v>23</v>
      </c>
      <c r="C215">
        <f t="shared" si="7"/>
        <v>1</v>
      </c>
      <c r="D215" t="s">
        <v>17</v>
      </c>
    </row>
    <row r="216" spans="1:4" x14ac:dyDescent="0.3">
      <c r="A216">
        <v>2024030819</v>
      </c>
      <c r="B216">
        <v>67</v>
      </c>
      <c r="C216">
        <f t="shared" si="7"/>
        <v>1</v>
      </c>
      <c r="D216" t="s">
        <v>17</v>
      </c>
    </row>
    <row r="217" spans="1:4" x14ac:dyDescent="0.3">
      <c r="A217">
        <v>2024030823</v>
      </c>
      <c r="B217">
        <v>73</v>
      </c>
      <c r="C217">
        <f t="shared" si="7"/>
        <v>0</v>
      </c>
      <c r="D217" t="s">
        <v>18</v>
      </c>
    </row>
    <row r="218" spans="1:4" x14ac:dyDescent="0.3">
      <c r="A218">
        <v>2024030829</v>
      </c>
      <c r="B218">
        <v>37</v>
      </c>
      <c r="C218">
        <f t="shared" si="7"/>
        <v>1</v>
      </c>
      <c r="D218" t="s">
        <v>17</v>
      </c>
    </row>
    <row r="219" spans="1:4" x14ac:dyDescent="0.3">
      <c r="A219">
        <v>2024030834</v>
      </c>
      <c r="B219">
        <v>35</v>
      </c>
      <c r="C219">
        <f t="shared" si="7"/>
        <v>0</v>
      </c>
      <c r="D219" t="s">
        <v>18</v>
      </c>
    </row>
    <row r="220" spans="1:4" x14ac:dyDescent="0.3">
      <c r="A220">
        <v>2024030838</v>
      </c>
      <c r="B220">
        <v>60</v>
      </c>
      <c r="C220">
        <f t="shared" si="7"/>
        <v>0</v>
      </c>
      <c r="D220" t="s">
        <v>18</v>
      </c>
    </row>
    <row r="221" spans="1:4" x14ac:dyDescent="0.3">
      <c r="A221">
        <v>2024030842</v>
      </c>
      <c r="B221">
        <v>87</v>
      </c>
      <c r="C221">
        <f t="shared" si="7"/>
        <v>0</v>
      </c>
      <c r="D221" t="s">
        <v>18</v>
      </c>
    </row>
    <row r="222" spans="1:4" x14ac:dyDescent="0.3">
      <c r="A222">
        <v>2024030846</v>
      </c>
      <c r="B222">
        <v>55</v>
      </c>
      <c r="C222">
        <f t="shared" si="7"/>
        <v>1</v>
      </c>
      <c r="D222" t="s">
        <v>17</v>
      </c>
    </row>
    <row r="223" spans="1:4" x14ac:dyDescent="0.3">
      <c r="A223">
        <v>2024030849</v>
      </c>
      <c r="B223">
        <v>38</v>
      </c>
      <c r="C223">
        <f t="shared" si="7"/>
        <v>1</v>
      </c>
      <c r="D223" t="s">
        <v>17</v>
      </c>
    </row>
    <row r="224" spans="1:4" x14ac:dyDescent="0.3">
      <c r="A224">
        <v>2024030853</v>
      </c>
      <c r="B224">
        <v>31</v>
      </c>
      <c r="C224">
        <f t="shared" si="7"/>
        <v>1</v>
      </c>
      <c r="D224" t="s">
        <v>17</v>
      </c>
    </row>
    <row r="225" spans="1:4" x14ac:dyDescent="0.3">
      <c r="A225">
        <v>2024030858</v>
      </c>
      <c r="B225">
        <v>33</v>
      </c>
      <c r="C225">
        <f t="shared" si="7"/>
        <v>1</v>
      </c>
      <c r="D225" t="s">
        <v>17</v>
      </c>
    </row>
    <row r="226" spans="1:4" x14ac:dyDescent="0.3">
      <c r="A226">
        <v>2024030865</v>
      </c>
      <c r="B226">
        <v>63</v>
      </c>
      <c r="C226">
        <f t="shared" si="7"/>
        <v>1</v>
      </c>
      <c r="D226" t="s">
        <v>17</v>
      </c>
    </row>
    <row r="227" spans="1:4" x14ac:dyDescent="0.3">
      <c r="A227">
        <v>2024030867</v>
      </c>
      <c r="B227">
        <v>23</v>
      </c>
      <c r="C227">
        <f t="shared" si="7"/>
        <v>1</v>
      </c>
      <c r="D227" t="s">
        <v>17</v>
      </c>
    </row>
    <row r="228" spans="1:4" x14ac:dyDescent="0.3">
      <c r="A228">
        <v>202403081</v>
      </c>
      <c r="B228">
        <v>65</v>
      </c>
      <c r="C228">
        <f t="shared" si="7"/>
        <v>1</v>
      </c>
      <c r="D228" t="s">
        <v>17</v>
      </c>
    </row>
    <row r="229" spans="1:4" x14ac:dyDescent="0.3">
      <c r="A229">
        <v>202403084</v>
      </c>
      <c r="B229">
        <v>68</v>
      </c>
      <c r="C229">
        <f t="shared" si="7"/>
        <v>0</v>
      </c>
      <c r="D229" t="s">
        <v>18</v>
      </c>
    </row>
    <row r="230" spans="1:4" x14ac:dyDescent="0.3">
      <c r="A230">
        <v>202403089</v>
      </c>
      <c r="B230">
        <v>60</v>
      </c>
      <c r="C230">
        <f t="shared" si="7"/>
        <v>1</v>
      </c>
      <c r="D230" t="s">
        <v>17</v>
      </c>
    </row>
    <row r="231" spans="1:4" x14ac:dyDescent="0.3">
      <c r="A231">
        <v>2024030814</v>
      </c>
      <c r="B231">
        <v>53</v>
      </c>
      <c r="C231">
        <f t="shared" si="7"/>
        <v>1</v>
      </c>
      <c r="D231" t="s">
        <v>17</v>
      </c>
    </row>
    <row r="232" spans="1:4" x14ac:dyDescent="0.3">
      <c r="A232">
        <v>2024030818</v>
      </c>
      <c r="B232">
        <v>66</v>
      </c>
      <c r="C232">
        <f t="shared" si="7"/>
        <v>1</v>
      </c>
      <c r="D232" t="s">
        <v>17</v>
      </c>
    </row>
    <row r="233" spans="1:4" x14ac:dyDescent="0.3">
      <c r="A233">
        <v>2024030827</v>
      </c>
      <c r="B233">
        <v>45</v>
      </c>
      <c r="C233">
        <f t="shared" si="7"/>
        <v>1</v>
      </c>
      <c r="D233" t="s">
        <v>17</v>
      </c>
    </row>
    <row r="234" spans="1:4" x14ac:dyDescent="0.3">
      <c r="A234">
        <v>2024030831</v>
      </c>
      <c r="B234">
        <v>67</v>
      </c>
      <c r="C234">
        <f t="shared" si="7"/>
        <v>0</v>
      </c>
      <c r="D234" t="s">
        <v>18</v>
      </c>
    </row>
    <row r="235" spans="1:4" x14ac:dyDescent="0.3">
      <c r="A235">
        <v>2024030835</v>
      </c>
      <c r="B235">
        <v>48</v>
      </c>
      <c r="C235">
        <f t="shared" si="7"/>
        <v>1</v>
      </c>
      <c r="D235" t="s">
        <v>17</v>
      </c>
    </row>
    <row r="236" spans="1:4" x14ac:dyDescent="0.3">
      <c r="A236">
        <v>2024030845</v>
      </c>
      <c r="B236">
        <v>55</v>
      </c>
      <c r="C236">
        <f t="shared" si="7"/>
        <v>0</v>
      </c>
      <c r="D236" t="s">
        <v>18</v>
      </c>
    </row>
    <row r="237" spans="1:4" x14ac:dyDescent="0.3">
      <c r="A237">
        <v>2024030848</v>
      </c>
      <c r="B237">
        <v>48</v>
      </c>
      <c r="C237">
        <f t="shared" si="7"/>
        <v>1</v>
      </c>
      <c r="D237" t="s">
        <v>17</v>
      </c>
    </row>
    <row r="238" spans="1:4" x14ac:dyDescent="0.3">
      <c r="A238">
        <v>2024030852</v>
      </c>
      <c r="B238">
        <v>55</v>
      </c>
      <c r="C238">
        <f t="shared" si="7"/>
        <v>0</v>
      </c>
      <c r="D238" t="s">
        <v>18</v>
      </c>
    </row>
    <row r="239" spans="1:4" x14ac:dyDescent="0.3">
      <c r="A239">
        <v>2024030855</v>
      </c>
      <c r="B239">
        <v>79</v>
      </c>
      <c r="C239">
        <f t="shared" si="7"/>
        <v>0</v>
      </c>
      <c r="D239" t="s">
        <v>18</v>
      </c>
    </row>
    <row r="240" spans="1:4" x14ac:dyDescent="0.3">
      <c r="A240">
        <v>2024030860</v>
      </c>
      <c r="B240">
        <v>23</v>
      </c>
      <c r="C240">
        <f t="shared" si="7"/>
        <v>1</v>
      </c>
      <c r="D240" t="s">
        <v>17</v>
      </c>
    </row>
    <row r="241" spans="1:4" x14ac:dyDescent="0.3">
      <c r="A241">
        <v>2024030863</v>
      </c>
      <c r="B241">
        <v>66</v>
      </c>
      <c r="C241">
        <f t="shared" si="7"/>
        <v>0</v>
      </c>
      <c r="D241" t="s">
        <v>18</v>
      </c>
    </row>
    <row r="242" spans="1:4" x14ac:dyDescent="0.3">
      <c r="A242">
        <v>2024030871</v>
      </c>
      <c r="B242">
        <v>68</v>
      </c>
      <c r="C242">
        <f t="shared" si="7"/>
        <v>1</v>
      </c>
      <c r="D242" t="s">
        <v>17</v>
      </c>
    </row>
    <row r="243" spans="1:4" x14ac:dyDescent="0.3">
      <c r="A243">
        <v>202403082</v>
      </c>
      <c r="B243">
        <v>82</v>
      </c>
      <c r="C243">
        <f t="shared" si="7"/>
        <v>1</v>
      </c>
      <c r="D243" t="s">
        <v>17</v>
      </c>
    </row>
    <row r="244" spans="1:4" x14ac:dyDescent="0.3">
      <c r="A244">
        <v>202403085</v>
      </c>
      <c r="B244">
        <v>70</v>
      </c>
      <c r="C244">
        <f t="shared" si="7"/>
        <v>0</v>
      </c>
      <c r="D244" t="s">
        <v>18</v>
      </c>
    </row>
    <row r="245" spans="1:4" x14ac:dyDescent="0.3">
      <c r="A245">
        <v>202403087</v>
      </c>
      <c r="B245">
        <v>32</v>
      </c>
      <c r="C245">
        <f t="shared" si="7"/>
        <v>1</v>
      </c>
      <c r="D245" t="s">
        <v>17</v>
      </c>
    </row>
    <row r="246" spans="1:4" x14ac:dyDescent="0.3">
      <c r="A246">
        <v>2024030810</v>
      </c>
      <c r="B246">
        <v>76</v>
      </c>
      <c r="C246">
        <f t="shared" si="7"/>
        <v>1</v>
      </c>
      <c r="D246" t="s">
        <v>17</v>
      </c>
    </row>
    <row r="247" spans="1:4" x14ac:dyDescent="0.3">
      <c r="A247">
        <v>2024030813</v>
      </c>
      <c r="B247">
        <v>38</v>
      </c>
      <c r="C247">
        <f t="shared" si="7"/>
        <v>0</v>
      </c>
      <c r="D247" t="s">
        <v>18</v>
      </c>
    </row>
    <row r="248" spans="1:4" x14ac:dyDescent="0.3">
      <c r="A248">
        <v>2024030816</v>
      </c>
      <c r="B248">
        <v>80</v>
      </c>
      <c r="C248">
        <f t="shared" si="7"/>
        <v>1</v>
      </c>
      <c r="D248" t="s">
        <v>17</v>
      </c>
    </row>
    <row r="249" spans="1:4" x14ac:dyDescent="0.3">
      <c r="A249">
        <v>2024030822</v>
      </c>
      <c r="B249">
        <v>59</v>
      </c>
      <c r="C249">
        <f t="shared" si="7"/>
        <v>1</v>
      </c>
      <c r="D249" t="s">
        <v>17</v>
      </c>
    </row>
    <row r="250" spans="1:4" x14ac:dyDescent="0.3">
      <c r="A250">
        <v>2024030826</v>
      </c>
      <c r="B250">
        <v>34</v>
      </c>
      <c r="C250">
        <f t="shared" si="7"/>
        <v>0</v>
      </c>
      <c r="D250" t="s">
        <v>18</v>
      </c>
    </row>
    <row r="251" spans="1:4" x14ac:dyDescent="0.3">
      <c r="A251">
        <v>2024030830</v>
      </c>
      <c r="B251">
        <v>76</v>
      </c>
      <c r="C251">
        <f t="shared" si="7"/>
        <v>1</v>
      </c>
      <c r="D251" t="s">
        <v>17</v>
      </c>
    </row>
    <row r="252" spans="1:4" x14ac:dyDescent="0.3">
      <c r="A252">
        <v>2024030833</v>
      </c>
      <c r="B252">
        <v>63</v>
      </c>
      <c r="C252">
        <f t="shared" si="7"/>
        <v>1</v>
      </c>
      <c r="D252" t="s">
        <v>17</v>
      </c>
    </row>
    <row r="253" spans="1:4" x14ac:dyDescent="0.3">
      <c r="A253">
        <v>2024030837</v>
      </c>
      <c r="B253">
        <v>53</v>
      </c>
      <c r="C253">
        <f t="shared" si="7"/>
        <v>1</v>
      </c>
      <c r="D253" t="s">
        <v>17</v>
      </c>
    </row>
    <row r="254" spans="1:4" x14ac:dyDescent="0.3">
      <c r="A254">
        <v>2024030840</v>
      </c>
      <c r="B254">
        <v>78</v>
      </c>
      <c r="C254">
        <f t="shared" si="7"/>
        <v>1</v>
      </c>
      <c r="D254" t="s">
        <v>17</v>
      </c>
    </row>
    <row r="255" spans="1:4" x14ac:dyDescent="0.3">
      <c r="A255">
        <v>2024030844</v>
      </c>
      <c r="B255">
        <v>55</v>
      </c>
      <c r="C255">
        <f t="shared" si="7"/>
        <v>1</v>
      </c>
      <c r="D255" t="s">
        <v>17</v>
      </c>
    </row>
    <row r="256" spans="1:4" x14ac:dyDescent="0.3">
      <c r="A256">
        <v>2024030847</v>
      </c>
      <c r="B256">
        <v>56</v>
      </c>
      <c r="C256">
        <f t="shared" si="7"/>
        <v>1</v>
      </c>
      <c r="D256" t="s">
        <v>17</v>
      </c>
    </row>
    <row r="257" spans="1:4" x14ac:dyDescent="0.3">
      <c r="A257">
        <v>2024030851</v>
      </c>
      <c r="B257">
        <v>52</v>
      </c>
      <c r="C257">
        <f t="shared" si="7"/>
        <v>1</v>
      </c>
      <c r="D257" t="s">
        <v>17</v>
      </c>
    </row>
    <row r="258" spans="1:4" x14ac:dyDescent="0.3">
      <c r="A258">
        <v>2024030854</v>
      </c>
      <c r="B258">
        <v>32</v>
      </c>
      <c r="C258">
        <f t="shared" si="7"/>
        <v>1</v>
      </c>
      <c r="D258" t="s">
        <v>17</v>
      </c>
    </row>
    <row r="259" spans="1:4" x14ac:dyDescent="0.3">
      <c r="A259">
        <v>2024030857</v>
      </c>
      <c r="B259">
        <v>29</v>
      </c>
      <c r="C259">
        <f t="shared" ref="C259:C322" si="8">IF(D259="Female",1,0)</f>
        <v>1</v>
      </c>
      <c r="D259" t="s">
        <v>17</v>
      </c>
    </row>
    <row r="260" spans="1:4" x14ac:dyDescent="0.3">
      <c r="A260">
        <v>2024030859</v>
      </c>
      <c r="B260">
        <v>24</v>
      </c>
      <c r="C260">
        <f t="shared" si="8"/>
        <v>1</v>
      </c>
      <c r="D260" t="s">
        <v>17</v>
      </c>
    </row>
    <row r="261" spans="1:4" x14ac:dyDescent="0.3">
      <c r="A261">
        <v>2024030862</v>
      </c>
      <c r="B261">
        <v>23</v>
      </c>
      <c r="C261">
        <f t="shared" si="8"/>
        <v>1</v>
      </c>
      <c r="D261" t="s">
        <v>17</v>
      </c>
    </row>
    <row r="262" spans="1:4" x14ac:dyDescent="0.3">
      <c r="A262">
        <v>2024030866</v>
      </c>
      <c r="B262">
        <v>41</v>
      </c>
      <c r="C262">
        <f t="shared" si="8"/>
        <v>1</v>
      </c>
      <c r="D262" t="s">
        <v>17</v>
      </c>
    </row>
    <row r="263" spans="1:4" x14ac:dyDescent="0.3">
      <c r="A263">
        <v>2024030869</v>
      </c>
      <c r="B263">
        <v>24</v>
      </c>
      <c r="C263">
        <f t="shared" si="8"/>
        <v>1</v>
      </c>
      <c r="D263" t="s">
        <v>17</v>
      </c>
    </row>
    <row r="264" spans="1:4" x14ac:dyDescent="0.3">
      <c r="A264">
        <v>2024030872</v>
      </c>
      <c r="B264">
        <v>55</v>
      </c>
      <c r="C264">
        <f t="shared" si="8"/>
        <v>0</v>
      </c>
      <c r="D264" t="s">
        <v>18</v>
      </c>
    </row>
    <row r="265" spans="1:4" x14ac:dyDescent="0.3">
      <c r="A265">
        <v>202403083</v>
      </c>
      <c r="B265">
        <v>67</v>
      </c>
      <c r="C265">
        <f t="shared" si="8"/>
        <v>0</v>
      </c>
      <c r="D265" t="s">
        <v>18</v>
      </c>
    </row>
    <row r="266" spans="1:4" x14ac:dyDescent="0.3">
      <c r="A266">
        <v>202403086</v>
      </c>
      <c r="B266">
        <v>45</v>
      </c>
      <c r="C266">
        <f t="shared" si="8"/>
        <v>0</v>
      </c>
      <c r="D266" t="s">
        <v>18</v>
      </c>
    </row>
    <row r="267" spans="1:4" x14ac:dyDescent="0.3">
      <c r="A267">
        <v>2024030811</v>
      </c>
      <c r="B267">
        <v>39</v>
      </c>
      <c r="C267">
        <f t="shared" si="8"/>
        <v>0</v>
      </c>
      <c r="D267" t="s">
        <v>18</v>
      </c>
    </row>
    <row r="268" spans="1:4" x14ac:dyDescent="0.3">
      <c r="A268">
        <v>2024030817</v>
      </c>
      <c r="B268">
        <v>49</v>
      </c>
      <c r="C268">
        <f t="shared" si="8"/>
        <v>1</v>
      </c>
      <c r="D268" t="s">
        <v>17</v>
      </c>
    </row>
    <row r="269" spans="1:4" x14ac:dyDescent="0.3">
      <c r="A269">
        <v>2024030820</v>
      </c>
      <c r="B269">
        <v>68</v>
      </c>
      <c r="C269">
        <f t="shared" si="8"/>
        <v>1</v>
      </c>
      <c r="D269" t="s">
        <v>17</v>
      </c>
    </row>
    <row r="270" spans="1:4" x14ac:dyDescent="0.3">
      <c r="A270">
        <v>2024030825</v>
      </c>
      <c r="B270">
        <v>44</v>
      </c>
      <c r="C270">
        <f t="shared" si="8"/>
        <v>1</v>
      </c>
      <c r="D270" t="s">
        <v>17</v>
      </c>
    </row>
    <row r="271" spans="1:4" x14ac:dyDescent="0.3">
      <c r="A271">
        <v>2024030828</v>
      </c>
      <c r="B271">
        <v>36</v>
      </c>
      <c r="C271">
        <f t="shared" si="8"/>
        <v>1</v>
      </c>
      <c r="D271" t="s">
        <v>17</v>
      </c>
    </row>
    <row r="272" spans="1:4" x14ac:dyDescent="0.3">
      <c r="A272">
        <v>2024030832</v>
      </c>
      <c r="B272">
        <v>73</v>
      </c>
      <c r="C272">
        <f t="shared" si="8"/>
        <v>1</v>
      </c>
      <c r="D272" t="s">
        <v>17</v>
      </c>
    </row>
    <row r="273" spans="1:4" x14ac:dyDescent="0.3">
      <c r="A273">
        <v>2024030836</v>
      </c>
      <c r="B273">
        <v>38</v>
      </c>
      <c r="C273">
        <f t="shared" si="8"/>
        <v>0</v>
      </c>
      <c r="D273" t="s">
        <v>18</v>
      </c>
    </row>
    <row r="274" spans="1:4" x14ac:dyDescent="0.3">
      <c r="A274">
        <v>2024030839</v>
      </c>
      <c r="B274">
        <v>74</v>
      </c>
      <c r="C274">
        <f t="shared" si="8"/>
        <v>1</v>
      </c>
      <c r="D274" t="s">
        <v>17</v>
      </c>
    </row>
    <row r="275" spans="1:4" x14ac:dyDescent="0.3">
      <c r="A275">
        <v>2024030844</v>
      </c>
      <c r="B275">
        <v>27</v>
      </c>
      <c r="C275">
        <f t="shared" si="8"/>
        <v>1</v>
      </c>
      <c r="D275" t="s">
        <v>17</v>
      </c>
    </row>
    <row r="276" spans="1:4" x14ac:dyDescent="0.3">
      <c r="A276">
        <v>2024030850</v>
      </c>
      <c r="B276">
        <v>33</v>
      </c>
      <c r="C276">
        <f t="shared" si="8"/>
        <v>1</v>
      </c>
      <c r="D276" t="s">
        <v>17</v>
      </c>
    </row>
    <row r="277" spans="1:4" x14ac:dyDescent="0.3">
      <c r="A277">
        <v>2024030856</v>
      </c>
      <c r="B277">
        <v>48</v>
      </c>
      <c r="C277">
        <f t="shared" si="8"/>
        <v>1</v>
      </c>
      <c r="D277" t="s">
        <v>17</v>
      </c>
    </row>
    <row r="278" spans="1:4" x14ac:dyDescent="0.3">
      <c r="A278">
        <v>2024030861</v>
      </c>
      <c r="B278">
        <v>44</v>
      </c>
      <c r="C278">
        <f t="shared" si="8"/>
        <v>1</v>
      </c>
      <c r="D278" t="s">
        <v>17</v>
      </c>
    </row>
    <row r="279" spans="1:4" x14ac:dyDescent="0.3">
      <c r="A279">
        <v>2024030864</v>
      </c>
      <c r="B279">
        <v>32</v>
      </c>
      <c r="C279">
        <f t="shared" si="8"/>
        <v>1</v>
      </c>
      <c r="D279" t="s">
        <v>17</v>
      </c>
    </row>
    <row r="280" spans="1:4" x14ac:dyDescent="0.3">
      <c r="A280">
        <v>2024030868</v>
      </c>
      <c r="B280">
        <v>38</v>
      </c>
      <c r="C280">
        <f t="shared" si="8"/>
        <v>1</v>
      </c>
      <c r="D280" t="s">
        <v>17</v>
      </c>
    </row>
    <row r="281" spans="1:4" x14ac:dyDescent="0.3">
      <c r="A281">
        <v>202403096</v>
      </c>
      <c r="B281">
        <v>40</v>
      </c>
      <c r="C281">
        <f t="shared" si="8"/>
        <v>1</v>
      </c>
      <c r="D281" t="s">
        <v>17</v>
      </c>
    </row>
    <row r="282" spans="1:4" x14ac:dyDescent="0.3">
      <c r="A282">
        <v>202403099</v>
      </c>
      <c r="B282">
        <v>76</v>
      </c>
      <c r="C282">
        <f t="shared" si="8"/>
        <v>0</v>
      </c>
      <c r="D282" t="s">
        <v>18</v>
      </c>
    </row>
    <row r="283" spans="1:4" x14ac:dyDescent="0.3">
      <c r="A283">
        <v>2024030916</v>
      </c>
      <c r="B283">
        <v>61</v>
      </c>
      <c r="C283">
        <f t="shared" si="8"/>
        <v>1</v>
      </c>
      <c r="D283" t="s">
        <v>17</v>
      </c>
    </row>
    <row r="284" spans="1:4" x14ac:dyDescent="0.3">
      <c r="A284">
        <v>2024030918</v>
      </c>
      <c r="B284">
        <v>25</v>
      </c>
      <c r="C284">
        <f t="shared" si="8"/>
        <v>1</v>
      </c>
      <c r="D284" t="s">
        <v>17</v>
      </c>
    </row>
    <row r="285" spans="1:4" x14ac:dyDescent="0.3">
      <c r="A285">
        <v>2024030926</v>
      </c>
      <c r="B285">
        <v>58</v>
      </c>
      <c r="C285">
        <f t="shared" si="8"/>
        <v>1</v>
      </c>
      <c r="D285" t="s">
        <v>17</v>
      </c>
    </row>
    <row r="286" spans="1:4" x14ac:dyDescent="0.3">
      <c r="A286">
        <v>2024030928</v>
      </c>
      <c r="B286">
        <v>35</v>
      </c>
      <c r="C286">
        <f t="shared" si="8"/>
        <v>1</v>
      </c>
      <c r="D286" t="s">
        <v>17</v>
      </c>
    </row>
    <row r="287" spans="1:4" x14ac:dyDescent="0.3">
      <c r="A287">
        <v>2024030931</v>
      </c>
      <c r="B287">
        <v>58</v>
      </c>
      <c r="C287">
        <f t="shared" si="8"/>
        <v>1</v>
      </c>
      <c r="D287" t="s">
        <v>17</v>
      </c>
    </row>
    <row r="288" spans="1:4" x14ac:dyDescent="0.3">
      <c r="A288">
        <v>2024030935</v>
      </c>
      <c r="B288">
        <v>56</v>
      </c>
      <c r="C288">
        <f t="shared" si="8"/>
        <v>1</v>
      </c>
      <c r="D288" t="s">
        <v>17</v>
      </c>
    </row>
    <row r="289" spans="1:4" x14ac:dyDescent="0.3">
      <c r="A289">
        <v>2024030937</v>
      </c>
      <c r="B289">
        <v>71</v>
      </c>
      <c r="C289">
        <f t="shared" si="8"/>
        <v>1</v>
      </c>
      <c r="D289" t="s">
        <v>17</v>
      </c>
    </row>
    <row r="290" spans="1:4" x14ac:dyDescent="0.3">
      <c r="A290">
        <v>2024030944</v>
      </c>
      <c r="B290">
        <v>26</v>
      </c>
      <c r="C290">
        <f t="shared" si="8"/>
        <v>1</v>
      </c>
      <c r="D290" t="s">
        <v>17</v>
      </c>
    </row>
    <row r="291" spans="1:4" x14ac:dyDescent="0.3">
      <c r="A291">
        <v>2024030956</v>
      </c>
      <c r="B291">
        <v>76</v>
      </c>
      <c r="C291">
        <f t="shared" si="8"/>
        <v>0</v>
      </c>
      <c r="D291" t="s">
        <v>18</v>
      </c>
    </row>
    <row r="292" spans="1:4" x14ac:dyDescent="0.3">
      <c r="A292">
        <v>2024030960</v>
      </c>
      <c r="B292">
        <v>40</v>
      </c>
      <c r="C292">
        <f t="shared" si="8"/>
        <v>1</v>
      </c>
      <c r="D292" t="s">
        <v>17</v>
      </c>
    </row>
    <row r="293" spans="1:4" x14ac:dyDescent="0.3">
      <c r="A293">
        <v>2024030966</v>
      </c>
      <c r="B293">
        <v>70</v>
      </c>
      <c r="C293">
        <f t="shared" si="8"/>
        <v>1</v>
      </c>
      <c r="D293" t="s">
        <v>17</v>
      </c>
    </row>
    <row r="294" spans="1:4" x14ac:dyDescent="0.3">
      <c r="A294">
        <v>2024030971</v>
      </c>
      <c r="B294">
        <v>38</v>
      </c>
      <c r="C294">
        <f t="shared" si="8"/>
        <v>1</v>
      </c>
      <c r="D294" t="s">
        <v>17</v>
      </c>
    </row>
    <row r="295" spans="1:4" x14ac:dyDescent="0.3">
      <c r="A295">
        <v>2024030974</v>
      </c>
      <c r="B295">
        <v>39</v>
      </c>
      <c r="C295">
        <f t="shared" si="8"/>
        <v>1</v>
      </c>
      <c r="D295" t="s">
        <v>17</v>
      </c>
    </row>
    <row r="296" spans="1:4" x14ac:dyDescent="0.3">
      <c r="A296">
        <v>202403092</v>
      </c>
      <c r="B296">
        <v>48</v>
      </c>
      <c r="C296">
        <f t="shared" si="8"/>
        <v>1</v>
      </c>
      <c r="D296" t="s">
        <v>17</v>
      </c>
    </row>
    <row r="297" spans="1:4" x14ac:dyDescent="0.3">
      <c r="A297">
        <v>202403095</v>
      </c>
      <c r="B297">
        <v>71</v>
      </c>
      <c r="C297">
        <f t="shared" si="8"/>
        <v>1</v>
      </c>
      <c r="D297" t="s">
        <v>17</v>
      </c>
    </row>
    <row r="298" spans="1:4" x14ac:dyDescent="0.3">
      <c r="A298">
        <v>202403097</v>
      </c>
      <c r="B298">
        <v>66</v>
      </c>
      <c r="C298">
        <f t="shared" si="8"/>
        <v>1</v>
      </c>
      <c r="D298" t="s">
        <v>17</v>
      </c>
    </row>
    <row r="299" spans="1:4" x14ac:dyDescent="0.3">
      <c r="A299">
        <v>2024030910</v>
      </c>
      <c r="B299">
        <v>73</v>
      </c>
      <c r="C299">
        <f t="shared" si="8"/>
        <v>0</v>
      </c>
      <c r="D299" t="s">
        <v>18</v>
      </c>
    </row>
    <row r="300" spans="1:4" x14ac:dyDescent="0.3">
      <c r="A300">
        <v>2024030913</v>
      </c>
      <c r="B300">
        <v>61</v>
      </c>
      <c r="C300">
        <f t="shared" si="8"/>
        <v>0</v>
      </c>
      <c r="D300" t="s">
        <v>18</v>
      </c>
    </row>
    <row r="301" spans="1:4" x14ac:dyDescent="0.3">
      <c r="A301">
        <v>2024030917</v>
      </c>
      <c r="B301">
        <v>21</v>
      </c>
      <c r="C301">
        <f t="shared" si="8"/>
        <v>1</v>
      </c>
      <c r="D301" t="s">
        <v>17</v>
      </c>
    </row>
    <row r="302" spans="1:4" x14ac:dyDescent="0.3">
      <c r="A302">
        <v>2024030923</v>
      </c>
      <c r="B302">
        <v>42</v>
      </c>
      <c r="C302">
        <f t="shared" si="8"/>
        <v>1</v>
      </c>
      <c r="D302" t="s">
        <v>17</v>
      </c>
    </row>
    <row r="303" spans="1:4" x14ac:dyDescent="0.3">
      <c r="A303">
        <v>2024030927</v>
      </c>
      <c r="B303">
        <v>50</v>
      </c>
      <c r="C303">
        <f t="shared" si="8"/>
        <v>1</v>
      </c>
      <c r="D303" t="s">
        <v>17</v>
      </c>
    </row>
    <row r="304" spans="1:4" x14ac:dyDescent="0.3">
      <c r="A304">
        <v>2024030929</v>
      </c>
      <c r="B304">
        <v>60</v>
      </c>
      <c r="C304">
        <f t="shared" si="8"/>
        <v>1</v>
      </c>
      <c r="D304" t="s">
        <v>17</v>
      </c>
    </row>
    <row r="305" spans="1:4" x14ac:dyDescent="0.3">
      <c r="A305">
        <v>2024030933</v>
      </c>
      <c r="B305">
        <v>49</v>
      </c>
      <c r="C305">
        <f t="shared" si="8"/>
        <v>1</v>
      </c>
      <c r="D305" t="s">
        <v>17</v>
      </c>
    </row>
    <row r="306" spans="1:4" x14ac:dyDescent="0.3">
      <c r="A306">
        <v>2024030938</v>
      </c>
      <c r="B306">
        <v>55</v>
      </c>
      <c r="C306">
        <f t="shared" si="8"/>
        <v>1</v>
      </c>
      <c r="D306" t="s">
        <v>17</v>
      </c>
    </row>
    <row r="307" spans="1:4" x14ac:dyDescent="0.3">
      <c r="A307">
        <v>2024030945</v>
      </c>
      <c r="B307">
        <v>18</v>
      </c>
      <c r="C307">
        <f t="shared" si="8"/>
        <v>1</v>
      </c>
      <c r="D307" t="s">
        <v>17</v>
      </c>
    </row>
    <row r="308" spans="1:4" x14ac:dyDescent="0.3">
      <c r="A308">
        <v>2024030949</v>
      </c>
      <c r="B308">
        <v>36</v>
      </c>
      <c r="C308">
        <f t="shared" si="8"/>
        <v>1</v>
      </c>
      <c r="D308" t="s">
        <v>17</v>
      </c>
    </row>
    <row r="309" spans="1:4" x14ac:dyDescent="0.3">
      <c r="A309">
        <v>2024030954</v>
      </c>
      <c r="B309">
        <v>24</v>
      </c>
      <c r="C309">
        <f t="shared" si="8"/>
        <v>0</v>
      </c>
      <c r="D309" t="s">
        <v>18</v>
      </c>
    </row>
    <row r="310" spans="1:4" x14ac:dyDescent="0.3">
      <c r="A310">
        <v>2024030958</v>
      </c>
      <c r="B310">
        <v>57</v>
      </c>
      <c r="C310">
        <f t="shared" si="8"/>
        <v>0</v>
      </c>
      <c r="D310" t="s">
        <v>18</v>
      </c>
    </row>
    <row r="311" spans="1:4" x14ac:dyDescent="0.3">
      <c r="A311">
        <v>2024030962</v>
      </c>
      <c r="B311">
        <v>66</v>
      </c>
      <c r="C311">
        <f t="shared" si="8"/>
        <v>1</v>
      </c>
      <c r="D311" t="s">
        <v>17</v>
      </c>
    </row>
    <row r="312" spans="1:4" x14ac:dyDescent="0.3">
      <c r="A312">
        <v>2024030967</v>
      </c>
      <c r="B312">
        <v>49</v>
      </c>
      <c r="C312">
        <f t="shared" si="8"/>
        <v>1</v>
      </c>
      <c r="D312" t="s">
        <v>17</v>
      </c>
    </row>
    <row r="313" spans="1:4" x14ac:dyDescent="0.3">
      <c r="A313">
        <v>2024030972</v>
      </c>
      <c r="B313">
        <v>42</v>
      </c>
      <c r="C313">
        <f t="shared" si="8"/>
        <v>1</v>
      </c>
      <c r="D313" t="s">
        <v>17</v>
      </c>
    </row>
    <row r="314" spans="1:4" x14ac:dyDescent="0.3">
      <c r="A314">
        <v>2024030976</v>
      </c>
      <c r="B314">
        <v>50</v>
      </c>
      <c r="C314">
        <f t="shared" si="8"/>
        <v>1</v>
      </c>
      <c r="D314" t="s">
        <v>17</v>
      </c>
    </row>
    <row r="315" spans="1:4" x14ac:dyDescent="0.3">
      <c r="A315">
        <v>2024030978</v>
      </c>
      <c r="B315">
        <v>42</v>
      </c>
      <c r="C315">
        <f t="shared" si="8"/>
        <v>1</v>
      </c>
      <c r="D315" t="s">
        <v>17</v>
      </c>
    </row>
    <row r="316" spans="1:4" x14ac:dyDescent="0.3">
      <c r="A316">
        <v>202403093</v>
      </c>
      <c r="B316">
        <v>76</v>
      </c>
      <c r="C316">
        <f t="shared" si="8"/>
        <v>1</v>
      </c>
      <c r="D316" t="s">
        <v>17</v>
      </c>
    </row>
    <row r="317" spans="1:4" x14ac:dyDescent="0.3">
      <c r="A317">
        <v>202403098</v>
      </c>
      <c r="B317">
        <v>64</v>
      </c>
      <c r="C317">
        <f t="shared" si="8"/>
        <v>1</v>
      </c>
      <c r="D317" t="s">
        <v>17</v>
      </c>
    </row>
    <row r="318" spans="1:4" x14ac:dyDescent="0.3">
      <c r="A318">
        <v>2024030912</v>
      </c>
      <c r="B318">
        <v>76</v>
      </c>
      <c r="C318">
        <f t="shared" si="8"/>
        <v>0</v>
      </c>
      <c r="D318" t="s">
        <v>18</v>
      </c>
    </row>
    <row r="319" spans="1:4" x14ac:dyDescent="0.3">
      <c r="A319">
        <v>2024030915</v>
      </c>
      <c r="B319">
        <v>51</v>
      </c>
      <c r="C319">
        <f t="shared" si="8"/>
        <v>1</v>
      </c>
      <c r="D319" t="s">
        <v>17</v>
      </c>
    </row>
    <row r="320" spans="1:4" x14ac:dyDescent="0.3">
      <c r="A320">
        <v>2024030919</v>
      </c>
      <c r="B320">
        <v>50</v>
      </c>
      <c r="C320">
        <f t="shared" si="8"/>
        <v>1</v>
      </c>
      <c r="D320" t="s">
        <v>17</v>
      </c>
    </row>
    <row r="321" spans="1:4" x14ac:dyDescent="0.3">
      <c r="A321">
        <v>2024030921</v>
      </c>
      <c r="B321">
        <v>43</v>
      </c>
      <c r="C321">
        <f t="shared" si="8"/>
        <v>0</v>
      </c>
      <c r="D321" t="s">
        <v>18</v>
      </c>
    </row>
    <row r="322" spans="1:4" x14ac:dyDescent="0.3">
      <c r="A322">
        <v>2024030925</v>
      </c>
      <c r="B322">
        <v>40</v>
      </c>
      <c r="C322">
        <f t="shared" si="8"/>
        <v>1</v>
      </c>
      <c r="D322" t="s">
        <v>17</v>
      </c>
    </row>
    <row r="323" spans="1:4" x14ac:dyDescent="0.3">
      <c r="A323">
        <v>2024030930</v>
      </c>
      <c r="B323">
        <v>56</v>
      </c>
      <c r="C323">
        <f t="shared" ref="C323:C386" si="9">IF(D323="Female",1,0)</f>
        <v>1</v>
      </c>
      <c r="D323" t="s">
        <v>17</v>
      </c>
    </row>
    <row r="324" spans="1:4" x14ac:dyDescent="0.3">
      <c r="A324">
        <v>2024030932</v>
      </c>
      <c r="B324">
        <v>39</v>
      </c>
      <c r="C324">
        <f t="shared" si="9"/>
        <v>1</v>
      </c>
      <c r="D324" t="s">
        <v>17</v>
      </c>
    </row>
    <row r="325" spans="1:4" x14ac:dyDescent="0.3">
      <c r="A325">
        <v>2024030936</v>
      </c>
      <c r="B325">
        <v>38</v>
      </c>
      <c r="C325">
        <f t="shared" si="9"/>
        <v>1</v>
      </c>
      <c r="D325" t="s">
        <v>17</v>
      </c>
    </row>
    <row r="326" spans="1:4" x14ac:dyDescent="0.3">
      <c r="A326">
        <v>2024030940</v>
      </c>
      <c r="B326">
        <v>65</v>
      </c>
      <c r="C326">
        <f t="shared" si="9"/>
        <v>1</v>
      </c>
      <c r="D326" t="s">
        <v>17</v>
      </c>
    </row>
    <row r="327" spans="1:4" x14ac:dyDescent="0.3">
      <c r="A327">
        <v>2024030943</v>
      </c>
      <c r="B327">
        <v>43</v>
      </c>
      <c r="C327">
        <f t="shared" si="9"/>
        <v>1</v>
      </c>
      <c r="D327" t="s">
        <v>17</v>
      </c>
    </row>
    <row r="328" spans="1:4" x14ac:dyDescent="0.3">
      <c r="A328">
        <v>2024030946</v>
      </c>
      <c r="B328">
        <v>71</v>
      </c>
      <c r="C328">
        <f t="shared" si="9"/>
        <v>1</v>
      </c>
      <c r="D328" t="s">
        <v>17</v>
      </c>
    </row>
    <row r="329" spans="1:4" x14ac:dyDescent="0.3">
      <c r="A329">
        <v>2024030948</v>
      </c>
      <c r="B329">
        <v>30</v>
      </c>
      <c r="C329">
        <f t="shared" si="9"/>
        <v>1</v>
      </c>
      <c r="D329" t="s">
        <v>17</v>
      </c>
    </row>
    <row r="330" spans="1:4" x14ac:dyDescent="0.3">
      <c r="A330">
        <v>2024030953</v>
      </c>
      <c r="B330">
        <v>56</v>
      </c>
      <c r="C330">
        <f t="shared" si="9"/>
        <v>1</v>
      </c>
      <c r="D330" t="s">
        <v>17</v>
      </c>
    </row>
    <row r="331" spans="1:4" x14ac:dyDescent="0.3">
      <c r="A331">
        <v>2024030957</v>
      </c>
      <c r="B331">
        <v>67</v>
      </c>
      <c r="C331">
        <f t="shared" si="9"/>
        <v>0</v>
      </c>
      <c r="D331" t="s">
        <v>18</v>
      </c>
    </row>
    <row r="332" spans="1:4" x14ac:dyDescent="0.3">
      <c r="A332">
        <v>2024030950</v>
      </c>
      <c r="B332">
        <v>76</v>
      </c>
      <c r="C332">
        <f t="shared" si="9"/>
        <v>0</v>
      </c>
      <c r="D332" t="s">
        <v>18</v>
      </c>
    </row>
    <row r="333" spans="1:4" x14ac:dyDescent="0.3">
      <c r="A333">
        <v>2024030964</v>
      </c>
      <c r="B333">
        <v>61</v>
      </c>
      <c r="C333">
        <f t="shared" si="9"/>
        <v>1</v>
      </c>
      <c r="D333" t="s">
        <v>17</v>
      </c>
    </row>
    <row r="334" spans="1:4" x14ac:dyDescent="0.3">
      <c r="A334">
        <v>2024030970</v>
      </c>
      <c r="B334">
        <v>52</v>
      </c>
      <c r="C334">
        <f t="shared" si="9"/>
        <v>1</v>
      </c>
      <c r="D334" t="s">
        <v>17</v>
      </c>
    </row>
    <row r="335" spans="1:4" x14ac:dyDescent="0.3">
      <c r="A335">
        <v>2024030975</v>
      </c>
      <c r="B335">
        <v>39</v>
      </c>
      <c r="C335">
        <f t="shared" si="9"/>
        <v>1</v>
      </c>
      <c r="D335" t="s">
        <v>17</v>
      </c>
    </row>
    <row r="336" spans="1:4" x14ac:dyDescent="0.3">
      <c r="A336">
        <v>202403091</v>
      </c>
      <c r="B336">
        <v>43</v>
      </c>
      <c r="C336">
        <f t="shared" si="9"/>
        <v>1</v>
      </c>
      <c r="D336" t="s">
        <v>17</v>
      </c>
    </row>
    <row r="337" spans="1:4" x14ac:dyDescent="0.3">
      <c r="A337">
        <v>202403094</v>
      </c>
      <c r="B337">
        <v>69</v>
      </c>
      <c r="C337">
        <f t="shared" si="9"/>
        <v>1</v>
      </c>
      <c r="D337" t="s">
        <v>17</v>
      </c>
    </row>
    <row r="338" spans="1:4" x14ac:dyDescent="0.3">
      <c r="A338">
        <v>2024030911</v>
      </c>
      <c r="B338">
        <v>53</v>
      </c>
      <c r="C338">
        <f t="shared" si="9"/>
        <v>0</v>
      </c>
      <c r="D338" t="s">
        <v>18</v>
      </c>
    </row>
    <row r="339" spans="1:4" x14ac:dyDescent="0.3">
      <c r="A339">
        <v>2024030914</v>
      </c>
      <c r="B339">
        <v>65</v>
      </c>
      <c r="C339">
        <f t="shared" si="9"/>
        <v>1</v>
      </c>
      <c r="D339" t="s">
        <v>17</v>
      </c>
    </row>
    <row r="340" spans="1:4" x14ac:dyDescent="0.3">
      <c r="A340">
        <v>2024030920</v>
      </c>
      <c r="B340">
        <v>41</v>
      </c>
      <c r="C340">
        <f t="shared" si="9"/>
        <v>1</v>
      </c>
      <c r="D340" t="s">
        <v>17</v>
      </c>
    </row>
    <row r="341" spans="1:4" x14ac:dyDescent="0.3">
      <c r="A341">
        <v>2024030922</v>
      </c>
      <c r="B341">
        <v>34</v>
      </c>
      <c r="C341">
        <f t="shared" si="9"/>
        <v>1</v>
      </c>
      <c r="D341" t="s">
        <v>17</v>
      </c>
    </row>
    <row r="342" spans="1:4" x14ac:dyDescent="0.3">
      <c r="A342">
        <v>2024030924</v>
      </c>
      <c r="B342">
        <v>55</v>
      </c>
      <c r="C342">
        <f t="shared" si="9"/>
        <v>1</v>
      </c>
      <c r="D342" t="s">
        <v>17</v>
      </c>
    </row>
    <row r="343" spans="1:4" x14ac:dyDescent="0.3">
      <c r="A343">
        <v>2024030934</v>
      </c>
      <c r="B343">
        <v>36</v>
      </c>
      <c r="C343">
        <f t="shared" si="9"/>
        <v>1</v>
      </c>
      <c r="D343" t="s">
        <v>17</v>
      </c>
    </row>
    <row r="344" spans="1:4" x14ac:dyDescent="0.3">
      <c r="A344">
        <v>2024030939</v>
      </c>
      <c r="B344">
        <v>54</v>
      </c>
      <c r="C344">
        <f t="shared" si="9"/>
        <v>1</v>
      </c>
      <c r="D344" t="s">
        <v>17</v>
      </c>
    </row>
    <row r="345" spans="1:4" x14ac:dyDescent="0.3">
      <c r="A345">
        <v>2024030942</v>
      </c>
      <c r="B345">
        <v>37</v>
      </c>
      <c r="C345">
        <f t="shared" si="9"/>
        <v>1</v>
      </c>
      <c r="D345" t="s">
        <v>17</v>
      </c>
    </row>
    <row r="346" spans="1:4" x14ac:dyDescent="0.3">
      <c r="A346">
        <v>2024030947</v>
      </c>
      <c r="B346">
        <v>51</v>
      </c>
      <c r="C346">
        <f t="shared" si="9"/>
        <v>1</v>
      </c>
      <c r="D346" t="s">
        <v>17</v>
      </c>
    </row>
    <row r="347" spans="1:4" x14ac:dyDescent="0.3">
      <c r="A347">
        <v>2024030952</v>
      </c>
      <c r="B347">
        <v>21</v>
      </c>
      <c r="C347">
        <f t="shared" si="9"/>
        <v>0</v>
      </c>
      <c r="D347" t="s">
        <v>18</v>
      </c>
    </row>
    <row r="348" spans="1:4" x14ac:dyDescent="0.3">
      <c r="A348">
        <v>2024030955</v>
      </c>
      <c r="B348">
        <v>55</v>
      </c>
      <c r="C348">
        <f t="shared" si="9"/>
        <v>0</v>
      </c>
      <c r="D348" t="s">
        <v>18</v>
      </c>
    </row>
    <row r="349" spans="1:4" x14ac:dyDescent="0.3">
      <c r="A349">
        <v>2024030961</v>
      </c>
      <c r="B349">
        <v>38</v>
      </c>
      <c r="C349">
        <f t="shared" si="9"/>
        <v>1</v>
      </c>
      <c r="D349" t="s">
        <v>17</v>
      </c>
    </row>
    <row r="350" spans="1:4" x14ac:dyDescent="0.3">
      <c r="A350">
        <v>2024030965</v>
      </c>
      <c r="B350">
        <v>45</v>
      </c>
      <c r="C350">
        <f t="shared" si="9"/>
        <v>1</v>
      </c>
      <c r="D350" t="s">
        <v>17</v>
      </c>
    </row>
    <row r="351" spans="1:4" x14ac:dyDescent="0.3">
      <c r="A351">
        <v>2024030968</v>
      </c>
      <c r="B351">
        <v>46</v>
      </c>
      <c r="C351">
        <f t="shared" si="9"/>
        <v>1</v>
      </c>
      <c r="D351" t="s">
        <v>17</v>
      </c>
    </row>
    <row r="352" spans="1:4" x14ac:dyDescent="0.3">
      <c r="A352">
        <v>2024030973</v>
      </c>
      <c r="B352">
        <v>47</v>
      </c>
      <c r="C352">
        <f t="shared" si="9"/>
        <v>1</v>
      </c>
      <c r="D352" t="s">
        <v>17</v>
      </c>
    </row>
    <row r="353" spans="1:4" x14ac:dyDescent="0.3">
      <c r="A353">
        <v>2024030977</v>
      </c>
      <c r="B353">
        <v>30</v>
      </c>
      <c r="C353">
        <f t="shared" si="9"/>
        <v>1</v>
      </c>
      <c r="D353" t="s">
        <v>17</v>
      </c>
    </row>
    <row r="354" spans="1:4" x14ac:dyDescent="0.3">
      <c r="A354">
        <v>2024030104</v>
      </c>
      <c r="B354">
        <v>47</v>
      </c>
      <c r="C354">
        <f t="shared" si="9"/>
        <v>0</v>
      </c>
      <c r="D354" t="s">
        <v>18</v>
      </c>
    </row>
    <row r="355" spans="1:4" x14ac:dyDescent="0.3">
      <c r="A355">
        <v>2024031010</v>
      </c>
      <c r="B355">
        <v>75</v>
      </c>
      <c r="C355">
        <f t="shared" si="9"/>
        <v>1</v>
      </c>
      <c r="D355" t="s">
        <v>17</v>
      </c>
    </row>
    <row r="356" spans="1:4" x14ac:dyDescent="0.3">
      <c r="A356">
        <v>2024031013</v>
      </c>
      <c r="B356">
        <v>68</v>
      </c>
      <c r="C356">
        <f t="shared" si="9"/>
        <v>1</v>
      </c>
      <c r="D356" t="s">
        <v>17</v>
      </c>
    </row>
    <row r="357" spans="1:4" x14ac:dyDescent="0.3">
      <c r="A357">
        <v>202401015</v>
      </c>
      <c r="B357">
        <v>32</v>
      </c>
      <c r="C357">
        <f t="shared" si="9"/>
        <v>1</v>
      </c>
      <c r="D357" t="s">
        <v>17</v>
      </c>
    </row>
    <row r="358" spans="1:4" x14ac:dyDescent="0.3">
      <c r="A358">
        <v>2024031019</v>
      </c>
      <c r="B358">
        <v>46</v>
      </c>
      <c r="C358">
        <f t="shared" si="9"/>
        <v>1</v>
      </c>
      <c r="D358" t="s">
        <v>17</v>
      </c>
    </row>
    <row r="359" spans="1:4" x14ac:dyDescent="0.3">
      <c r="A359">
        <v>2024031023</v>
      </c>
      <c r="B359">
        <v>75</v>
      </c>
      <c r="C359">
        <f t="shared" si="9"/>
        <v>1</v>
      </c>
      <c r="D359" t="s">
        <v>17</v>
      </c>
    </row>
    <row r="360" spans="1:4" x14ac:dyDescent="0.3">
      <c r="A360">
        <v>2024031029</v>
      </c>
      <c r="B360">
        <v>77</v>
      </c>
      <c r="C360">
        <f t="shared" si="9"/>
        <v>1</v>
      </c>
      <c r="D360" t="s">
        <v>17</v>
      </c>
    </row>
    <row r="361" spans="1:4" x14ac:dyDescent="0.3">
      <c r="A361">
        <v>2024031033</v>
      </c>
      <c r="B361">
        <v>75</v>
      </c>
      <c r="C361">
        <f t="shared" si="9"/>
        <v>1</v>
      </c>
      <c r="D361" t="s">
        <v>17</v>
      </c>
    </row>
    <row r="362" spans="1:4" x14ac:dyDescent="0.3">
      <c r="A362">
        <v>2024031045</v>
      </c>
      <c r="B362">
        <v>46</v>
      </c>
      <c r="C362">
        <f t="shared" si="9"/>
        <v>1</v>
      </c>
      <c r="D362" t="s">
        <v>17</v>
      </c>
    </row>
    <row r="363" spans="1:4" x14ac:dyDescent="0.3">
      <c r="A363">
        <v>2024031048</v>
      </c>
      <c r="B363">
        <v>48</v>
      </c>
      <c r="C363">
        <f t="shared" si="9"/>
        <v>0</v>
      </c>
      <c r="D363" t="s">
        <v>18</v>
      </c>
    </row>
    <row r="364" spans="1:4" x14ac:dyDescent="0.3">
      <c r="A364">
        <v>2024031055</v>
      </c>
      <c r="B364">
        <v>51</v>
      </c>
      <c r="C364">
        <f t="shared" si="9"/>
        <v>1</v>
      </c>
      <c r="D364" t="s">
        <v>17</v>
      </c>
    </row>
    <row r="365" spans="1:4" x14ac:dyDescent="0.3">
      <c r="A365">
        <v>2024031056</v>
      </c>
      <c r="B365">
        <v>56</v>
      </c>
      <c r="C365">
        <f t="shared" si="9"/>
        <v>0</v>
      </c>
      <c r="D365" t="s">
        <v>18</v>
      </c>
    </row>
    <row r="366" spans="1:4" x14ac:dyDescent="0.3">
      <c r="A366">
        <v>2024031059</v>
      </c>
      <c r="B366">
        <v>40</v>
      </c>
      <c r="C366">
        <f t="shared" si="9"/>
        <v>1</v>
      </c>
      <c r="D366" t="s">
        <v>17</v>
      </c>
    </row>
    <row r="367" spans="1:4" x14ac:dyDescent="0.3">
      <c r="A367">
        <v>2024031064</v>
      </c>
      <c r="B367">
        <v>54</v>
      </c>
      <c r="C367">
        <f t="shared" si="9"/>
        <v>0</v>
      </c>
      <c r="D367" t="s">
        <v>18</v>
      </c>
    </row>
    <row r="368" spans="1:4" x14ac:dyDescent="0.3">
      <c r="A368">
        <v>2024031067</v>
      </c>
      <c r="B368">
        <v>75</v>
      </c>
      <c r="C368">
        <f t="shared" si="9"/>
        <v>0</v>
      </c>
      <c r="D368" t="s">
        <v>18</v>
      </c>
    </row>
    <row r="369" spans="1:4" x14ac:dyDescent="0.3">
      <c r="A369">
        <v>2024031070</v>
      </c>
      <c r="B369">
        <v>91</v>
      </c>
      <c r="C369">
        <f t="shared" si="9"/>
        <v>0</v>
      </c>
      <c r="D369" t="s">
        <v>18</v>
      </c>
    </row>
    <row r="370" spans="1:4" x14ac:dyDescent="0.3">
      <c r="A370">
        <v>2024031074</v>
      </c>
      <c r="B370">
        <v>74</v>
      </c>
      <c r="C370">
        <f t="shared" si="9"/>
        <v>0</v>
      </c>
      <c r="D370" t="s">
        <v>18</v>
      </c>
    </row>
    <row r="371" spans="1:4" x14ac:dyDescent="0.3">
      <c r="A371">
        <v>2024031077</v>
      </c>
      <c r="B371">
        <v>57</v>
      </c>
      <c r="C371">
        <f t="shared" si="9"/>
        <v>0</v>
      </c>
      <c r="D371" t="s">
        <v>18</v>
      </c>
    </row>
    <row r="372" spans="1:4" x14ac:dyDescent="0.3">
      <c r="A372">
        <v>2024030101</v>
      </c>
      <c r="B372">
        <v>49</v>
      </c>
      <c r="C372">
        <f t="shared" si="9"/>
        <v>0</v>
      </c>
      <c r="D372" t="s">
        <v>18</v>
      </c>
    </row>
    <row r="373" spans="1:4" x14ac:dyDescent="0.3">
      <c r="A373">
        <v>202403105</v>
      </c>
      <c r="B373">
        <v>70</v>
      </c>
      <c r="C373">
        <f t="shared" si="9"/>
        <v>1</v>
      </c>
      <c r="D373" t="s">
        <v>17</v>
      </c>
    </row>
    <row r="374" spans="1:4" x14ac:dyDescent="0.3">
      <c r="A374">
        <v>202403108</v>
      </c>
      <c r="B374">
        <v>46</v>
      </c>
      <c r="C374">
        <f t="shared" si="9"/>
        <v>1</v>
      </c>
      <c r="D374" t="s">
        <v>17</v>
      </c>
    </row>
    <row r="375" spans="1:4" x14ac:dyDescent="0.3">
      <c r="A375">
        <v>2024031011</v>
      </c>
      <c r="B375">
        <v>75</v>
      </c>
      <c r="C375">
        <f t="shared" si="9"/>
        <v>1</v>
      </c>
      <c r="D375" t="s">
        <v>17</v>
      </c>
    </row>
    <row r="376" spans="1:4" x14ac:dyDescent="0.3">
      <c r="A376">
        <v>2024031017</v>
      </c>
      <c r="B376">
        <v>47</v>
      </c>
      <c r="C376">
        <f t="shared" si="9"/>
        <v>1</v>
      </c>
      <c r="D376" t="s">
        <v>17</v>
      </c>
    </row>
    <row r="377" spans="1:4" x14ac:dyDescent="0.3">
      <c r="A377">
        <v>2024031021</v>
      </c>
      <c r="B377">
        <v>37</v>
      </c>
      <c r="C377">
        <f t="shared" si="9"/>
        <v>1</v>
      </c>
      <c r="D377" t="s">
        <v>17</v>
      </c>
    </row>
    <row r="378" spans="1:4" x14ac:dyDescent="0.3">
      <c r="A378">
        <v>20240310</v>
      </c>
      <c r="B378">
        <v>53</v>
      </c>
      <c r="C378">
        <f t="shared" si="9"/>
        <v>0</v>
      </c>
      <c r="D378" t="s">
        <v>18</v>
      </c>
    </row>
    <row r="379" spans="1:4" x14ac:dyDescent="0.3">
      <c r="A379">
        <v>2024031031</v>
      </c>
      <c r="B379">
        <v>41</v>
      </c>
      <c r="C379">
        <f t="shared" si="9"/>
        <v>1</v>
      </c>
      <c r="D379" t="s">
        <v>17</v>
      </c>
    </row>
    <row r="380" spans="1:4" x14ac:dyDescent="0.3">
      <c r="A380">
        <v>2024031035</v>
      </c>
      <c r="B380">
        <v>47</v>
      </c>
      <c r="C380">
        <f t="shared" si="9"/>
        <v>1</v>
      </c>
      <c r="D380" t="s">
        <v>17</v>
      </c>
    </row>
    <row r="381" spans="1:4" x14ac:dyDescent="0.3">
      <c r="A381">
        <v>2024031043</v>
      </c>
      <c r="B381">
        <v>55</v>
      </c>
      <c r="C381">
        <f t="shared" si="9"/>
        <v>1</v>
      </c>
      <c r="D381" t="s">
        <v>17</v>
      </c>
    </row>
    <row r="382" spans="1:4" x14ac:dyDescent="0.3">
      <c r="A382">
        <v>2024031046</v>
      </c>
      <c r="B382">
        <v>28</v>
      </c>
      <c r="C382">
        <f t="shared" si="9"/>
        <v>0</v>
      </c>
      <c r="D382" t="s">
        <v>18</v>
      </c>
    </row>
    <row r="383" spans="1:4" x14ac:dyDescent="0.3">
      <c r="A383">
        <v>2024031055</v>
      </c>
      <c r="B383">
        <v>85</v>
      </c>
      <c r="C383">
        <f t="shared" si="9"/>
        <v>1</v>
      </c>
      <c r="D383" t="s">
        <v>17</v>
      </c>
    </row>
    <row r="384" spans="1:4" x14ac:dyDescent="0.3">
      <c r="A384">
        <v>2024031028</v>
      </c>
      <c r="B384">
        <v>75</v>
      </c>
      <c r="C384">
        <f t="shared" si="9"/>
        <v>1</v>
      </c>
      <c r="D384" t="s">
        <v>17</v>
      </c>
    </row>
    <row r="385" spans="1:4" x14ac:dyDescent="0.3">
      <c r="A385">
        <v>2024031060</v>
      </c>
      <c r="B385">
        <v>57</v>
      </c>
      <c r="C385">
        <f t="shared" si="9"/>
        <v>1</v>
      </c>
      <c r="D385" t="s">
        <v>17</v>
      </c>
    </row>
    <row r="386" spans="1:4" x14ac:dyDescent="0.3">
      <c r="A386">
        <v>2024031063</v>
      </c>
      <c r="B386">
        <v>75</v>
      </c>
      <c r="C386">
        <f t="shared" si="9"/>
        <v>0</v>
      </c>
      <c r="D386" t="s">
        <v>18</v>
      </c>
    </row>
    <row r="387" spans="1:4" x14ac:dyDescent="0.3">
      <c r="A387">
        <v>2024031068</v>
      </c>
      <c r="B387">
        <v>45</v>
      </c>
      <c r="C387">
        <f t="shared" ref="C387:C427" si="10">IF(D387="Female",1,0)</f>
        <v>1</v>
      </c>
      <c r="D387" t="s">
        <v>17</v>
      </c>
    </row>
    <row r="388" spans="1:4" x14ac:dyDescent="0.3">
      <c r="A388">
        <v>2024031071</v>
      </c>
      <c r="B388">
        <v>62</v>
      </c>
      <c r="C388">
        <f t="shared" si="10"/>
        <v>0</v>
      </c>
      <c r="D388" t="s">
        <v>18</v>
      </c>
    </row>
    <row r="389" spans="1:4" x14ac:dyDescent="0.3">
      <c r="A389">
        <v>202403103</v>
      </c>
      <c r="B389">
        <v>65</v>
      </c>
      <c r="C389">
        <f t="shared" si="10"/>
        <v>0</v>
      </c>
      <c r="D389" t="s">
        <v>18</v>
      </c>
    </row>
    <row r="390" spans="1:4" x14ac:dyDescent="0.3">
      <c r="A390">
        <v>2024031075</v>
      </c>
      <c r="B390">
        <v>20</v>
      </c>
      <c r="C390">
        <f t="shared" si="10"/>
        <v>0</v>
      </c>
      <c r="D390" t="s">
        <v>18</v>
      </c>
    </row>
    <row r="391" spans="1:4" x14ac:dyDescent="0.3">
      <c r="A391">
        <v>202403106</v>
      </c>
      <c r="B391">
        <v>55</v>
      </c>
      <c r="C391">
        <f t="shared" si="10"/>
        <v>1</v>
      </c>
      <c r="D391" t="s">
        <v>17</v>
      </c>
    </row>
    <row r="392" spans="1:4" x14ac:dyDescent="0.3">
      <c r="A392">
        <v>202403109</v>
      </c>
      <c r="B392">
        <v>48</v>
      </c>
      <c r="C392">
        <f t="shared" si="10"/>
        <v>1</v>
      </c>
      <c r="D392" t="s">
        <v>17</v>
      </c>
    </row>
    <row r="393" spans="1:4" x14ac:dyDescent="0.3">
      <c r="A393">
        <v>2024031014</v>
      </c>
      <c r="B393">
        <v>59</v>
      </c>
      <c r="C393">
        <f t="shared" si="10"/>
        <v>0</v>
      </c>
      <c r="D393" t="s">
        <v>18</v>
      </c>
    </row>
    <row r="394" spans="1:4" x14ac:dyDescent="0.3">
      <c r="A394">
        <v>2024031020</v>
      </c>
      <c r="B394">
        <v>56</v>
      </c>
      <c r="C394">
        <f t="shared" si="10"/>
        <v>1</v>
      </c>
      <c r="D394" t="s">
        <v>17</v>
      </c>
    </row>
    <row r="395" spans="1:4" x14ac:dyDescent="0.3">
      <c r="A395">
        <v>2024031022</v>
      </c>
      <c r="B395">
        <v>72</v>
      </c>
      <c r="C395">
        <f t="shared" si="10"/>
        <v>1</v>
      </c>
      <c r="D395" t="s">
        <v>17</v>
      </c>
    </row>
    <row r="396" spans="1:4" x14ac:dyDescent="0.3">
      <c r="A396">
        <v>2024031027</v>
      </c>
      <c r="B396">
        <v>75</v>
      </c>
      <c r="C396">
        <f t="shared" si="10"/>
        <v>1</v>
      </c>
      <c r="D396" t="s">
        <v>17</v>
      </c>
    </row>
    <row r="397" spans="1:4" x14ac:dyDescent="0.3">
      <c r="A397">
        <v>2024031032</v>
      </c>
      <c r="B397">
        <v>76</v>
      </c>
      <c r="C397">
        <f t="shared" si="10"/>
        <v>1</v>
      </c>
      <c r="D397" t="s">
        <v>17</v>
      </c>
    </row>
    <row r="398" spans="1:4" x14ac:dyDescent="0.3">
      <c r="A398">
        <v>2024031037</v>
      </c>
      <c r="B398">
        <v>30</v>
      </c>
      <c r="C398">
        <f t="shared" si="10"/>
        <v>0</v>
      </c>
      <c r="D398" t="s">
        <v>18</v>
      </c>
    </row>
    <row r="399" spans="1:4" x14ac:dyDescent="0.3">
      <c r="A399">
        <v>2024031041</v>
      </c>
      <c r="B399">
        <v>70</v>
      </c>
      <c r="C399">
        <f t="shared" si="10"/>
        <v>1</v>
      </c>
      <c r="D399" t="s">
        <v>17</v>
      </c>
    </row>
    <row r="400" spans="1:4" x14ac:dyDescent="0.3">
      <c r="A400">
        <v>2024031044</v>
      </c>
      <c r="B400">
        <v>46</v>
      </c>
      <c r="C400">
        <f t="shared" si="10"/>
        <v>1</v>
      </c>
      <c r="D400" t="s">
        <v>17</v>
      </c>
    </row>
    <row r="401" spans="1:4" x14ac:dyDescent="0.3">
      <c r="A401">
        <v>2024031050</v>
      </c>
      <c r="B401">
        <v>27</v>
      </c>
      <c r="C401">
        <f t="shared" si="10"/>
        <v>0</v>
      </c>
      <c r="D401" t="s">
        <v>18</v>
      </c>
    </row>
    <row r="402" spans="1:4" x14ac:dyDescent="0.3">
      <c r="A402">
        <v>2024031053</v>
      </c>
      <c r="B402">
        <v>27</v>
      </c>
      <c r="C402">
        <f t="shared" si="10"/>
        <v>1</v>
      </c>
      <c r="D402" t="s">
        <v>17</v>
      </c>
    </row>
    <row r="403" spans="1:4" x14ac:dyDescent="0.3">
      <c r="A403">
        <v>2024031057</v>
      </c>
      <c r="B403">
        <v>75</v>
      </c>
      <c r="C403">
        <f t="shared" si="10"/>
        <v>1</v>
      </c>
      <c r="D403" t="s">
        <v>17</v>
      </c>
    </row>
    <row r="404" spans="1:4" x14ac:dyDescent="0.3">
      <c r="A404">
        <v>2024031061</v>
      </c>
      <c r="B404">
        <v>29</v>
      </c>
      <c r="C404">
        <f t="shared" si="10"/>
        <v>1</v>
      </c>
      <c r="D404" t="s">
        <v>17</v>
      </c>
    </row>
    <row r="405" spans="1:4" x14ac:dyDescent="0.3">
      <c r="A405">
        <v>2024031066</v>
      </c>
      <c r="B405">
        <v>50</v>
      </c>
      <c r="C405">
        <f t="shared" si="10"/>
        <v>1</v>
      </c>
      <c r="D405" t="s">
        <v>17</v>
      </c>
    </row>
    <row r="406" spans="1:4" x14ac:dyDescent="0.3">
      <c r="A406">
        <v>2024031072</v>
      </c>
      <c r="B406">
        <v>66</v>
      </c>
      <c r="C406">
        <f t="shared" si="10"/>
        <v>0</v>
      </c>
      <c r="D406" t="s">
        <v>18</v>
      </c>
    </row>
    <row r="407" spans="1:4" x14ac:dyDescent="0.3">
      <c r="A407">
        <v>2024031076</v>
      </c>
      <c r="B407">
        <v>35</v>
      </c>
      <c r="C407">
        <f t="shared" si="10"/>
        <v>1</v>
      </c>
      <c r="D407" t="s">
        <v>17</v>
      </c>
    </row>
    <row r="408" spans="1:4" x14ac:dyDescent="0.3">
      <c r="A408">
        <v>202403102</v>
      </c>
      <c r="B408">
        <v>55</v>
      </c>
      <c r="C408">
        <f t="shared" si="10"/>
        <v>1</v>
      </c>
      <c r="D408" t="s">
        <v>17</v>
      </c>
    </row>
    <row r="409" spans="1:4" x14ac:dyDescent="0.3">
      <c r="A409">
        <v>202403107</v>
      </c>
      <c r="B409">
        <v>75</v>
      </c>
      <c r="C409">
        <f t="shared" si="10"/>
        <v>1</v>
      </c>
      <c r="D409" t="s">
        <v>17</v>
      </c>
    </row>
    <row r="410" spans="1:4" x14ac:dyDescent="0.3">
      <c r="A410">
        <v>2024031012</v>
      </c>
      <c r="B410">
        <v>68</v>
      </c>
      <c r="C410">
        <f t="shared" si="10"/>
        <v>1</v>
      </c>
      <c r="D410" t="s">
        <v>17</v>
      </c>
    </row>
    <row r="411" spans="1:4" x14ac:dyDescent="0.3">
      <c r="A411">
        <v>2024031016</v>
      </c>
      <c r="B411">
        <v>51</v>
      </c>
      <c r="C411">
        <f t="shared" si="10"/>
        <v>1</v>
      </c>
      <c r="D411" t="s">
        <v>17</v>
      </c>
    </row>
    <row r="412" spans="1:4" x14ac:dyDescent="0.3">
      <c r="A412">
        <v>2024031018</v>
      </c>
      <c r="B412">
        <v>75</v>
      </c>
      <c r="C412">
        <f t="shared" si="10"/>
        <v>1</v>
      </c>
      <c r="D412" t="s">
        <v>17</v>
      </c>
    </row>
    <row r="413" spans="1:4" x14ac:dyDescent="0.3">
      <c r="A413">
        <v>2024031024</v>
      </c>
      <c r="B413">
        <v>75</v>
      </c>
      <c r="C413">
        <f t="shared" si="10"/>
        <v>1</v>
      </c>
      <c r="D413" t="s">
        <v>17</v>
      </c>
    </row>
    <row r="414" spans="1:4" x14ac:dyDescent="0.3">
      <c r="A414">
        <v>2024031030</v>
      </c>
      <c r="B414">
        <v>55</v>
      </c>
      <c r="C414">
        <f t="shared" si="10"/>
        <v>1</v>
      </c>
      <c r="D414" t="s">
        <v>17</v>
      </c>
    </row>
    <row r="415" spans="1:4" x14ac:dyDescent="0.3">
      <c r="A415">
        <v>2024031034</v>
      </c>
      <c r="B415">
        <v>75</v>
      </c>
      <c r="C415">
        <f t="shared" si="10"/>
        <v>1</v>
      </c>
      <c r="D415" t="s">
        <v>17</v>
      </c>
    </row>
    <row r="416" spans="1:4" x14ac:dyDescent="0.3">
      <c r="A416">
        <v>2024031039</v>
      </c>
      <c r="B416">
        <v>65</v>
      </c>
      <c r="C416">
        <f t="shared" si="10"/>
        <v>1</v>
      </c>
      <c r="D416" t="s">
        <v>17</v>
      </c>
    </row>
    <row r="417" spans="1:4" x14ac:dyDescent="0.3">
      <c r="A417">
        <v>2024031042</v>
      </c>
      <c r="B417">
        <v>75</v>
      </c>
      <c r="C417">
        <f t="shared" si="10"/>
        <v>1</v>
      </c>
      <c r="D417" t="s">
        <v>17</v>
      </c>
    </row>
    <row r="418" spans="1:4" x14ac:dyDescent="0.3">
      <c r="A418">
        <v>2024031047</v>
      </c>
      <c r="B418">
        <v>26</v>
      </c>
      <c r="C418">
        <f t="shared" si="10"/>
        <v>1</v>
      </c>
      <c r="D418" t="s">
        <v>17</v>
      </c>
    </row>
    <row r="419" spans="1:4" x14ac:dyDescent="0.3">
      <c r="A419">
        <v>2024031049</v>
      </c>
      <c r="B419">
        <v>18</v>
      </c>
      <c r="C419">
        <f t="shared" si="10"/>
        <v>0</v>
      </c>
      <c r="D419" t="s">
        <v>18</v>
      </c>
    </row>
    <row r="420" spans="1:4" x14ac:dyDescent="0.3">
      <c r="A420">
        <v>2024031051</v>
      </c>
      <c r="B420">
        <v>40</v>
      </c>
      <c r="C420">
        <f t="shared" si="10"/>
        <v>1</v>
      </c>
      <c r="D420" t="s">
        <v>17</v>
      </c>
    </row>
    <row r="421" spans="1:4" x14ac:dyDescent="0.3">
      <c r="A421">
        <v>2024031054</v>
      </c>
      <c r="B421">
        <v>23</v>
      </c>
      <c r="C421">
        <f t="shared" si="10"/>
        <v>1</v>
      </c>
      <c r="D421" t="s">
        <v>17</v>
      </c>
    </row>
    <row r="422" spans="1:4" x14ac:dyDescent="0.3">
      <c r="A422">
        <v>2024031040</v>
      </c>
      <c r="B422">
        <v>26</v>
      </c>
      <c r="C422">
        <f t="shared" si="10"/>
        <v>1</v>
      </c>
      <c r="D422" t="s">
        <v>17</v>
      </c>
    </row>
    <row r="423" spans="1:4" x14ac:dyDescent="0.3">
      <c r="A423">
        <v>2024031058</v>
      </c>
      <c r="B423">
        <v>62</v>
      </c>
      <c r="C423">
        <f t="shared" si="10"/>
        <v>1</v>
      </c>
      <c r="D423" t="s">
        <v>17</v>
      </c>
    </row>
    <row r="424" spans="1:4" x14ac:dyDescent="0.3">
      <c r="A424">
        <v>2024031062</v>
      </c>
      <c r="B424">
        <v>29</v>
      </c>
      <c r="C424">
        <f t="shared" si="10"/>
        <v>1</v>
      </c>
      <c r="D424" t="s">
        <v>17</v>
      </c>
    </row>
    <row r="425" spans="1:4" x14ac:dyDescent="0.3">
      <c r="A425">
        <v>2024031065</v>
      </c>
      <c r="B425">
        <v>21</v>
      </c>
      <c r="C425">
        <f t="shared" si="10"/>
        <v>1</v>
      </c>
      <c r="D425" t="s">
        <v>17</v>
      </c>
    </row>
    <row r="426" spans="1:4" x14ac:dyDescent="0.3">
      <c r="A426">
        <v>2024031069</v>
      </c>
      <c r="B426">
        <v>75</v>
      </c>
      <c r="C426">
        <f t="shared" si="10"/>
        <v>1</v>
      </c>
      <c r="D426" t="s">
        <v>17</v>
      </c>
    </row>
    <row r="427" spans="1:4" x14ac:dyDescent="0.3">
      <c r="A427">
        <v>2024031073</v>
      </c>
      <c r="B427">
        <v>34</v>
      </c>
      <c r="C427">
        <f t="shared" si="10"/>
        <v>1</v>
      </c>
      <c r="D42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left_eye_data_new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Shrey Gupta</cp:lastModifiedBy>
  <dcterms:created xsi:type="dcterms:W3CDTF">2024-04-21T22:56:31Z</dcterms:created>
  <dcterms:modified xsi:type="dcterms:W3CDTF">2024-04-21T23:37:45Z</dcterms:modified>
</cp:coreProperties>
</file>