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3" autoFilterDateGrouping="1"/>
  </bookViews>
  <sheets>
    <sheet name="Batch-1" sheetId="1" state="visible" r:id="rId1"/>
    <sheet name="Batch_2" sheetId="2" state="visible" r:id="rId2"/>
    <sheet name="Batch-2" sheetId="3" state="hidden" r:id="rId3"/>
    <sheet name="Batch-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17">
    <font>
      <name val="Arial"/>
      <color rgb="FF000000"/>
      <sz val="10"/>
    </font>
    <font>
      <name val="Arial"/>
      <family val="2"/>
      <b val="1"/>
      <i val="1"/>
      <color rgb="FFFF0000"/>
      <sz val="10"/>
    </font>
    <font>
      <name val="Arial"/>
      <family val="2"/>
      <sz val="10"/>
    </font>
    <font>
      <name val="Arial"/>
      <family val="2"/>
      <b val="1"/>
      <i val="1"/>
      <color rgb="FFFF0000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Arial"/>
      <family val="2"/>
      <b val="1"/>
      <sz val="18"/>
    </font>
    <font>
      <name val="Arial"/>
      <family val="2"/>
      <sz val="10"/>
    </font>
    <font>
      <name val="Arial"/>
      <family val="2"/>
      <b val="1"/>
      <i val="1"/>
      <color rgb="FFFF0000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rgb="FF000000"/>
      <sz val="10"/>
    </font>
    <font>
      <name val="Arial"/>
      <family val="2"/>
      <b val="1"/>
      <sz val="10"/>
    </font>
    <font>
      <name val="Arial"/>
      <family val="2"/>
      <color rgb="FF4C1130"/>
      <sz val="10"/>
    </font>
    <font>
      <name val="Arial"/>
      <family val="2"/>
      <sz val="9"/>
    </font>
  </fonts>
  <fills count="12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pivotButton="0" quotePrefix="0" xfId="0"/>
    <xf numFmtId="0" fontId="2" fillId="0" borderId="1" applyAlignment="1" pivotButton="0" quotePrefix="0" xfId="0">
      <alignment horizontal="center" wrapText="1"/>
    </xf>
    <xf numFmtId="0" fontId="3" fillId="2" borderId="0" pivotButton="0" quotePrefix="0" xfId="0"/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wrapText="1"/>
    </xf>
    <xf numFmtId="0" fontId="4" fillId="0" borderId="2" applyAlignment="1" pivotButton="0" quotePrefix="0" xfId="0">
      <alignment horizont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wrapText="1"/>
    </xf>
    <xf numFmtId="0" fontId="5" fillId="4" borderId="0" applyAlignment="1" pivotButton="0" quotePrefix="0" xfId="0">
      <alignment horizontal="center" wrapText="1"/>
    </xf>
    <xf numFmtId="0" fontId="5" fillId="5" borderId="0" applyAlignment="1" pivotButton="0" quotePrefix="0" xfId="0">
      <alignment horizontal="center" wrapText="1"/>
    </xf>
    <xf numFmtId="0" fontId="5" fillId="4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8" fillId="2" borderId="0" applyAlignment="1" pivotButton="0" quotePrefix="0" xfId="0">
      <alignment wrapText="1"/>
    </xf>
    <xf numFmtId="0" fontId="5" fillId="5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6" fillId="6" borderId="0" applyAlignment="1" pivotButton="0" quotePrefix="0" xfId="0">
      <alignment horizontal="center" vertical="center" wrapText="1"/>
    </xf>
    <xf numFmtId="0" fontId="2" fillId="0" borderId="2" pivotButton="0" quotePrefix="0" xfId="0"/>
    <xf numFmtId="0" fontId="10" fillId="6" borderId="0" applyAlignment="1" pivotButton="0" quotePrefix="0" xfId="0">
      <alignment horizontal="center" wrapText="1"/>
    </xf>
    <xf numFmtId="0" fontId="5" fillId="0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wrapText="1"/>
    </xf>
    <xf numFmtId="0" fontId="7" fillId="0" borderId="0" pivotButton="0" quotePrefix="0" xfId="0"/>
    <xf numFmtId="0" fontId="11" fillId="2" borderId="3" applyAlignment="1" pivotButton="0" quotePrefix="0" xfId="0">
      <alignment horizontal="center"/>
    </xf>
    <xf numFmtId="0" fontId="12" fillId="2" borderId="3" applyAlignment="1" pivotButton="0" quotePrefix="0" xfId="0">
      <alignment horizontal="center" wrapText="1"/>
    </xf>
    <xf numFmtId="0" fontId="2" fillId="0" borderId="4" applyAlignment="1" pivotButton="0" quotePrefix="0" xfId="0">
      <alignment horizontal="center"/>
    </xf>
    <xf numFmtId="0" fontId="5" fillId="0" borderId="3" applyAlignment="1" pivotButton="0" quotePrefix="0" xfId="0">
      <alignment horizontal="center" wrapText="1"/>
    </xf>
    <xf numFmtId="0" fontId="5" fillId="3" borderId="3" applyAlignment="1" pivotButton="0" quotePrefix="0" xfId="0">
      <alignment horizontal="center" wrapText="1"/>
    </xf>
    <xf numFmtId="0" fontId="5" fillId="4" borderId="3" applyAlignment="1" pivotButton="0" quotePrefix="0" xfId="0">
      <alignment horizontal="center" wrapText="1"/>
    </xf>
    <xf numFmtId="0" fontId="5" fillId="5" borderId="3" applyAlignment="1" pivotButton="0" quotePrefix="0" xfId="0">
      <alignment horizontal="center" wrapText="1"/>
    </xf>
    <xf numFmtId="0" fontId="5" fillId="3" borderId="3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wrapText="1"/>
    </xf>
    <xf numFmtId="0" fontId="5" fillId="4" borderId="3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0" borderId="3" pivotButton="0" quotePrefix="0" xfId="0"/>
    <xf numFmtId="0" fontId="7" fillId="6" borderId="3" applyAlignment="1" pivotButton="0" quotePrefix="0" xfId="0">
      <alignment horizontal="center" wrapText="1"/>
    </xf>
    <xf numFmtId="0" fontId="7" fillId="6" borderId="3" applyAlignment="1" pivotButton="0" quotePrefix="0" xfId="0">
      <alignment horizontal="center"/>
    </xf>
    <xf numFmtId="0" fontId="2" fillId="8" borderId="3" applyAlignment="1" pivotButton="0" quotePrefix="0" xfId="0">
      <alignment horizontal="center" wrapText="1"/>
    </xf>
    <xf numFmtId="0" fontId="13" fillId="0" borderId="3" applyAlignment="1" pivotButton="0" quotePrefix="0" xfId="0">
      <alignment horizontal="center"/>
    </xf>
    <xf numFmtId="0" fontId="7" fillId="6" borderId="3" applyAlignment="1" pivotButton="0" quotePrefix="0" xfId="0">
      <alignment horizontal="center" vertical="center" wrapText="1"/>
    </xf>
    <xf numFmtId="0" fontId="7" fillId="6" borderId="3" applyAlignment="1" pivotButton="0" quotePrefix="0" xfId="0">
      <alignment horizontal="center" vertical="center"/>
    </xf>
    <xf numFmtId="0" fontId="2" fillId="0" borderId="6" pivotButton="0" quotePrefix="0" xfId="0"/>
    <xf numFmtId="0" fontId="14" fillId="6" borderId="0" applyAlignment="1" pivotButton="0" quotePrefix="0" xfId="0">
      <alignment horizontal="center" wrapText="1"/>
    </xf>
    <xf numFmtId="0" fontId="2" fillId="7" borderId="9" applyAlignment="1" pivotButton="0" quotePrefix="0" xfId="0">
      <alignment horizontal="center" wrapText="1"/>
    </xf>
    <xf numFmtId="0" fontId="7" fillId="6" borderId="0" applyAlignment="1" pivotButton="0" quotePrefix="0" xfId="0">
      <alignment wrapText="1"/>
    </xf>
    <xf numFmtId="0" fontId="2" fillId="0" borderId="3" applyAlignment="1" pivotButton="0" quotePrefix="0" xfId="0">
      <alignment horizontal="center"/>
    </xf>
    <xf numFmtId="0" fontId="2" fillId="7" borderId="10" applyAlignment="1" pivotButton="0" quotePrefix="0" xfId="0">
      <alignment horizontal="center" wrapText="1"/>
    </xf>
    <xf numFmtId="0" fontId="2" fillId="0" borderId="3" pivotButton="0" quotePrefix="0" xfId="0"/>
    <xf numFmtId="0" fontId="2" fillId="0" borderId="4" applyAlignment="1" pivotButton="0" quotePrefix="0" xfId="0">
      <alignment horizontal="center" vertical="center"/>
    </xf>
    <xf numFmtId="0" fontId="2" fillId="9" borderId="3" applyAlignment="1" pivotButton="0" quotePrefix="0" xfId="0">
      <alignment horizontal="center"/>
    </xf>
    <xf numFmtId="0" fontId="2" fillId="0" borderId="6" applyAlignment="1" pivotButton="0" quotePrefix="0" xfId="0">
      <alignment horizontal="center" vertical="center"/>
    </xf>
    <xf numFmtId="0" fontId="2" fillId="10" borderId="3" applyAlignment="1" pivotButton="0" quotePrefix="0" xfId="0">
      <alignment horizontal="center"/>
    </xf>
    <xf numFmtId="0" fontId="2" fillId="0" borderId="6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/>
    </xf>
    <xf numFmtId="0" fontId="13" fillId="10" borderId="3" applyAlignment="1" pivotButton="0" quotePrefix="0" xfId="0">
      <alignment horizontal="center"/>
    </xf>
    <xf numFmtId="0" fontId="15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7" fillId="0" borderId="1" applyAlignment="1" pivotButton="0" quotePrefix="0" xfId="0">
      <alignment horizontal="center"/>
    </xf>
    <xf numFmtId="0" fontId="7" fillId="6" borderId="0" applyAlignment="1" pivotButton="0" quotePrefix="0" xfId="0">
      <alignment horizontal="center" wrapText="1"/>
    </xf>
    <xf numFmtId="0" fontId="7" fillId="7" borderId="3" applyAlignment="1" pivotButton="0" quotePrefix="0" xfId="0">
      <alignment wrapText="1"/>
    </xf>
    <xf numFmtId="0" fontId="7" fillId="11" borderId="1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wrapText="1"/>
    </xf>
    <xf numFmtId="164" fontId="7" fillId="6" borderId="0" pivotButton="0" quotePrefix="0" xfId="0"/>
    <xf numFmtId="0" fontId="7" fillId="6" borderId="0" applyAlignment="1" pivotButton="0" quotePrefix="0" xfId="0">
      <alignment horizontal="center" vertical="center"/>
    </xf>
    <xf numFmtId="0" fontId="2" fillId="0" borderId="3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/>
    </xf>
    <xf numFmtId="0" fontId="2" fillId="6" borderId="3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13" fillId="7" borderId="3" applyAlignment="1" pivotButton="0" quotePrefix="0" xfId="0">
      <alignment horizontal="center" wrapText="1"/>
    </xf>
    <xf numFmtId="0" fontId="2" fillId="7" borderId="3" applyAlignment="1" pivotButton="0" quotePrefix="0" xfId="0">
      <alignment horizontal="center" wrapText="1"/>
    </xf>
    <xf numFmtId="0" fontId="2" fillId="0" borderId="3" applyAlignment="1" pivotButton="0" quotePrefix="0" xfId="0">
      <alignment horizontal="right"/>
    </xf>
    <xf numFmtId="0" fontId="2" fillId="0" borderId="11" pivotButton="0" quotePrefix="0" xfId="0"/>
    <xf numFmtId="0" fontId="7" fillId="0" borderId="0" applyAlignment="1" pivotButton="0" quotePrefix="0" xfId="0">
      <alignment horizontal="center"/>
    </xf>
    <xf numFmtId="0" fontId="2" fillId="0" borderId="6" applyAlignment="1" pivotButton="0" quotePrefix="0" xfId="0">
      <alignment wrapText="1"/>
    </xf>
    <xf numFmtId="0" fontId="7" fillId="0" borderId="12" applyAlignment="1" pivotButton="0" quotePrefix="0" xfId="0">
      <alignment horizontal="center" wrapText="1"/>
    </xf>
    <xf numFmtId="0" fontId="7" fillId="6" borderId="0" applyAlignment="1" pivotButton="0" quotePrefix="0" xfId="0">
      <alignment horizontal="center"/>
    </xf>
    <xf numFmtId="0" fontId="7" fillId="0" borderId="10" pivotButton="0" quotePrefix="0" xfId="0"/>
    <xf numFmtId="0" fontId="2" fillId="7" borderId="8" applyAlignment="1" pivotButton="0" quotePrefix="0" xfId="0">
      <alignment horizontal="center" wrapText="1"/>
    </xf>
    <xf numFmtId="0" fontId="7" fillId="0" borderId="9" pivotButton="0" quotePrefix="0" xfId="0"/>
    <xf numFmtId="0" fontId="6" fillId="6" borderId="0" applyAlignment="1" pivotButton="0" quotePrefix="0" xfId="0">
      <alignment horizontal="center" wrapText="1"/>
    </xf>
    <xf numFmtId="0" fontId="0" fillId="0" borderId="0" pivotButton="0" quotePrefix="0" xfId="0"/>
    <xf numFmtId="0" fontId="2" fillId="7" borderId="8" applyAlignment="1" pivotButton="0" quotePrefix="0" xfId="0">
      <alignment horizontal="center" vertical="center" wrapText="1"/>
    </xf>
    <xf numFmtId="0" fontId="2" fillId="6" borderId="8" applyAlignment="1" pivotButton="0" quotePrefix="0" xfId="0">
      <alignment horizontal="center" wrapText="1"/>
    </xf>
    <xf numFmtId="0" fontId="1" fillId="0" borderId="0" applyAlignment="1" pivotButton="0" quotePrefix="0" xfId="0">
      <alignment horizontal="center" wrapText="1"/>
    </xf>
    <xf numFmtId="0" fontId="2" fillId="7" borderId="8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 wrapText="1"/>
    </xf>
    <xf numFmtId="0" fontId="7" fillId="6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7" borderId="3" applyAlignment="1" pivotButton="0" quotePrefix="0" xfId="0">
      <alignment horizontal="center" vertical="center" wrapText="1"/>
    </xf>
    <xf numFmtId="0" fontId="2" fillId="7" borderId="3" applyAlignment="1" pivotButton="0" quotePrefix="0" xfId="0">
      <alignment horizontal="left" wrapText="1"/>
    </xf>
    <xf numFmtId="0" fontId="2" fillId="0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2" fillId="0" borderId="3" applyAlignment="1" pivotButton="0" quotePrefix="0" xfId="0">
      <alignment horizontal="center"/>
    </xf>
    <xf numFmtId="0" fontId="2" fillId="7" borderId="3" applyAlignment="1" pivotButton="0" quotePrefix="0" xfId="0">
      <alignment horizontal="center" wrapText="1"/>
    </xf>
    <xf numFmtId="0" fontId="2" fillId="7" borderId="3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6" borderId="3" applyAlignment="1" pivotButton="0" quotePrefix="0" xfId="0">
      <alignment horizontal="center" wrapText="1"/>
    </xf>
    <xf numFmtId="0" fontId="2" fillId="6" borderId="0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wrapText="1"/>
    </xf>
    <xf numFmtId="0" fontId="2" fillId="7" borderId="3" applyAlignment="1" pivotButton="0" quotePrefix="0" xfId="0">
      <alignment horizontal="center" vertical="center" wrapText="1"/>
    </xf>
    <xf numFmtId="0" fontId="6" fillId="6" borderId="0" applyAlignment="1" pivotButton="0" quotePrefix="0" xfId="0">
      <alignment horizontal="center" wrapText="1"/>
    </xf>
    <xf numFmtId="0" fontId="16" fillId="7" borderId="3" applyAlignment="1" pivotButton="0" quotePrefix="0" xfId="0">
      <alignment vertical="center" wrapText="1"/>
    </xf>
    <xf numFmtId="0" fontId="2" fillId="6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3" fillId="7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wrapText="1"/>
    </xf>
    <xf numFmtId="0" fontId="5" fillId="0" borderId="0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0" fillId="0" borderId="7" pivotButton="0" quotePrefix="0" xfId="0"/>
    <xf numFmtId="0" fontId="0" fillId="0" borderId="4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2" fillId="2" borderId="2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/>
    </xf>
    <xf numFmtId="0" fontId="2" fillId="0" borderId="6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7" fillId="6" borderId="0" pivotButton="0" quotePrefix="0" xfId="0"/>
    <xf numFmtId="0" fontId="2" fillId="7" borderId="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V1002"/>
  <sheetViews>
    <sheetView topLeftCell="A4" workbookViewId="0">
      <pane xSplit="6" topLeftCell="G1" activePane="topRight" state="frozen"/>
      <selection pane="topRight" activeCell="H21" sqref="H21"/>
    </sheetView>
  </sheetViews>
  <sheetFormatPr baseColWidth="8" defaultColWidth="14.42578125" defaultRowHeight="15.75" customHeight="1"/>
  <cols>
    <col width="8.28515625" customWidth="1" style="109" min="1" max="1"/>
    <col width="7.7109375" customWidth="1" style="109" min="2" max="2"/>
    <col width="9" customWidth="1" style="109" min="3" max="3"/>
    <col width="11.5703125" customWidth="1" style="109" min="4" max="4"/>
    <col width="28.140625" customWidth="1" style="109" min="5" max="5"/>
    <col width="7.7109375" customWidth="1" style="109" min="6" max="6"/>
    <col width="39.85546875" customWidth="1" style="109" min="7" max="7"/>
    <col width="24.42578125" customWidth="1" style="109" min="8" max="8"/>
    <col hidden="1" width="14.42578125" customWidth="1" style="109" min="10" max="12"/>
    <col width="13" customWidth="1" style="109" min="14" max="14"/>
    <col width="11.85546875" customWidth="1" style="109" min="15" max="15"/>
    <col width="11.42578125" customWidth="1" style="109" min="16" max="16"/>
    <col width="10.42578125" customWidth="1" style="109" min="17" max="17"/>
    <col width="19.5703125" customWidth="1" style="109" min="18" max="18"/>
  </cols>
  <sheetData>
    <row r="1" ht="23.1" customHeight="1" s="109">
      <c r="A1" s="110" t="n"/>
      <c r="B1" s="110" t="n"/>
      <c r="C1" s="110" t="n"/>
      <c r="D1" s="110" t="n"/>
      <c r="E1" s="110" t="n"/>
      <c r="F1" s="110" t="n"/>
      <c r="G1" s="2" t="n"/>
      <c r="H1" s="2" t="n"/>
      <c r="I1" s="122" t="n"/>
      <c r="J1" s="122" t="n"/>
      <c r="K1" s="122" t="n"/>
      <c r="L1" s="122" t="n"/>
      <c r="M1" s="122" t="n"/>
      <c r="N1" s="6" t="inlineStr">
        <is>
          <t>7th February</t>
        </is>
      </c>
      <c r="O1" s="10" t="inlineStr">
        <is>
          <t>13th March</t>
        </is>
      </c>
      <c r="P1" s="14" t="inlineStr">
        <is>
          <t>20th March</t>
        </is>
      </c>
      <c r="Q1" s="17" t="n"/>
      <c r="R1" s="19" t="n"/>
      <c r="S1" s="116" t="n"/>
      <c r="T1" s="116" t="n"/>
      <c r="U1" s="116" t="n"/>
      <c r="V1" s="116" t="n"/>
    </row>
    <row r="2" ht="32.45" customHeight="1" s="109">
      <c r="A2" s="110" t="inlineStr">
        <is>
          <t>Kindly enter BTech Project Consilidated Marks here.</t>
        </is>
      </c>
      <c r="G2" s="13" t="inlineStr">
        <is>
          <t>Kindly verify the final Project Title and mark it green</t>
        </is>
      </c>
      <c r="H2" s="13" t="n"/>
      <c r="I2" s="122" t="n"/>
      <c r="J2" s="122" t="n"/>
      <c r="K2" s="122" t="n"/>
      <c r="L2" s="122" t="n"/>
      <c r="M2" s="122" t="n"/>
      <c r="N2" s="108" t="inlineStr">
        <is>
          <t>Distribution of marks for each student</t>
        </is>
      </c>
      <c r="Q2" s="17" t="n"/>
      <c r="R2" s="19" t="n"/>
      <c r="S2" s="116" t="n"/>
      <c r="T2" s="116" t="n"/>
      <c r="U2" s="116" t="n"/>
      <c r="V2" s="116" t="n"/>
    </row>
    <row r="3" ht="50.1" customHeight="1" s="109">
      <c r="A3" s="21" t="n">
        <v>0</v>
      </c>
      <c r="B3" s="20" t="inlineStr">
        <is>
          <t>Team</t>
        </is>
      </c>
      <c r="C3" s="26" t="inlineStr">
        <is>
          <t>Section</t>
        </is>
      </c>
      <c r="D3" s="26" t="inlineStr">
        <is>
          <t>Register No</t>
        </is>
      </c>
      <c r="E3" s="26" t="inlineStr">
        <is>
          <t>Name</t>
        </is>
      </c>
      <c r="F3" s="24" t="inlineStr">
        <is>
          <t>Final Marks (100)</t>
        </is>
      </c>
      <c r="G3" s="28" t="inlineStr">
        <is>
          <t>Title</t>
        </is>
      </c>
      <c r="H3" s="28" t="inlineStr">
        <is>
          <t>Domain</t>
        </is>
      </c>
      <c r="I3" s="26" t="inlineStr">
        <is>
          <t>External/Internal</t>
        </is>
      </c>
      <c r="J3" s="26" t="inlineStr">
        <is>
          <t>If external company's name</t>
        </is>
      </c>
      <c r="K3" s="26" t="inlineStr">
        <is>
          <t>Ext.Porject Guide</t>
        </is>
      </c>
      <c r="L3" s="26" t="inlineStr">
        <is>
          <t>Ext Mail</t>
        </is>
      </c>
      <c r="M3" s="26" t="inlineStr">
        <is>
          <t>Internal Guide</t>
        </is>
      </c>
      <c r="N3" s="30" t="inlineStr">
        <is>
          <t>REVIEW   #1 (25)</t>
        </is>
      </c>
      <c r="O3" s="32" t="inlineStr">
        <is>
          <t>REVIEW #2 (30)</t>
        </is>
      </c>
      <c r="P3" s="33" t="inlineStr">
        <is>
          <t>REVIEW #3 (45)</t>
        </is>
      </c>
      <c r="Q3" s="34" t="inlineStr">
        <is>
          <t xml:space="preserve">FINAL CONSOLIDATED MARKS </t>
        </is>
      </c>
      <c r="R3" s="19" t="n"/>
      <c r="S3" s="116" t="n"/>
    </row>
    <row r="4" ht="12.95" customHeight="1" s="109">
      <c r="A4" s="105" t="n">
        <v>1</v>
      </c>
      <c r="B4" s="102" t="n">
        <v>1</v>
      </c>
      <c r="C4" s="38" t="inlineStr">
        <is>
          <t>A</t>
        </is>
      </c>
      <c r="D4" s="39" t="n">
        <v>1417901</v>
      </c>
      <c r="E4" s="48" t="inlineStr">
        <is>
          <t xml:space="preserve"> Ajay Kumar  </t>
        </is>
      </c>
      <c r="F4" s="35">
        <f>Q4</f>
        <v/>
      </c>
      <c r="G4" s="106" t="inlineStr">
        <is>
          <t xml:space="preserve">Facial Recognition using Covolutin neural network with Tensorflow and cuda
</t>
        </is>
      </c>
      <c r="H4" s="87" t="n"/>
      <c r="I4" s="105" t="inlineStr">
        <is>
          <t>Internal</t>
        </is>
      </c>
      <c r="J4" s="48" t="n"/>
      <c r="K4" s="48" t="n"/>
      <c r="L4" s="48" t="n"/>
      <c r="M4" s="106" t="inlineStr">
        <is>
          <t>Vinai George Biju</t>
        </is>
      </c>
      <c r="N4" s="40" t="n">
        <v>21</v>
      </c>
      <c r="O4" s="40" t="n">
        <v>26</v>
      </c>
      <c r="P4" s="41" t="n">
        <v>41</v>
      </c>
      <c r="Q4" s="41">
        <f>SUM(N4:P4)</f>
        <v/>
      </c>
      <c r="R4" s="137" t="n"/>
      <c r="S4" s="64" t="n"/>
      <c r="T4" s="64" t="n"/>
      <c r="U4" s="64" t="n"/>
      <c r="V4" s="43" t="n"/>
    </row>
    <row r="5" ht="12.6" customHeight="1" s="109">
      <c r="A5" s="105" t="n">
        <v>2</v>
      </c>
      <c r="B5" s="103" t="n"/>
      <c r="C5" s="38" t="inlineStr">
        <is>
          <t>A</t>
        </is>
      </c>
      <c r="D5" s="39" t="n">
        <v>1417187</v>
      </c>
      <c r="E5" s="48" t="inlineStr">
        <is>
          <t xml:space="preserve">Abhishek Chakravarty  </t>
        </is>
      </c>
      <c r="F5" s="35">
        <f>Q5</f>
        <v/>
      </c>
      <c r="G5" s="103" t="n"/>
      <c r="H5" s="88" t="n"/>
      <c r="I5" s="103" t="n"/>
      <c r="J5" s="48" t="n"/>
      <c r="K5" s="48" t="n"/>
      <c r="L5" s="48" t="n"/>
      <c r="M5" s="103" t="n"/>
      <c r="N5" s="40" t="n">
        <v>18</v>
      </c>
      <c r="O5" s="40" t="n">
        <v>21</v>
      </c>
      <c r="P5" s="41" t="n">
        <v>40</v>
      </c>
      <c r="Q5" s="41">
        <f>SUM(N5:P5)</f>
        <v/>
      </c>
      <c r="R5" s="137" t="n"/>
      <c r="S5" s="64" t="n"/>
      <c r="T5" s="137" t="n"/>
      <c r="U5" s="137" t="n"/>
      <c r="V5" s="45" t="n"/>
    </row>
    <row r="6" ht="12.6" customHeight="1" s="109">
      <c r="A6" s="105" t="n">
        <v>3</v>
      </c>
      <c r="B6" s="104" t="n"/>
      <c r="C6" s="38" t="inlineStr">
        <is>
          <t>A</t>
        </is>
      </c>
      <c r="D6" s="39" t="n">
        <v>1417137</v>
      </c>
      <c r="E6" s="48" t="inlineStr">
        <is>
          <t xml:space="preserve">Subhanjana Thapa </t>
        </is>
      </c>
      <c r="F6" s="35">
        <f>Q6</f>
        <v/>
      </c>
      <c r="G6" s="104" t="n"/>
      <c r="H6" s="86" t="n"/>
      <c r="I6" s="104" t="n"/>
      <c r="J6" s="48" t="n"/>
      <c r="K6" s="48" t="n"/>
      <c r="L6" s="48" t="n"/>
      <c r="M6" s="104" t="n"/>
      <c r="N6" s="40" t="n">
        <v>21</v>
      </c>
      <c r="O6" s="40" t="n">
        <v>20</v>
      </c>
      <c r="P6" s="41" t="n">
        <v>40</v>
      </c>
      <c r="Q6" s="41">
        <f>SUM(N6:P6)</f>
        <v/>
      </c>
      <c r="R6" s="137" t="n"/>
      <c r="S6" s="64" t="n"/>
      <c r="T6" s="137" t="n"/>
      <c r="U6" s="137" t="n"/>
      <c r="V6" s="45" t="n"/>
    </row>
    <row r="7" ht="12.6" customHeight="1" s="109">
      <c r="A7" s="105" t="n">
        <v>4</v>
      </c>
      <c r="B7" s="102" t="n">
        <v>2</v>
      </c>
      <c r="C7" s="105" t="inlineStr">
        <is>
          <t>A</t>
        </is>
      </c>
      <c r="D7" s="39" t="n">
        <v>1417131</v>
      </c>
      <c r="E7" s="48" t="inlineStr">
        <is>
          <t xml:space="preserve">Himanshi singh </t>
        </is>
      </c>
      <c r="F7" s="35">
        <f>Q7</f>
        <v/>
      </c>
      <c r="G7" s="87" t="inlineStr">
        <is>
          <t>Mental Health Data Analysis using Cloud</t>
        </is>
      </c>
      <c r="H7" s="87" t="n"/>
      <c r="I7" s="105" t="inlineStr">
        <is>
          <t>Internal</t>
        </is>
      </c>
      <c r="J7" s="48" t="n"/>
      <c r="K7" s="48" t="n"/>
      <c r="L7" s="48" t="n"/>
      <c r="M7" s="106" t="inlineStr">
        <is>
          <t>Praveen Naik</t>
        </is>
      </c>
      <c r="N7" s="40" t="n">
        <v>21</v>
      </c>
      <c r="O7" s="40" t="n">
        <v>25</v>
      </c>
      <c r="P7" s="41" t="n">
        <v>40</v>
      </c>
      <c r="Q7" s="41">
        <f>SUM(N7:P7)</f>
        <v/>
      </c>
      <c r="R7" s="137" t="n"/>
      <c r="S7" s="64" t="n"/>
      <c r="T7" s="137" t="n"/>
      <c r="U7" s="137" t="n"/>
      <c r="V7" s="45" t="n"/>
    </row>
    <row r="8" ht="12.6" customHeight="1" s="109">
      <c r="A8" s="105" t="n">
        <v>5</v>
      </c>
      <c r="B8" s="103" t="n"/>
      <c r="C8" s="105" t="inlineStr">
        <is>
          <t>A</t>
        </is>
      </c>
      <c r="D8" s="39" t="n">
        <v>1417133</v>
      </c>
      <c r="E8" s="48" t="inlineStr">
        <is>
          <t xml:space="preserve">Pavitha K Peter </t>
        </is>
      </c>
      <c r="F8" s="35">
        <f>Q8</f>
        <v/>
      </c>
      <c r="G8" s="44" t="n"/>
      <c r="H8" s="44" t="n"/>
      <c r="I8" s="103" t="n"/>
      <c r="J8" s="48" t="n"/>
      <c r="K8" s="48" t="n"/>
      <c r="L8" s="48" t="n"/>
      <c r="M8" s="103" t="n"/>
      <c r="N8" s="40" t="n">
        <v>21</v>
      </c>
      <c r="O8" s="40" t="n">
        <v>25</v>
      </c>
      <c r="P8" s="41" t="n">
        <v>41</v>
      </c>
      <c r="Q8" s="41">
        <f>SUM(N8:P8)</f>
        <v/>
      </c>
      <c r="R8" s="137" t="n"/>
      <c r="S8" s="64" t="n"/>
      <c r="T8" s="137" t="n"/>
      <c r="U8" s="137" t="n"/>
      <c r="V8" s="45" t="n"/>
    </row>
    <row r="9" ht="12.6" customHeight="1" s="109">
      <c r="A9" s="105" t="n">
        <v>6</v>
      </c>
      <c r="B9" s="104" t="n"/>
      <c r="C9" s="105" t="inlineStr">
        <is>
          <t>A</t>
        </is>
      </c>
      <c r="D9" s="39" t="n">
        <v>1459104</v>
      </c>
      <c r="E9" s="48" t="inlineStr">
        <is>
          <t xml:space="preserve">Aishwaria Paul </t>
        </is>
      </c>
      <c r="F9" s="35">
        <f>Q9</f>
        <v/>
      </c>
      <c r="G9" s="47" t="n"/>
      <c r="H9" s="47" t="n"/>
      <c r="I9" s="104" t="n"/>
      <c r="J9" s="48" t="n"/>
      <c r="K9" s="48" t="n"/>
      <c r="L9" s="48" t="n"/>
      <c r="M9" s="104" t="n"/>
      <c r="N9" s="40" t="n">
        <v>22</v>
      </c>
      <c r="O9" s="40" t="n">
        <v>27</v>
      </c>
      <c r="P9" s="41" t="n">
        <v>42</v>
      </c>
      <c r="Q9" s="41">
        <f>SUM(N9:P9)</f>
        <v/>
      </c>
      <c r="R9" s="137" t="n"/>
      <c r="S9" s="64" t="n"/>
      <c r="T9" s="137" t="n"/>
      <c r="U9" s="137" t="n"/>
      <c r="V9" s="45" t="n"/>
    </row>
    <row r="10" ht="19.5" customHeight="1" s="109">
      <c r="A10" s="105" t="n">
        <v>7</v>
      </c>
      <c r="B10" s="102" t="n">
        <v>3</v>
      </c>
      <c r="C10" s="50" t="inlineStr">
        <is>
          <t>A</t>
        </is>
      </c>
      <c r="D10" s="39" t="n">
        <v>1417184</v>
      </c>
      <c r="E10" s="48" t="inlineStr">
        <is>
          <t xml:space="preserve">Amritanshu Singh </t>
        </is>
      </c>
      <c r="F10" s="35">
        <f>Q10</f>
        <v/>
      </c>
      <c r="G10" s="106" t="inlineStr">
        <is>
          <t>Finding Missing People using Pulic camera</t>
        </is>
      </c>
      <c r="H10" s="106" t="n"/>
      <c r="I10" s="105" t="inlineStr">
        <is>
          <t>Internal</t>
        </is>
      </c>
      <c r="J10" s="48" t="n"/>
      <c r="K10" s="48" t="n"/>
      <c r="L10" s="48" t="n"/>
      <c r="M10" s="106" t="inlineStr">
        <is>
          <t>Sathish P K</t>
        </is>
      </c>
      <c r="N10" s="40" t="n">
        <v>23</v>
      </c>
      <c r="O10" s="40" t="n">
        <v>26</v>
      </c>
      <c r="P10" s="41" t="n">
        <v>42</v>
      </c>
      <c r="Q10" s="41">
        <f>SUM(N10:P10)</f>
        <v/>
      </c>
      <c r="R10" s="137" t="n"/>
      <c r="S10" s="64" t="n"/>
      <c r="T10" s="137" t="n"/>
      <c r="U10" s="137" t="n"/>
      <c r="V10" s="45" t="n"/>
    </row>
    <row r="11" ht="12.6" customHeight="1" s="109">
      <c r="A11" s="105" t="n">
        <v>8</v>
      </c>
      <c r="B11" s="102" t="n">
        <v>4</v>
      </c>
      <c r="C11" s="52" t="inlineStr">
        <is>
          <t>A</t>
        </is>
      </c>
      <c r="D11" s="39" t="n">
        <v>1417109</v>
      </c>
      <c r="E11" s="48" t="inlineStr">
        <is>
          <t xml:space="preserve">Bryan Paul Robert </t>
        </is>
      </c>
      <c r="F11" s="35">
        <f>Q11</f>
        <v/>
      </c>
      <c r="G11" s="106" t="inlineStr">
        <is>
          <t>Multyparty Authorization using Secret Sharing Schemes</t>
        </is>
      </c>
      <c r="H11" s="87" t="inlineStr">
        <is>
          <t>--NW--</t>
        </is>
      </c>
      <c r="I11" s="105" t="inlineStr">
        <is>
          <t>Internal</t>
        </is>
      </c>
      <c r="J11" s="48" t="n"/>
      <c r="K11" s="48" t="n"/>
      <c r="L11" s="48" t="n"/>
      <c r="M11" s="106" t="inlineStr">
        <is>
          <t>Dr. AVN Krishna</t>
        </is>
      </c>
      <c r="N11" s="40" t="n">
        <v>23</v>
      </c>
      <c r="O11" s="40" t="n">
        <v>27</v>
      </c>
      <c r="P11" s="41" t="n">
        <v>44</v>
      </c>
      <c r="Q11" s="41">
        <f>SUM(N11:P11)</f>
        <v/>
      </c>
      <c r="R11" s="137" t="n"/>
      <c r="S11" s="64" t="n"/>
      <c r="T11" s="137" t="n"/>
      <c r="U11" s="137" t="n"/>
      <c r="V11" s="45" t="n"/>
    </row>
    <row r="12" ht="12.6" customHeight="1" s="109">
      <c r="A12" s="105" t="n">
        <v>9</v>
      </c>
      <c r="B12" s="103" t="n"/>
      <c r="C12" s="52" t="inlineStr">
        <is>
          <t>B</t>
        </is>
      </c>
      <c r="D12" s="39" t="n">
        <v>1417113</v>
      </c>
      <c r="E12" s="48" t="inlineStr">
        <is>
          <t xml:space="preserve">Balvansh Heerekar </t>
        </is>
      </c>
      <c r="F12" s="35">
        <f>Q12</f>
        <v/>
      </c>
      <c r="G12" s="103" t="n"/>
      <c r="H12" s="88" t="inlineStr">
        <is>
          <t>--NW--</t>
        </is>
      </c>
      <c r="I12" s="103" t="n"/>
      <c r="J12" s="48" t="n"/>
      <c r="K12" s="48" t="n"/>
      <c r="L12" s="48" t="n"/>
      <c r="M12" s="103" t="n"/>
      <c r="N12" s="40" t="n">
        <v>23</v>
      </c>
      <c r="O12" s="40" t="n">
        <v>26</v>
      </c>
      <c r="P12" s="41" t="n">
        <v>43</v>
      </c>
      <c r="Q12" s="41">
        <f>SUM(N12:P12)</f>
        <v/>
      </c>
      <c r="R12" s="137" t="n"/>
      <c r="S12" s="64" t="n"/>
      <c r="T12" s="137" t="n"/>
      <c r="U12" s="137" t="n"/>
      <c r="V12" s="45" t="n"/>
    </row>
    <row r="13" ht="12.6" customHeight="1" s="109">
      <c r="A13" s="105" t="n">
        <v>10</v>
      </c>
      <c r="B13" s="104" t="n"/>
      <c r="C13" s="52" t="inlineStr">
        <is>
          <t>A</t>
        </is>
      </c>
      <c r="D13" s="39" t="n">
        <v>1417143</v>
      </c>
      <c r="E13" s="48" t="inlineStr">
        <is>
          <t xml:space="preserve">Komal Kashyap </t>
        </is>
      </c>
      <c r="F13" s="35">
        <f>Q13</f>
        <v/>
      </c>
      <c r="G13" s="104" t="n"/>
      <c r="H13" s="86" t="n"/>
      <c r="I13" s="104" t="n"/>
      <c r="J13" s="48" t="n"/>
      <c r="K13" s="48" t="n"/>
      <c r="L13" s="48" t="n"/>
      <c r="M13" s="104" t="n"/>
      <c r="N13" s="40" t="n">
        <v>22</v>
      </c>
      <c r="O13" s="40" t="n">
        <v>23</v>
      </c>
      <c r="P13" s="41" t="n">
        <v>40</v>
      </c>
      <c r="Q13" s="41">
        <f>SUM(N13:P13)</f>
        <v/>
      </c>
      <c r="R13" s="137" t="n"/>
      <c r="S13" s="64" t="n"/>
      <c r="T13" s="137" t="n"/>
      <c r="U13" s="137" t="n"/>
      <c r="V13" s="45" t="n"/>
    </row>
    <row r="14" ht="12.6" customHeight="1" s="109">
      <c r="A14" s="105" t="n">
        <v>11</v>
      </c>
      <c r="B14" s="102" t="n">
        <v>5</v>
      </c>
      <c r="C14" s="105" t="inlineStr">
        <is>
          <t>A</t>
        </is>
      </c>
      <c r="D14" s="105" t="n">
        <v>1417911</v>
      </c>
      <c r="E14" s="48" t="inlineStr">
        <is>
          <t>MARIYA CELIN M.J</t>
        </is>
      </c>
      <c r="F14" s="35">
        <f>Q14</f>
        <v/>
      </c>
      <c r="G14" s="117" t="inlineStr">
        <is>
          <t xml:space="preserve">Navigation Assistance Tool Using Digital Image Processing
</t>
        </is>
      </c>
      <c r="H14" s="91" t="n"/>
      <c r="I14" s="105" t="inlineStr">
        <is>
          <t>Internal</t>
        </is>
      </c>
      <c r="J14" s="48" t="n"/>
      <c r="K14" s="48" t="n"/>
      <c r="L14" s="48" t="n"/>
      <c r="M14" s="106" t="inlineStr">
        <is>
          <t>Bijeesh T V</t>
        </is>
      </c>
      <c r="N14" s="40" t="n">
        <v>15</v>
      </c>
      <c r="O14" s="40" t="n">
        <v>17</v>
      </c>
      <c r="P14" s="41" t="n">
        <v>30</v>
      </c>
      <c r="Q14" s="41">
        <f>SUM(N14:P14)</f>
        <v/>
      </c>
      <c r="R14" s="137" t="n"/>
      <c r="S14" s="64" t="n"/>
      <c r="T14" s="137" t="n"/>
      <c r="U14" s="137" t="n"/>
      <c r="V14" s="45" t="n"/>
    </row>
    <row r="15" ht="12.6" customHeight="1" s="109">
      <c r="A15" s="105" t="n">
        <v>12</v>
      </c>
      <c r="B15" s="104" t="n"/>
      <c r="C15" s="105" t="inlineStr">
        <is>
          <t>C</t>
        </is>
      </c>
      <c r="D15" s="105" t="n">
        <v>1417162</v>
      </c>
      <c r="E15" s="48" t="inlineStr">
        <is>
          <t>ANNET JOHN ENAI</t>
        </is>
      </c>
      <c r="F15" s="35">
        <f>Q15</f>
        <v/>
      </c>
      <c r="G15" s="104" t="n"/>
      <c r="H15" s="86" t="n"/>
      <c r="I15" s="104" t="n"/>
      <c r="J15" s="48" t="n"/>
      <c r="K15" s="48" t="n"/>
      <c r="L15" s="48" t="n"/>
      <c r="M15" s="104" t="n"/>
      <c r="N15" s="40" t="n">
        <v>15</v>
      </c>
      <c r="O15" s="40" t="n">
        <v>18</v>
      </c>
      <c r="P15" s="41" t="n">
        <v>31</v>
      </c>
      <c r="Q15" s="41">
        <f>SUM(N15:P15)</f>
        <v/>
      </c>
      <c r="R15" s="137" t="n"/>
      <c r="S15" s="64" t="n"/>
      <c r="T15" s="137" t="n"/>
      <c r="U15" s="137" t="n"/>
      <c r="V15" s="45" t="n"/>
    </row>
    <row r="16" ht="12.6" customHeight="1" s="109">
      <c r="A16" s="105" t="n">
        <v>13</v>
      </c>
      <c r="B16" s="102" t="n">
        <v>6</v>
      </c>
      <c r="C16" s="57" t="inlineStr">
        <is>
          <t>B</t>
        </is>
      </c>
      <c r="D16" s="105" t="n">
        <v>1417116</v>
      </c>
      <c r="E16" s="58" t="inlineStr">
        <is>
          <t>Jamie Jacob Mathew</t>
        </is>
      </c>
      <c r="F16" s="35">
        <f>Q16</f>
        <v/>
      </c>
      <c r="G16" s="106" t="inlineStr">
        <is>
          <t>Chip Seq Analysis using Bayesian MCMC based Machine Learning</t>
        </is>
      </c>
      <c r="H16" s="87" t="n"/>
      <c r="I16" s="105" t="inlineStr">
        <is>
          <t>Internal</t>
        </is>
      </c>
      <c r="J16" s="48" t="n"/>
      <c r="K16" s="48" t="n"/>
      <c r="L16" s="48" t="n"/>
      <c r="M16" s="106" t="inlineStr">
        <is>
          <t>Vinai George Biju</t>
        </is>
      </c>
      <c r="N16" s="40" t="n">
        <v>20</v>
      </c>
      <c r="O16" s="40" t="n">
        <v>20</v>
      </c>
      <c r="P16" s="41" t="n">
        <v>40</v>
      </c>
      <c r="Q16" s="41">
        <f>SUM(N16:P16)</f>
        <v/>
      </c>
      <c r="R16" s="137" t="n"/>
      <c r="S16" s="64" t="n"/>
      <c r="T16" s="137" t="n"/>
      <c r="U16" s="137" t="n"/>
      <c r="V16" s="45" t="n"/>
    </row>
    <row r="17" ht="12.6" customHeight="1" s="109">
      <c r="A17" s="105" t="n">
        <v>14</v>
      </c>
      <c r="B17" s="103" t="n"/>
      <c r="C17" s="57" t="inlineStr">
        <is>
          <t>A</t>
        </is>
      </c>
      <c r="D17" s="105" t="n">
        <v>1417114</v>
      </c>
      <c r="E17" s="48" t="inlineStr">
        <is>
          <t>Issac John</t>
        </is>
      </c>
      <c r="F17" s="35">
        <f>Q17</f>
        <v/>
      </c>
      <c r="G17" s="103" t="n"/>
      <c r="H17" s="88" t="n"/>
      <c r="I17" s="103" t="n"/>
      <c r="J17" s="48" t="n"/>
      <c r="K17" s="48" t="n"/>
      <c r="L17" s="48" t="n"/>
      <c r="M17" s="103" t="n"/>
      <c r="N17" s="40" t="n">
        <v>20</v>
      </c>
      <c r="O17" s="40" t="n">
        <v>20</v>
      </c>
      <c r="P17" s="41" t="n">
        <v>40</v>
      </c>
      <c r="Q17" s="41">
        <f>SUM(N17:P17)</f>
        <v/>
      </c>
      <c r="R17" s="137" t="n"/>
      <c r="S17" s="64" t="n"/>
      <c r="T17" s="137" t="n"/>
      <c r="U17" s="137" t="n"/>
      <c r="V17" s="45" t="n"/>
    </row>
    <row r="18" ht="12.6" customHeight="1" s="109">
      <c r="A18" s="105" t="n">
        <v>15</v>
      </c>
      <c r="B18" s="104" t="n"/>
      <c r="C18" s="57" t="inlineStr">
        <is>
          <t>A</t>
        </is>
      </c>
      <c r="D18" s="105" t="n">
        <v>1417105</v>
      </c>
      <c r="E18" s="48" t="inlineStr">
        <is>
          <t>Anthony S Aniketh</t>
        </is>
      </c>
      <c r="F18" s="35">
        <f>Q18</f>
        <v/>
      </c>
      <c r="G18" s="104" t="n"/>
      <c r="H18" s="86" t="n"/>
      <c r="I18" s="104" t="n"/>
      <c r="J18" s="48" t="n"/>
      <c r="K18" s="48" t="n"/>
      <c r="L18" s="48" t="n"/>
      <c r="M18" s="104" t="n"/>
      <c r="N18" s="40" t="n">
        <v>23</v>
      </c>
      <c r="O18" s="40" t="n">
        <v>27</v>
      </c>
      <c r="P18" s="41" t="n">
        <v>42</v>
      </c>
      <c r="Q18" s="41">
        <f>SUM(N18:P18)</f>
        <v/>
      </c>
      <c r="R18" s="137" t="n"/>
      <c r="S18" s="64" t="n"/>
      <c r="T18" s="137" t="n"/>
      <c r="U18" s="137" t="n"/>
      <c r="V18" s="45" t="n"/>
    </row>
    <row r="19" ht="13.5" customHeight="1" s="109" thickBot="1" thickTop="1">
      <c r="A19" s="105" t="n">
        <v>16</v>
      </c>
      <c r="B19" s="102" t="n">
        <v>7</v>
      </c>
      <c r="C19" s="105" t="inlineStr">
        <is>
          <t>A</t>
        </is>
      </c>
      <c r="D19" s="105" t="n">
        <v>1417156</v>
      </c>
      <c r="E19" s="48" t="inlineStr">
        <is>
          <t>Vaibhav Sharma</t>
        </is>
      </c>
      <c r="F19" s="35">
        <f>Q19</f>
        <v/>
      </c>
      <c r="G19" s="115" t="inlineStr">
        <is>
          <t>GIG Finder</t>
        </is>
      </c>
      <c r="H19" s="91" t="inlineStr">
        <is>
          <t>--Application--</t>
        </is>
      </c>
      <c r="I19" s="105" t="inlineStr">
        <is>
          <t>Internal</t>
        </is>
      </c>
      <c r="J19" s="48" t="n"/>
      <c r="K19" s="48" t="n"/>
      <c r="L19" s="48" t="n"/>
      <c r="M19" s="106" t="inlineStr">
        <is>
          <t>Michael Moses</t>
        </is>
      </c>
      <c r="N19" s="40" t="n">
        <v>15</v>
      </c>
      <c r="O19" s="40" t="n">
        <v>20</v>
      </c>
      <c r="P19" s="41" t="n">
        <v>35</v>
      </c>
      <c r="Q19" s="41">
        <f>SUM(N19:P19)</f>
        <v/>
      </c>
      <c r="R19" s="137" t="n"/>
      <c r="S19" s="64" t="n"/>
      <c r="T19" s="137" t="n"/>
      <c r="U19" s="137" t="n"/>
      <c r="V19" s="45" t="n"/>
    </row>
    <row r="20" ht="13.5" customHeight="1" s="109" thickBot="1" thickTop="1">
      <c r="A20" s="105" t="n">
        <v>17</v>
      </c>
      <c r="B20" s="103" t="n"/>
      <c r="C20" s="105" t="inlineStr">
        <is>
          <t>C</t>
        </is>
      </c>
      <c r="D20" s="105" t="n">
        <v>1417178</v>
      </c>
      <c r="E20" s="48" t="inlineStr">
        <is>
          <t>Praniel Gurang</t>
        </is>
      </c>
      <c r="F20" s="35">
        <f>Q20</f>
        <v/>
      </c>
      <c r="G20" s="103" t="n"/>
      <c r="H20" s="91" t="inlineStr">
        <is>
          <t>--Application--</t>
        </is>
      </c>
      <c r="I20" s="103" t="n"/>
      <c r="J20" s="48" t="n"/>
      <c r="K20" s="48" t="n"/>
      <c r="L20" s="48" t="n"/>
      <c r="M20" s="103" t="n"/>
      <c r="N20" s="40" t="n">
        <v>11</v>
      </c>
      <c r="O20" s="40" t="n">
        <v>17</v>
      </c>
      <c r="P20" s="41" t="n">
        <v>32</v>
      </c>
      <c r="Q20" s="41">
        <f>SUM(N20:P20)</f>
        <v/>
      </c>
      <c r="R20" s="137" t="n"/>
      <c r="S20" s="64" t="n"/>
      <c r="T20" s="137" t="n"/>
      <c r="U20" s="137" t="n"/>
      <c r="V20" s="45" t="n"/>
    </row>
    <row r="21" ht="13.5" customHeight="1" s="109" thickBot="1" thickTop="1">
      <c r="A21" s="105" t="n">
        <v>18</v>
      </c>
      <c r="B21" s="104" t="n"/>
      <c r="C21" s="105" t="inlineStr">
        <is>
          <t>C</t>
        </is>
      </c>
      <c r="D21" s="105" t="n">
        <v>1417407</v>
      </c>
      <c r="E21" s="48" t="inlineStr">
        <is>
          <t>Sourjya Ghosh</t>
        </is>
      </c>
      <c r="F21" s="35">
        <f>Q21</f>
        <v/>
      </c>
      <c r="G21" s="104" t="n"/>
      <c r="H21" s="91" t="inlineStr">
        <is>
          <t>--Application--</t>
        </is>
      </c>
      <c r="I21" s="104" t="n"/>
      <c r="J21" s="48" t="n"/>
      <c r="K21" s="48" t="n"/>
      <c r="L21" s="48" t="n"/>
      <c r="M21" s="104" t="n"/>
      <c r="N21" s="40" t="n">
        <v>14</v>
      </c>
      <c r="O21" s="40" t="n">
        <v>25</v>
      </c>
      <c r="P21" s="41" t="n">
        <v>40</v>
      </c>
      <c r="Q21" s="41">
        <f>SUM(N21:P21)</f>
        <v/>
      </c>
      <c r="R21" s="137" t="n"/>
      <c r="S21" s="64" t="n"/>
      <c r="T21" s="137" t="n"/>
      <c r="U21" s="137" t="n"/>
      <c r="V21" s="45" t="n"/>
    </row>
    <row r="22" ht="13.5" customHeight="1" s="109" thickBot="1" thickTop="1">
      <c r="A22" s="105" t="n">
        <v>19</v>
      </c>
      <c r="B22" s="102" t="n">
        <v>8</v>
      </c>
      <c r="C22" s="105" t="inlineStr">
        <is>
          <t>A</t>
        </is>
      </c>
      <c r="D22" s="39" t="n">
        <v>1417924</v>
      </c>
      <c r="E22" s="48" t="inlineStr">
        <is>
          <t xml:space="preserve">Shubham Srivastava </t>
        </is>
      </c>
      <c r="F22" s="35">
        <f>Q22</f>
        <v/>
      </c>
      <c r="G22" s="106" t="inlineStr">
        <is>
          <t>Comparison of Student Result Prediction Based on Decision Tree Algorithm</t>
        </is>
      </c>
      <c r="H22" s="87" t="n"/>
      <c r="I22" s="105" t="inlineStr">
        <is>
          <t>Internal</t>
        </is>
      </c>
      <c r="J22" s="48" t="n"/>
      <c r="K22" s="48" t="n"/>
      <c r="L22" s="48" t="n"/>
      <c r="M22" s="106" t="inlineStr">
        <is>
          <t>C Manjunath</t>
        </is>
      </c>
      <c r="N22" s="40" t="n">
        <v>16</v>
      </c>
      <c r="O22" s="40" t="n">
        <v>26</v>
      </c>
      <c r="P22" s="41" t="n">
        <v>42</v>
      </c>
      <c r="Q22" s="41">
        <f>SUM(N22:P22)</f>
        <v/>
      </c>
      <c r="R22" s="137" t="n"/>
      <c r="S22" s="64" t="n"/>
      <c r="T22" s="137" t="n"/>
      <c r="U22" s="137" t="n"/>
      <c r="V22" s="45" t="n"/>
    </row>
    <row r="23" ht="12.6" customHeight="1" s="109">
      <c r="A23" s="105" t="n">
        <v>20</v>
      </c>
      <c r="B23" s="103" t="n"/>
      <c r="C23" s="105" t="inlineStr">
        <is>
          <t>A</t>
        </is>
      </c>
      <c r="D23" s="39" t="n">
        <v>1417261</v>
      </c>
      <c r="E23" s="48" t="inlineStr">
        <is>
          <t xml:space="preserve">Abhinav Sharma </t>
        </is>
      </c>
      <c r="F23" s="35">
        <f>Q23</f>
        <v/>
      </c>
      <c r="G23" s="103" t="n"/>
      <c r="H23" s="88" t="n"/>
      <c r="I23" s="103" t="n"/>
      <c r="J23" s="48" t="n"/>
      <c r="K23" s="48" t="n"/>
      <c r="L23" s="48" t="n"/>
      <c r="M23" s="103" t="n"/>
      <c r="N23" s="40" t="n">
        <v>15</v>
      </c>
      <c r="O23" s="40" t="n">
        <v>25</v>
      </c>
      <c r="P23" s="41" t="n">
        <v>40</v>
      </c>
      <c r="Q23" s="41">
        <f>SUM(N23:P23)</f>
        <v/>
      </c>
      <c r="R23" s="137" t="n"/>
      <c r="S23" s="64" t="n"/>
      <c r="T23" s="137" t="n"/>
      <c r="U23" s="137" t="n"/>
      <c r="V23" s="45" t="n"/>
    </row>
    <row r="24" ht="12.6" customHeight="1" s="109">
      <c r="A24" s="105" t="n">
        <v>21</v>
      </c>
      <c r="B24" s="104" t="n"/>
      <c r="C24" s="105" t="inlineStr">
        <is>
          <t>A</t>
        </is>
      </c>
      <c r="D24" s="39" t="n">
        <v>1417903</v>
      </c>
      <c r="E24" s="48" t="inlineStr">
        <is>
          <t xml:space="preserve">Abhishek Kumar </t>
        </is>
      </c>
      <c r="F24" s="35">
        <f>Q24</f>
        <v/>
      </c>
      <c r="G24" s="104" t="n"/>
      <c r="H24" s="86" t="n"/>
      <c r="I24" s="104" t="n"/>
      <c r="J24" s="48" t="n"/>
      <c r="K24" s="48" t="n"/>
      <c r="L24" s="48" t="n"/>
      <c r="M24" s="104" t="n"/>
      <c r="N24" s="40" t="n">
        <v>17</v>
      </c>
      <c r="O24" s="40" t="n">
        <v>26</v>
      </c>
      <c r="P24" s="41" t="n">
        <v>43</v>
      </c>
      <c r="Q24" s="41">
        <f>SUM(N24:P24)</f>
        <v/>
      </c>
      <c r="R24" s="137" t="n"/>
      <c r="S24" s="64" t="n"/>
      <c r="T24" s="137" t="n"/>
      <c r="U24" s="137" t="n"/>
      <c r="V24" s="45" t="n"/>
    </row>
    <row r="25" ht="12.6" customHeight="1" s="109">
      <c r="A25" s="105" t="n">
        <v>22</v>
      </c>
      <c r="B25" s="102" t="n">
        <v>9</v>
      </c>
      <c r="C25" s="52" t="inlineStr">
        <is>
          <t>A</t>
        </is>
      </c>
      <c r="D25" s="39" t="n">
        <v>1417159</v>
      </c>
      <c r="E25" s="48" t="inlineStr">
        <is>
          <t>Geo Johns Antony</t>
        </is>
      </c>
      <c r="F25" s="35">
        <f>Q25</f>
        <v/>
      </c>
      <c r="G25" s="106" t="inlineStr">
        <is>
          <t>Content Extraction from Number Plates  using classicial and deep learning Methods</t>
        </is>
      </c>
      <c r="H25" s="87" t="n"/>
      <c r="I25" s="105" t="inlineStr">
        <is>
          <t>Internal</t>
        </is>
      </c>
      <c r="J25" s="48" t="n"/>
      <c r="K25" s="48" t="n"/>
      <c r="L25" s="48" t="n"/>
      <c r="M25" s="106" t="inlineStr">
        <is>
          <t>Mausumi Goswami</t>
        </is>
      </c>
      <c r="N25" s="40" t="n">
        <v>23</v>
      </c>
      <c r="O25" s="40" t="n">
        <v>28</v>
      </c>
      <c r="P25" s="41" t="n">
        <v>42</v>
      </c>
      <c r="Q25" s="41">
        <f>SUM(N25:P25)</f>
        <v/>
      </c>
      <c r="R25" s="137" t="n"/>
      <c r="S25" s="64" t="n"/>
      <c r="T25" s="137" t="n"/>
      <c r="U25" s="137" t="n"/>
      <c r="V25" s="45" t="n"/>
    </row>
    <row r="26" ht="19.5" customHeight="1" s="109">
      <c r="A26" s="105" t="n">
        <v>23</v>
      </c>
      <c r="B26" s="104" t="n"/>
      <c r="C26" s="52" t="inlineStr">
        <is>
          <t>A</t>
        </is>
      </c>
      <c r="D26" s="39" t="n">
        <v>1459102</v>
      </c>
      <c r="E26" s="48" t="inlineStr">
        <is>
          <t xml:space="preserve">Karun Varkey </t>
        </is>
      </c>
      <c r="F26" s="35">
        <f>Q26</f>
        <v/>
      </c>
      <c r="G26" s="104" t="n"/>
      <c r="H26" s="86" t="n"/>
      <c r="I26" s="104" t="n"/>
      <c r="J26" s="48" t="n"/>
      <c r="K26" s="48" t="n"/>
      <c r="L26" s="48" t="n"/>
      <c r="M26" s="104" t="n"/>
      <c r="N26" s="40" t="n">
        <v>22</v>
      </c>
      <c r="O26" s="40" t="n">
        <v>26</v>
      </c>
      <c r="P26" s="41" t="n">
        <v>42</v>
      </c>
      <c r="Q26" s="41">
        <f>SUM(N26:P26)</f>
        <v/>
      </c>
      <c r="R26" s="137" t="n"/>
      <c r="S26" s="64" t="n"/>
      <c r="T26" s="137" t="n"/>
      <c r="U26" s="137" t="n"/>
      <c r="V26" s="45" t="n"/>
    </row>
    <row r="27" ht="12.6" customHeight="1" s="109">
      <c r="A27" s="105" t="n">
        <v>24</v>
      </c>
      <c r="B27" s="102" t="n">
        <v>10</v>
      </c>
      <c r="C27" s="105" t="inlineStr">
        <is>
          <t>A</t>
        </is>
      </c>
      <c r="D27" s="39" t="n">
        <v>1417123</v>
      </c>
      <c r="E27" s="48" t="inlineStr">
        <is>
          <t xml:space="preserve">Parth Gupta </t>
        </is>
      </c>
      <c r="F27" s="35">
        <f>Q27</f>
        <v/>
      </c>
      <c r="G27" s="106" t="inlineStr">
        <is>
          <t>Data analysis on Live social media data</t>
        </is>
      </c>
      <c r="H27" s="87" t="n"/>
      <c r="I27" s="105" t="inlineStr">
        <is>
          <t>Internal</t>
        </is>
      </c>
      <c r="J27" s="48" t="n"/>
      <c r="K27" s="48" t="n"/>
      <c r="L27" s="48" t="n"/>
      <c r="M27" s="106" t="inlineStr">
        <is>
          <t>Dr. Manohar M</t>
        </is>
      </c>
      <c r="N27" s="40" t="n">
        <v>22</v>
      </c>
      <c r="O27" s="40" t="n">
        <v>26</v>
      </c>
      <c r="P27" s="41" t="n">
        <v>41</v>
      </c>
      <c r="Q27" s="41">
        <f>SUM(N27:P27)</f>
        <v/>
      </c>
      <c r="R27" s="137" t="n"/>
      <c r="S27" s="64" t="n"/>
      <c r="T27" s="137" t="n"/>
      <c r="U27" s="137" t="n"/>
      <c r="V27" s="45" t="n"/>
    </row>
    <row r="28" ht="10.5" customHeight="1" s="109">
      <c r="A28" s="105" t="n">
        <v>25</v>
      </c>
      <c r="B28" s="104" t="n"/>
      <c r="C28" s="105" t="inlineStr">
        <is>
          <t>A</t>
        </is>
      </c>
      <c r="D28" s="39" t="n">
        <v>1417154</v>
      </c>
      <c r="E28" s="48" t="inlineStr">
        <is>
          <t xml:space="preserve">Tatikonda Sai Saketh </t>
        </is>
      </c>
      <c r="F28" s="35">
        <f>Q28</f>
        <v/>
      </c>
      <c r="G28" s="104" t="n"/>
      <c r="H28" s="86" t="n"/>
      <c r="I28" s="104" t="n"/>
      <c r="J28" s="48" t="n"/>
      <c r="K28" s="48" t="n"/>
      <c r="L28" s="48" t="n"/>
      <c r="M28" s="104" t="n"/>
      <c r="N28" s="40" t="n">
        <v>20</v>
      </c>
      <c r="O28" s="40" t="n">
        <v>28</v>
      </c>
      <c r="P28" s="41" t="n">
        <v>42</v>
      </c>
      <c r="Q28" s="41">
        <f>SUM(N28:P28)</f>
        <v/>
      </c>
      <c r="R28" s="137" t="n"/>
      <c r="S28" s="64" t="n"/>
      <c r="T28" s="137" t="n"/>
      <c r="U28" s="137" t="n"/>
      <c r="V28" s="45" t="n"/>
    </row>
    <row r="29" ht="24.75" customHeight="1" s="109">
      <c r="A29" s="105" t="n">
        <v>26</v>
      </c>
      <c r="B29" s="102" t="n">
        <v>11</v>
      </c>
      <c r="C29" s="105" t="inlineStr">
        <is>
          <t>A</t>
        </is>
      </c>
      <c r="D29" s="105" t="n">
        <v>1417107</v>
      </c>
      <c r="E29" s="48" t="inlineStr">
        <is>
          <t>Atul Pradeep</t>
        </is>
      </c>
      <c r="F29" s="35">
        <f>Q29</f>
        <v/>
      </c>
      <c r="G29" s="106" t="inlineStr">
        <is>
          <t xml:space="preserve">
Implementation of data mining techniques in upcoding fraud detection in the monetary domains</t>
        </is>
      </c>
      <c r="H29" s="87" t="n"/>
      <c r="I29" s="105" t="inlineStr">
        <is>
          <t>Internal</t>
        </is>
      </c>
      <c r="J29" s="48" t="n"/>
      <c r="K29" s="48" t="n"/>
      <c r="L29" s="48" t="n"/>
      <c r="M29" s="106" t="inlineStr">
        <is>
          <t>Mahesh D S</t>
        </is>
      </c>
      <c r="N29" s="40" t="n">
        <v>19</v>
      </c>
      <c r="O29" s="40" t="n">
        <v>25</v>
      </c>
      <c r="P29" s="41" t="n">
        <v>38</v>
      </c>
      <c r="Q29" s="41">
        <f>SUM(N29:P29)</f>
        <v/>
      </c>
      <c r="R29" s="137" t="n"/>
      <c r="S29" s="64" t="n"/>
      <c r="T29" s="137" t="n"/>
      <c r="U29" s="137" t="n"/>
      <c r="V29" s="45" t="n"/>
    </row>
    <row r="30" ht="12.6" customHeight="1" s="109">
      <c r="A30" s="105" t="n">
        <v>27</v>
      </c>
      <c r="B30" s="104" t="n"/>
      <c r="C30" s="105" t="inlineStr">
        <is>
          <t>A</t>
        </is>
      </c>
      <c r="D30" s="105" t="n">
        <v>1417194</v>
      </c>
      <c r="E30" s="48" t="inlineStr">
        <is>
          <t>Nithinraj V R</t>
        </is>
      </c>
      <c r="F30" s="35">
        <f>Q30</f>
        <v/>
      </c>
      <c r="G30" s="104" t="n"/>
      <c r="H30" s="86" t="n"/>
      <c r="I30" s="104" t="n"/>
      <c r="J30" s="48" t="n"/>
      <c r="K30" s="48" t="n"/>
      <c r="L30" s="48" t="n"/>
      <c r="M30" s="104" t="n"/>
      <c r="N30" s="40" t="n">
        <v>20</v>
      </c>
      <c r="O30" s="40" t="n">
        <v>26</v>
      </c>
      <c r="P30" s="41" t="n">
        <v>40</v>
      </c>
      <c r="Q30" s="41">
        <f>SUM(N30:P30)</f>
        <v/>
      </c>
      <c r="R30" s="137" t="n"/>
      <c r="S30" s="64" t="n"/>
      <c r="T30" s="137" t="n"/>
      <c r="U30" s="137" t="n"/>
      <c r="V30" s="45" t="n"/>
    </row>
    <row r="31" ht="12.6" customHeight="1" s="109">
      <c r="A31" s="105" t="n">
        <v>28</v>
      </c>
      <c r="B31" s="102" t="n">
        <v>12</v>
      </c>
      <c r="C31" s="105" t="inlineStr">
        <is>
          <t>A</t>
        </is>
      </c>
      <c r="D31" s="39" t="n">
        <v>1417146</v>
      </c>
      <c r="E31" s="48" t="inlineStr">
        <is>
          <t xml:space="preserve">POOJA K SAWANT </t>
        </is>
      </c>
      <c r="F31" s="35">
        <f>Q31</f>
        <v/>
      </c>
      <c r="G31" s="106" t="inlineStr">
        <is>
          <t>Predicting Trend of a Stock by Simple Moving Average over a certain period</t>
        </is>
      </c>
      <c r="H31" s="87" t="n"/>
      <c r="I31" s="105" t="inlineStr">
        <is>
          <t>Internal</t>
        </is>
      </c>
      <c r="J31" s="48" t="n"/>
      <c r="K31" s="48" t="n"/>
      <c r="L31" s="48" t="n"/>
      <c r="M31" s="106" t="inlineStr">
        <is>
          <t>C Manjunath</t>
        </is>
      </c>
      <c r="N31" s="40" t="n">
        <v>20</v>
      </c>
      <c r="O31" s="40" t="n">
        <v>23</v>
      </c>
      <c r="P31" s="41" t="n">
        <v>32</v>
      </c>
      <c r="Q31" s="41">
        <f>SUM(N31:P31)</f>
        <v/>
      </c>
      <c r="R31" s="137" t="n"/>
      <c r="S31" s="64" t="n"/>
      <c r="T31" s="137" t="n"/>
      <c r="U31" s="137" t="n"/>
      <c r="V31" s="45" t="n"/>
    </row>
    <row r="32" ht="12.6" customHeight="1" s="109">
      <c r="A32" s="105" t="n">
        <v>29</v>
      </c>
      <c r="B32" s="104" t="n"/>
      <c r="C32" s="105" t="inlineStr">
        <is>
          <t>B</t>
        </is>
      </c>
      <c r="D32" s="39" t="n">
        <v>1417160</v>
      </c>
      <c r="E32" s="48" t="inlineStr">
        <is>
          <t xml:space="preserve">PRABAHV SHANDILYA </t>
        </is>
      </c>
      <c r="F32" s="35">
        <f>Q32</f>
        <v/>
      </c>
      <c r="G32" s="104" t="n"/>
      <c r="H32" s="86" t="n"/>
      <c r="I32" s="104" t="n"/>
      <c r="J32" s="48" t="n"/>
      <c r="K32" s="48" t="n"/>
      <c r="L32" s="48" t="n"/>
      <c r="M32" s="104" t="n"/>
      <c r="N32" s="40" t="n">
        <v>20</v>
      </c>
      <c r="O32" s="40" t="n">
        <v>22</v>
      </c>
      <c r="P32" s="41" t="n">
        <v>32</v>
      </c>
      <c r="Q32" s="41">
        <f>SUM(N32:P32)</f>
        <v/>
      </c>
      <c r="R32" s="137" t="n"/>
      <c r="S32" s="64" t="n"/>
      <c r="T32" s="137" t="n"/>
      <c r="U32" s="137" t="n"/>
      <c r="V32" s="45" t="n"/>
    </row>
    <row r="33" ht="12.6" customHeight="1" s="109">
      <c r="A33" s="105" t="n">
        <v>30</v>
      </c>
      <c r="B33" s="102" t="n">
        <v>13</v>
      </c>
      <c r="C33" s="102" t="inlineStr">
        <is>
          <t>B</t>
        </is>
      </c>
      <c r="D33" s="67" t="n">
        <v>1417147</v>
      </c>
      <c r="E33" s="60" t="inlineStr">
        <is>
          <t xml:space="preserve">Roshan Raghavendra Srinivas </t>
        </is>
      </c>
      <c r="F33" s="35">
        <f>Q33</f>
        <v/>
      </c>
      <c r="G33" s="107" t="inlineStr">
        <is>
          <t>Face Recognition Webcam 
(Smart Doorbell System)</t>
        </is>
      </c>
      <c r="H33" s="94" t="n"/>
      <c r="I33" s="102" t="inlineStr">
        <is>
          <t>Internal</t>
        </is>
      </c>
      <c r="J33" s="48" t="n"/>
      <c r="K33" s="48" t="n"/>
      <c r="L33" s="48" t="n"/>
      <c r="M33" s="115" t="inlineStr">
        <is>
          <t>Dr. Ganesh Kumar R</t>
        </is>
      </c>
      <c r="N33" s="40" t="n">
        <v>23</v>
      </c>
      <c r="O33" s="40" t="n">
        <v>27</v>
      </c>
      <c r="P33" s="41" t="n">
        <v>43</v>
      </c>
      <c r="Q33" s="41">
        <f>SUM(N33:P33)</f>
        <v/>
      </c>
      <c r="R33" s="72" t="n"/>
      <c r="S33" s="64" t="n"/>
      <c r="T33" s="137" t="n"/>
      <c r="U33" s="137" t="n"/>
      <c r="V33" s="45" t="n"/>
    </row>
    <row r="34" ht="12.6" customHeight="1" s="109">
      <c r="A34" s="105" t="n">
        <v>31</v>
      </c>
      <c r="B34" s="103" t="n"/>
      <c r="C34" s="102" t="inlineStr">
        <is>
          <t>A</t>
        </is>
      </c>
      <c r="D34" s="67" t="n">
        <v>1417118</v>
      </c>
      <c r="E34" s="60" t="inlineStr">
        <is>
          <t xml:space="preserve">Kingston Joel </t>
        </is>
      </c>
      <c r="F34" s="35">
        <f>Q34</f>
        <v/>
      </c>
      <c r="G34" s="103" t="n"/>
      <c r="H34" s="88" t="inlineStr">
        <is>
          <t>--Image--</t>
        </is>
      </c>
      <c r="I34" s="103" t="n"/>
      <c r="J34" s="48" t="n"/>
      <c r="K34" s="48" t="n"/>
      <c r="L34" s="48" t="n"/>
      <c r="M34" s="103" t="n"/>
      <c r="N34" s="40" t="n">
        <v>22</v>
      </c>
      <c r="O34" s="40" t="n">
        <v>26</v>
      </c>
      <c r="P34" s="41" t="n">
        <v>41</v>
      </c>
      <c r="Q34" s="41">
        <f>SUM(N34:P34)</f>
        <v/>
      </c>
      <c r="R34" s="72" t="n"/>
      <c r="S34" s="64" t="n"/>
      <c r="T34" s="137" t="n"/>
      <c r="U34" s="137" t="n"/>
      <c r="V34" s="45" t="n"/>
    </row>
    <row r="35" ht="12.6" customHeight="1" s="109">
      <c r="A35" s="105" t="n">
        <v>32</v>
      </c>
      <c r="B35" s="104" t="n"/>
      <c r="C35" s="102" t="inlineStr">
        <is>
          <t>C</t>
        </is>
      </c>
      <c r="D35" s="67" t="n">
        <v>1417403</v>
      </c>
      <c r="E35" s="60" t="inlineStr">
        <is>
          <t>Madan Choudhary</t>
        </is>
      </c>
      <c r="F35" s="35">
        <f>Q35</f>
        <v/>
      </c>
      <c r="G35" s="104" t="n"/>
      <c r="H35" s="86" t="n"/>
      <c r="I35" s="104" t="n"/>
      <c r="J35" s="48" t="n"/>
      <c r="K35" s="48" t="n"/>
      <c r="L35" s="48" t="n"/>
      <c r="M35" s="104" t="n"/>
      <c r="N35" s="40" t="n">
        <v>20</v>
      </c>
      <c r="O35" s="40" t="n">
        <v>22</v>
      </c>
      <c r="P35" s="41" t="n">
        <v>40</v>
      </c>
      <c r="Q35" s="41">
        <f>SUM(N35:P35)</f>
        <v/>
      </c>
      <c r="R35" s="72" t="n"/>
      <c r="S35" s="64" t="n"/>
      <c r="T35" s="137" t="n"/>
      <c r="U35" s="137" t="n"/>
      <c r="V35" s="45" t="n"/>
    </row>
    <row r="36" ht="12.6" customHeight="1" s="109">
      <c r="A36" s="105" t="n">
        <v>33</v>
      </c>
      <c r="B36" s="102" t="n">
        <v>14</v>
      </c>
      <c r="C36" s="105" t="inlineStr">
        <is>
          <t>A</t>
        </is>
      </c>
      <c r="D36" s="39" t="n">
        <v>1417128</v>
      </c>
      <c r="E36" s="48" t="inlineStr">
        <is>
          <t xml:space="preserve">Subash S </t>
        </is>
      </c>
      <c r="F36" s="35">
        <f>Q36</f>
        <v/>
      </c>
      <c r="G36" s="106" t="inlineStr">
        <is>
          <t>A Trendy Neural Association Algorithm On Collaboration Of Users Data For Video Recommendations</t>
        </is>
      </c>
      <c r="H36" s="87" t="n"/>
      <c r="I36" s="105" t="inlineStr">
        <is>
          <t>Internal</t>
        </is>
      </c>
      <c r="J36" s="48" t="n"/>
      <c r="K36" s="48" t="n"/>
      <c r="L36" s="48" t="n"/>
      <c r="M36" s="106" t="inlineStr">
        <is>
          <t>Boppuru Rudra Prathap</t>
        </is>
      </c>
      <c r="N36" s="40" t="n">
        <v>18</v>
      </c>
      <c r="O36" s="40" t="n">
        <v>25</v>
      </c>
      <c r="P36" s="41" t="n">
        <v>38</v>
      </c>
      <c r="Q36" s="41">
        <f>SUM(N36:P36)</f>
        <v/>
      </c>
      <c r="R36" s="137" t="n"/>
      <c r="S36" s="64" t="n"/>
      <c r="T36" s="137" t="n"/>
      <c r="U36" s="137" t="n"/>
      <c r="V36" s="45" t="n"/>
    </row>
    <row r="37" ht="12.6" customHeight="1" s="109">
      <c r="A37" s="105" t="n">
        <v>34</v>
      </c>
      <c r="B37" s="103" t="n"/>
      <c r="C37" s="105" t="inlineStr">
        <is>
          <t>A</t>
        </is>
      </c>
      <c r="D37" s="39" t="n">
        <v>1458102</v>
      </c>
      <c r="E37" s="48" t="inlineStr">
        <is>
          <t>Boyapati Mohith Srujantej</t>
        </is>
      </c>
      <c r="F37" s="35">
        <f>Q37</f>
        <v/>
      </c>
      <c r="G37" s="103" t="n"/>
      <c r="H37" s="88" t="n"/>
      <c r="I37" s="103" t="n"/>
      <c r="J37" s="48" t="n"/>
      <c r="K37" s="48" t="n"/>
      <c r="L37" s="48" t="n"/>
      <c r="M37" s="103" t="n"/>
      <c r="N37" s="40" t="n">
        <v>19</v>
      </c>
      <c r="O37" s="40" t="n">
        <v>25</v>
      </c>
      <c r="P37" s="41" t="n">
        <v>40</v>
      </c>
      <c r="Q37" s="41">
        <f>SUM(N37:P37)</f>
        <v/>
      </c>
      <c r="R37" s="137" t="n"/>
      <c r="S37" s="64" t="n"/>
      <c r="T37" s="137" t="n"/>
      <c r="U37" s="137" t="n"/>
      <c r="V37" s="45" t="n"/>
    </row>
    <row r="38" ht="12.6" customHeight="1" s="109">
      <c r="A38" s="105" t="n">
        <v>35</v>
      </c>
      <c r="B38" s="104" t="n"/>
      <c r="C38" s="105" t="inlineStr">
        <is>
          <t>A</t>
        </is>
      </c>
      <c r="D38" s="39" t="n">
        <v>1417902</v>
      </c>
      <c r="E38" s="48" t="inlineStr">
        <is>
          <t xml:space="preserve">Abhilash reddy </t>
        </is>
      </c>
      <c r="F38" s="35">
        <f>Q38</f>
        <v/>
      </c>
      <c r="G38" s="104" t="n"/>
      <c r="H38" s="86" t="n"/>
      <c r="I38" s="104" t="n"/>
      <c r="J38" s="48" t="n"/>
      <c r="K38" s="48" t="n"/>
      <c r="L38" s="48" t="n"/>
      <c r="M38" s="104" t="n"/>
      <c r="N38" s="40" t="n">
        <v>19</v>
      </c>
      <c r="O38" s="41" t="n">
        <v>23</v>
      </c>
      <c r="P38" s="41" t="n">
        <v>40</v>
      </c>
      <c r="Q38" s="41">
        <f>SUM(N38:P38)</f>
        <v/>
      </c>
      <c r="R38" s="137" t="n"/>
      <c r="S38" s="64" t="n"/>
      <c r="T38" s="137" t="n"/>
      <c r="U38" s="137" t="n"/>
      <c r="V38" s="45" t="n"/>
    </row>
    <row r="39" ht="12.6" customHeight="1" s="109">
      <c r="A39" s="105" t="n">
        <v>36</v>
      </c>
      <c r="B39" s="102" t="n">
        <v>15</v>
      </c>
      <c r="C39" s="105" t="inlineStr">
        <is>
          <t>A</t>
        </is>
      </c>
      <c r="D39" s="105" t="n">
        <v>1417121</v>
      </c>
      <c r="E39" s="48" t="inlineStr">
        <is>
          <t>Nithin Das</t>
        </is>
      </c>
      <c r="F39" s="68">
        <f>Q39</f>
        <v/>
      </c>
      <c r="G39" s="106" t="inlineStr">
        <is>
          <t>IFCaas: Information Flow Control as a Service for Cloud Securtiy</t>
        </is>
      </c>
      <c r="H39" s="87" t="inlineStr">
        <is>
          <t>--NW--</t>
        </is>
      </c>
      <c r="I39" s="105" t="inlineStr">
        <is>
          <t>Internal</t>
        </is>
      </c>
      <c r="J39" s="48" t="n"/>
      <c r="K39" s="48" t="n"/>
      <c r="L39" s="48" t="n"/>
      <c r="M39" s="106" t="inlineStr">
        <is>
          <t>Sujatha A K</t>
        </is>
      </c>
      <c r="N39" s="113" t="n">
        <v>18</v>
      </c>
      <c r="O39" s="41" t="n">
        <v>22</v>
      </c>
      <c r="P39" s="41" t="n">
        <v>35</v>
      </c>
      <c r="Q39" s="41">
        <f>SUM(N39:P39)</f>
        <v/>
      </c>
      <c r="R39" s="137" t="n"/>
      <c r="S39" s="64" t="n"/>
      <c r="T39" s="137" t="n"/>
      <c r="U39" s="137" t="n"/>
      <c r="V39" s="45" t="n"/>
    </row>
    <row r="40" ht="12.6" customHeight="1" s="109">
      <c r="A40" s="105" t="n">
        <v>37</v>
      </c>
      <c r="B40" s="103" t="n"/>
      <c r="C40" s="105" t="inlineStr">
        <is>
          <t>A</t>
        </is>
      </c>
      <c r="D40" s="105" t="n">
        <v>1417188</v>
      </c>
      <c r="E40" s="48" t="inlineStr">
        <is>
          <t>Amal Sunny</t>
        </is>
      </c>
      <c r="F40" s="68">
        <f>Q40</f>
        <v/>
      </c>
      <c r="G40" s="103" t="n"/>
      <c r="H40" s="88" t="n"/>
      <c r="I40" s="103" t="n"/>
      <c r="J40" s="48" t="n"/>
      <c r="K40" s="48" t="n"/>
      <c r="L40" s="48" t="n"/>
      <c r="M40" s="103" t="n"/>
      <c r="N40" s="113" t="n">
        <v>18</v>
      </c>
      <c r="O40" s="41" t="n">
        <v>22</v>
      </c>
      <c r="P40" s="41" t="n">
        <v>36</v>
      </c>
      <c r="Q40" s="41">
        <f>SUM(N40:P40)</f>
        <v/>
      </c>
      <c r="R40" s="137" t="n"/>
      <c r="S40" s="64" t="n"/>
      <c r="T40" s="137" t="n"/>
      <c r="U40" s="137" t="n"/>
      <c r="V40" s="45" t="n"/>
    </row>
    <row r="41" ht="12.6" customHeight="1" s="109">
      <c r="A41" s="105" t="n">
        <v>38</v>
      </c>
      <c r="B41" s="104" t="n"/>
      <c r="C41" s="105" t="inlineStr">
        <is>
          <t>A</t>
        </is>
      </c>
      <c r="D41" s="39" t="n">
        <v>1417250</v>
      </c>
      <c r="E41" s="48" t="inlineStr">
        <is>
          <t>Akash Shukla</t>
        </is>
      </c>
      <c r="F41" s="68">
        <f>Q41</f>
        <v/>
      </c>
      <c r="G41" s="104" t="n"/>
      <c r="H41" s="86" t="n"/>
      <c r="I41" s="104" t="n"/>
      <c r="J41" s="48" t="n"/>
      <c r="K41" s="48" t="n"/>
      <c r="L41" s="48" t="n"/>
      <c r="M41" s="104" t="n"/>
      <c r="N41" s="113" t="n">
        <v>16</v>
      </c>
      <c r="O41" s="41" t="n">
        <v>18</v>
      </c>
      <c r="P41" s="41" t="n">
        <v>27</v>
      </c>
      <c r="Q41" s="41">
        <f>SUM(N41:P41)</f>
        <v/>
      </c>
      <c r="R41" s="137" t="n"/>
      <c r="S41" s="137" t="n"/>
      <c r="T41" s="137" t="n"/>
      <c r="U41" s="137" t="n"/>
      <c r="V41" s="137" t="n"/>
    </row>
    <row r="42" ht="12.6" customHeight="1" s="109">
      <c r="A42" s="105" t="n">
        <v>39</v>
      </c>
      <c r="B42" s="102" t="n">
        <v>16</v>
      </c>
      <c r="C42" s="105" t="inlineStr">
        <is>
          <t>C</t>
        </is>
      </c>
      <c r="D42" s="39" t="n">
        <v>1417416</v>
      </c>
      <c r="E42" s="48" t="inlineStr">
        <is>
          <t xml:space="preserve">Rishika Shahi </t>
        </is>
      </c>
      <c r="F42" s="35">
        <f>Q42</f>
        <v/>
      </c>
      <c r="G42" s="106" t="inlineStr">
        <is>
          <t xml:space="preserve">New enhancements in MapReduce Implemenataion </t>
        </is>
      </c>
      <c r="H42" s="87" t="n"/>
      <c r="I42" s="105" t="inlineStr">
        <is>
          <t>Internal</t>
        </is>
      </c>
      <c r="J42" s="48" t="n"/>
      <c r="K42" s="48" t="n"/>
      <c r="L42" s="48" t="n"/>
      <c r="M42" s="106" t="inlineStr">
        <is>
          <t>Praveen Naik</t>
        </is>
      </c>
      <c r="N42" s="113" t="n">
        <v>20</v>
      </c>
      <c r="O42" s="41" t="n">
        <v>23</v>
      </c>
      <c r="P42" s="41" t="n">
        <v>42</v>
      </c>
      <c r="Q42" s="41">
        <f>SUM(N42:P42)</f>
        <v/>
      </c>
      <c r="R42" s="137" t="n"/>
      <c r="S42" s="137" t="n"/>
      <c r="T42" s="137" t="n"/>
      <c r="U42" s="137" t="n"/>
      <c r="V42" s="137" t="n"/>
    </row>
    <row r="43" ht="12.6" customHeight="1" s="109">
      <c r="A43" s="105" t="n">
        <v>40</v>
      </c>
      <c r="B43" s="103" t="n"/>
      <c r="C43" s="105" t="inlineStr">
        <is>
          <t>A</t>
        </is>
      </c>
      <c r="D43" s="39" t="n">
        <v>1417142</v>
      </c>
      <c r="E43" s="48" t="inlineStr">
        <is>
          <t>Vennela Nimmala</t>
        </is>
      </c>
      <c r="F43" s="35">
        <f>Q43</f>
        <v/>
      </c>
      <c r="G43" s="103" t="n"/>
      <c r="H43" s="88" t="n"/>
      <c r="I43" s="103" t="n"/>
      <c r="J43" s="48" t="n"/>
      <c r="K43" s="48" t="n"/>
      <c r="L43" s="48" t="n"/>
      <c r="M43" s="103" t="n"/>
      <c r="N43" s="113" t="n">
        <v>20</v>
      </c>
      <c r="O43" s="41" t="n">
        <v>23</v>
      </c>
      <c r="P43" s="41" t="n">
        <v>42</v>
      </c>
      <c r="Q43" s="41">
        <f>SUM(N43:P43)</f>
        <v/>
      </c>
      <c r="R43" s="137" t="n"/>
      <c r="S43" s="137" t="n"/>
      <c r="T43" s="137" t="n"/>
      <c r="U43" s="137" t="n"/>
      <c r="V43" s="137" t="n"/>
    </row>
    <row r="44" ht="12.6" customHeight="1" s="109">
      <c r="A44" s="105" t="n">
        <v>41</v>
      </c>
      <c r="B44" s="104" t="n"/>
      <c r="C44" s="105" t="inlineStr">
        <is>
          <t>B</t>
        </is>
      </c>
      <c r="D44" s="39" t="n">
        <v>1417130</v>
      </c>
      <c r="E44" s="48" t="inlineStr">
        <is>
          <t>Ananya Bhavana DS</t>
        </is>
      </c>
      <c r="F44" s="35">
        <f>Q44</f>
        <v/>
      </c>
      <c r="G44" s="104" t="n"/>
      <c r="H44" s="86" t="n"/>
      <c r="I44" s="104" t="n"/>
      <c r="J44" s="48" t="n"/>
      <c r="K44" s="48" t="n"/>
      <c r="L44" s="48" t="n"/>
      <c r="M44" s="104" t="n"/>
      <c r="N44" s="113" t="n">
        <v>20</v>
      </c>
      <c r="O44" s="41" t="n">
        <v>23</v>
      </c>
      <c r="P44" s="41" t="n">
        <v>42</v>
      </c>
      <c r="Q44" s="41">
        <f>SUM(N44:P44)</f>
        <v/>
      </c>
      <c r="R44" s="137" t="n"/>
      <c r="S44" s="137" t="n"/>
      <c r="T44" s="137" t="n"/>
      <c r="U44" s="137" t="n"/>
      <c r="V44" s="137" t="n"/>
    </row>
    <row r="45" ht="12.6" customHeight="1" s="109">
      <c r="A45" s="105" t="n">
        <v>42</v>
      </c>
      <c r="B45" s="102" t="n">
        <v>17</v>
      </c>
      <c r="C45" s="105" t="inlineStr">
        <is>
          <t>A</t>
        </is>
      </c>
      <c r="D45" s="39" t="n">
        <v>1417907</v>
      </c>
      <c r="E45" s="48" t="inlineStr">
        <is>
          <t xml:space="preserve">Ashvinee </t>
        </is>
      </c>
      <c r="F45" s="35">
        <f>Q45</f>
        <v/>
      </c>
      <c r="G45" s="106" t="inlineStr">
        <is>
          <t>Machine Translation Architecture from Speech to Sign Language</t>
        </is>
      </c>
      <c r="H45" s="87" t="n"/>
      <c r="I45" s="105" t="inlineStr">
        <is>
          <t>Internal</t>
        </is>
      </c>
      <c r="J45" s="48" t="n"/>
      <c r="K45" s="48" t="n"/>
      <c r="L45" s="48" t="n"/>
      <c r="M45" s="106" t="inlineStr">
        <is>
          <t>Mausumi Goswami</t>
        </is>
      </c>
      <c r="N45" s="40" t="n">
        <v>22</v>
      </c>
      <c r="O45" s="41" t="n">
        <v>26</v>
      </c>
      <c r="P45" s="41" t="n">
        <v>43</v>
      </c>
      <c r="Q45" s="41">
        <f>SUM(N45:P45)</f>
        <v/>
      </c>
      <c r="R45" s="137" t="n"/>
      <c r="S45" s="137" t="n"/>
      <c r="T45" s="137" t="n"/>
      <c r="U45" s="137" t="n"/>
      <c r="V45" s="137" t="n"/>
    </row>
    <row r="46" ht="12.6" customHeight="1" s="109">
      <c r="A46" s="105" t="n">
        <v>43</v>
      </c>
      <c r="B46" s="103" t="n"/>
      <c r="C46" s="105" t="inlineStr">
        <is>
          <t>B</t>
        </is>
      </c>
      <c r="D46" s="39" t="n">
        <v>1417909</v>
      </c>
      <c r="E46" s="48" t="inlineStr">
        <is>
          <t xml:space="preserve">Jitesh Singh </t>
        </is>
      </c>
      <c r="F46" s="35">
        <f>Q46</f>
        <v/>
      </c>
      <c r="G46" s="103" t="n"/>
      <c r="H46" s="88" t="n"/>
      <c r="I46" s="103" t="n"/>
      <c r="J46" s="48" t="n"/>
      <c r="K46" s="48" t="n"/>
      <c r="L46" s="48" t="n"/>
      <c r="M46" s="103" t="n"/>
      <c r="N46" s="40" t="n">
        <v>22</v>
      </c>
      <c r="O46" s="41" t="n">
        <v>26</v>
      </c>
      <c r="P46" s="41" t="n">
        <v>43</v>
      </c>
      <c r="Q46" s="41">
        <f>SUM(N46:P46)</f>
        <v/>
      </c>
      <c r="R46" s="137" t="n"/>
      <c r="S46" s="137" t="n"/>
      <c r="T46" s="137" t="n"/>
      <c r="U46" s="137" t="n"/>
      <c r="V46" s="137" t="n"/>
    </row>
    <row r="47" ht="12.6" customHeight="1" s="109">
      <c r="A47" s="105" t="n">
        <v>44</v>
      </c>
      <c r="B47" s="104" t="n"/>
      <c r="C47" s="105" t="inlineStr">
        <is>
          <t>A</t>
        </is>
      </c>
      <c r="D47" s="39" t="n">
        <v>1417912</v>
      </c>
      <c r="E47" s="48" t="inlineStr">
        <is>
          <t xml:space="preserve">Narendra Bhusakhare </t>
        </is>
      </c>
      <c r="F47" s="35">
        <f>Q47</f>
        <v/>
      </c>
      <c r="G47" s="104" t="n"/>
      <c r="H47" s="86" t="n"/>
      <c r="I47" s="104" t="n"/>
      <c r="J47" s="48" t="n"/>
      <c r="K47" s="48" t="n"/>
      <c r="L47" s="48" t="n"/>
      <c r="M47" s="104" t="n"/>
      <c r="N47" s="40" t="n">
        <v>23</v>
      </c>
      <c r="O47" s="41" t="n">
        <v>26</v>
      </c>
      <c r="P47" s="41" t="n">
        <v>43</v>
      </c>
      <c r="Q47" s="41">
        <f>SUM(N47:P47)</f>
        <v/>
      </c>
      <c r="R47" s="137" t="n"/>
      <c r="S47" s="137" t="n"/>
      <c r="T47" s="137" t="n"/>
      <c r="U47" s="137" t="n"/>
      <c r="V47" s="137" t="n"/>
    </row>
    <row r="48" ht="12.6" customHeight="1" s="109">
      <c r="A48" s="105" t="n">
        <v>45</v>
      </c>
      <c r="B48" s="102" t="n">
        <v>18</v>
      </c>
      <c r="C48" s="52" t="inlineStr">
        <is>
          <t>A</t>
        </is>
      </c>
      <c r="D48" s="105" t="n">
        <v>1417180</v>
      </c>
      <c r="E48" s="48" t="inlineStr">
        <is>
          <t>Meghna Kurup</t>
        </is>
      </c>
      <c r="F48" s="35">
        <f>Q48</f>
        <v/>
      </c>
      <c r="G48" s="106" t="inlineStr">
        <is>
          <t>Intrusion Detection System Using Genetic Algorithm</t>
        </is>
      </c>
      <c r="H48" s="87" t="n"/>
      <c r="I48" s="105" t="inlineStr">
        <is>
          <t>Internal</t>
        </is>
      </c>
      <c r="J48" s="48" t="n"/>
      <c r="K48" s="48" t="n"/>
      <c r="L48" s="48" t="n"/>
      <c r="M48" s="106" t="inlineStr">
        <is>
          <t>Dr. AVN Krishna</t>
        </is>
      </c>
      <c r="N48" s="113" t="n">
        <v>23</v>
      </c>
      <c r="O48" s="41" t="n">
        <v>26</v>
      </c>
      <c r="P48" s="41" t="n">
        <v>43</v>
      </c>
      <c r="Q48" s="41">
        <f>SUM(N48:P48)</f>
        <v/>
      </c>
      <c r="R48" s="137" t="n"/>
      <c r="S48" s="137" t="n"/>
      <c r="T48" s="137" t="n"/>
      <c r="U48" s="137" t="n"/>
      <c r="V48" s="137" t="n"/>
    </row>
    <row r="49" ht="12.6" customHeight="1" s="109">
      <c r="A49" s="105" t="n">
        <v>46</v>
      </c>
      <c r="B49" s="103" t="n"/>
      <c r="C49" s="52" t="inlineStr">
        <is>
          <t>A</t>
        </is>
      </c>
      <c r="D49" s="105" t="n">
        <v>14717179</v>
      </c>
      <c r="E49" s="48" t="inlineStr">
        <is>
          <t>Maraikar Mohammed Aman Asif</t>
        </is>
      </c>
      <c r="F49" s="35">
        <f>Q49</f>
        <v/>
      </c>
      <c r="G49" s="103" t="n"/>
      <c r="H49" s="88" t="n"/>
      <c r="I49" s="103" t="n"/>
      <c r="J49" s="48" t="n"/>
      <c r="K49" s="48" t="n"/>
      <c r="L49" s="48" t="n"/>
      <c r="M49" s="103" t="n"/>
      <c r="N49" s="113" t="n">
        <v>22</v>
      </c>
      <c r="O49" s="41" t="n">
        <v>25</v>
      </c>
      <c r="P49" s="41" t="n">
        <v>40</v>
      </c>
      <c r="Q49" s="41">
        <f>SUM(N49:P49)</f>
        <v/>
      </c>
      <c r="R49" s="137" t="n"/>
      <c r="S49" s="137" t="n"/>
      <c r="T49" s="137" t="n"/>
      <c r="U49" s="137" t="n"/>
      <c r="V49" s="137" t="n"/>
    </row>
    <row r="50" ht="12.6" customHeight="1" s="109">
      <c r="A50" s="105" t="n">
        <v>47</v>
      </c>
      <c r="B50" s="104" t="n"/>
      <c r="C50" s="52" t="inlineStr">
        <is>
          <t>B</t>
        </is>
      </c>
      <c r="D50" s="105" t="n">
        <v>1417122</v>
      </c>
      <c r="E50" s="48" t="inlineStr">
        <is>
          <t>Noel Abraham Joseph</t>
        </is>
      </c>
      <c r="F50" s="35">
        <f>Q50</f>
        <v/>
      </c>
      <c r="G50" s="104" t="n"/>
      <c r="H50" s="86" t="inlineStr">
        <is>
          <t>--NW--</t>
        </is>
      </c>
      <c r="I50" s="104" t="n"/>
      <c r="J50" s="48" t="n"/>
      <c r="K50" s="48" t="n"/>
      <c r="L50" s="48" t="n"/>
      <c r="M50" s="104" t="n"/>
      <c r="N50" s="113" t="n">
        <v>22</v>
      </c>
      <c r="O50" s="41" t="n">
        <v>24</v>
      </c>
      <c r="P50" s="41" t="n">
        <v>40</v>
      </c>
      <c r="Q50" s="41">
        <f>SUM(N50:P50)</f>
        <v/>
      </c>
      <c r="R50" s="137" t="n"/>
      <c r="S50" s="137" t="n"/>
      <c r="T50" s="137" t="n"/>
      <c r="U50" s="137" t="n"/>
      <c r="V50" s="137" t="n"/>
    </row>
    <row r="51" ht="12.6" customHeight="1" s="109">
      <c r="A51" s="105" t="n">
        <v>48</v>
      </c>
      <c r="B51" s="102" t="n">
        <v>19</v>
      </c>
      <c r="C51" s="105" t="inlineStr">
        <is>
          <t>A</t>
        </is>
      </c>
      <c r="D51" s="39" t="n">
        <v>1417129</v>
      </c>
      <c r="E51" s="48" t="inlineStr">
        <is>
          <t>Venkata Sai Rohit Rayala</t>
        </is>
      </c>
      <c r="F51" s="35">
        <f>Q51</f>
        <v/>
      </c>
      <c r="G51" s="106" t="inlineStr">
        <is>
          <t>Construction of Quadcopter utalization ArduPilot Microcontroller and GPS</t>
        </is>
      </c>
      <c r="H51" s="87" t="n"/>
      <c r="I51" s="105" t="inlineStr">
        <is>
          <t>Internal</t>
        </is>
      </c>
      <c r="J51" s="48" t="n"/>
      <c r="K51" s="48" t="n"/>
      <c r="L51" s="48" t="n"/>
      <c r="M51" s="106" t="inlineStr">
        <is>
          <t>Naveen J</t>
        </is>
      </c>
      <c r="N51" s="113" t="n">
        <v>18</v>
      </c>
      <c r="O51" s="41" t="n">
        <v>25</v>
      </c>
      <c r="P51" s="41" t="n">
        <v>40</v>
      </c>
      <c r="Q51" s="41" t="n">
        <v>83</v>
      </c>
      <c r="R51" s="137" t="n"/>
      <c r="S51" s="137" t="n"/>
      <c r="T51" s="137" t="n"/>
      <c r="U51" s="137" t="n"/>
      <c r="V51" s="137" t="n"/>
    </row>
    <row r="52" ht="12.6" customHeight="1" s="109">
      <c r="A52" s="105" t="n">
        <v>49</v>
      </c>
      <c r="B52" s="104" t="n"/>
      <c r="C52" s="105" t="inlineStr">
        <is>
          <t>B</t>
        </is>
      </c>
      <c r="D52" s="105" t="n">
        <v>1417101</v>
      </c>
      <c r="E52" s="48" t="inlineStr">
        <is>
          <t>Abhishek Arya</t>
        </is>
      </c>
      <c r="F52" s="35">
        <f>Q52</f>
        <v/>
      </c>
      <c r="G52" s="104" t="n"/>
      <c r="H52" s="86" t="inlineStr">
        <is>
          <t>--IOT--</t>
        </is>
      </c>
      <c r="I52" s="104" t="n"/>
      <c r="J52" s="48" t="n"/>
      <c r="K52" s="48" t="n"/>
      <c r="L52" s="48" t="n"/>
      <c r="M52" s="104" t="n"/>
      <c r="N52" s="104" t="n"/>
      <c r="O52" s="41" t="n">
        <v>23</v>
      </c>
      <c r="P52" s="41" t="n">
        <v>40</v>
      </c>
      <c r="Q52" s="41" t="n">
        <v>81</v>
      </c>
      <c r="R52" s="137" t="n"/>
      <c r="S52" s="137" t="n"/>
      <c r="T52" s="137" t="n"/>
      <c r="U52" s="137" t="n"/>
      <c r="V52" s="137" t="n"/>
    </row>
    <row r="53" ht="12.6" customHeight="1" s="109">
      <c r="A53" s="105" t="n">
        <v>50</v>
      </c>
      <c r="B53" s="102" t="n">
        <v>20</v>
      </c>
      <c r="C53" s="105" t="inlineStr">
        <is>
          <t>A</t>
        </is>
      </c>
      <c r="D53" s="105" t="n">
        <v>1458104</v>
      </c>
      <c r="E53" s="48" t="inlineStr">
        <is>
          <t>Tracy Merin</t>
        </is>
      </c>
      <c r="F53" s="35">
        <f>Q53</f>
        <v/>
      </c>
      <c r="G53" s="111" t="inlineStr">
        <is>
          <t>Task scheduling in Cloud computing</t>
        </is>
      </c>
      <c r="H53" s="92" t="n"/>
      <c r="I53" s="105" t="inlineStr">
        <is>
          <t>Internal</t>
        </is>
      </c>
      <c r="J53" s="48" t="n"/>
      <c r="K53" s="48" t="n"/>
      <c r="L53" s="48" t="n"/>
      <c r="M53" s="114" t="inlineStr">
        <is>
          <t>Alok Kumar Pani</t>
        </is>
      </c>
      <c r="N53" s="113" t="n">
        <v>15</v>
      </c>
      <c r="O53" s="41" t="n">
        <v>18</v>
      </c>
      <c r="P53" s="41" t="n">
        <v>35</v>
      </c>
      <c r="Q53" s="41" t="n">
        <v>68</v>
      </c>
      <c r="R53" s="137" t="n"/>
      <c r="S53" s="137" t="n"/>
      <c r="T53" s="137" t="n"/>
      <c r="U53" s="137" t="n"/>
      <c r="V53" s="137" t="n"/>
    </row>
    <row r="54" ht="12.6" customHeight="1" s="109">
      <c r="A54" s="105" t="n">
        <v>51</v>
      </c>
      <c r="B54" s="103" t="n"/>
      <c r="C54" s="105" t="inlineStr">
        <is>
          <t>A</t>
        </is>
      </c>
      <c r="D54" s="105" t="n">
        <v>1417262</v>
      </c>
      <c r="E54" s="48" t="inlineStr">
        <is>
          <t>Mohammed Abudallah Alam</t>
        </is>
      </c>
      <c r="F54" s="35">
        <f>Q54</f>
        <v/>
      </c>
      <c r="G54" s="103" t="n"/>
      <c r="H54" s="88" t="n"/>
      <c r="I54" s="103" t="n"/>
      <c r="J54" s="48" t="n"/>
      <c r="K54" s="48" t="n"/>
      <c r="L54" s="48" t="n"/>
      <c r="M54" s="103" t="n"/>
      <c r="N54" s="113" t="n">
        <v>17</v>
      </c>
      <c r="O54" s="41" t="n">
        <v>20</v>
      </c>
      <c r="P54" s="41" t="n">
        <v>37</v>
      </c>
      <c r="Q54" s="41" t="n">
        <v>74</v>
      </c>
      <c r="R54" s="137" t="n"/>
      <c r="S54" s="137" t="n"/>
      <c r="T54" s="137" t="n"/>
      <c r="U54" s="137" t="n"/>
      <c r="V54" s="137" t="n"/>
    </row>
    <row r="55" ht="12.6" customHeight="1" s="109">
      <c r="A55" s="105" t="n">
        <v>52</v>
      </c>
      <c r="B55" s="104" t="n"/>
      <c r="C55" s="105" t="inlineStr">
        <is>
          <t>B</t>
        </is>
      </c>
      <c r="D55" s="105" t="n">
        <v>1417263</v>
      </c>
      <c r="E55" s="48" t="inlineStr">
        <is>
          <t>George P Abraham</t>
        </is>
      </c>
      <c r="F55" s="35">
        <f>Q55</f>
        <v/>
      </c>
      <c r="G55" s="104" t="n"/>
      <c r="H55" s="86" t="n"/>
      <c r="I55" s="104" t="n"/>
      <c r="J55" s="48" t="n"/>
      <c r="K55" s="48" t="n"/>
      <c r="L55" s="48" t="n"/>
      <c r="M55" s="104" t="n"/>
      <c r="N55" s="113" t="n">
        <v>20</v>
      </c>
      <c r="O55" s="41" t="n">
        <v>24</v>
      </c>
      <c r="P55" s="41" t="n">
        <v>40</v>
      </c>
      <c r="Q55" s="41" t="n">
        <v>84</v>
      </c>
      <c r="R55" s="137" t="n"/>
      <c r="S55" s="137" t="n"/>
      <c r="T55" s="137" t="n"/>
      <c r="U55" s="137" t="n"/>
      <c r="V55" s="137" t="n"/>
    </row>
    <row r="56" ht="12.6" customHeight="1" s="109">
      <c r="A56" s="22" t="inlineStr">
        <is>
          <t>r</t>
        </is>
      </c>
      <c r="B56" s="61" t="n"/>
      <c r="G56" s="12" t="n"/>
      <c r="H56" s="12" t="n"/>
      <c r="N56" s="112" t="n"/>
      <c r="O56" s="72" t="n"/>
      <c r="P56" s="72" t="n"/>
      <c r="Q56" s="72" t="n"/>
      <c r="R56" s="137" t="n"/>
      <c r="S56" s="137" t="n"/>
      <c r="T56" s="137" t="n"/>
      <c r="U56" s="137" t="n"/>
      <c r="V56" s="137" t="n"/>
    </row>
    <row r="57" ht="12.6" customHeight="1" s="109">
      <c r="B57" s="61" t="n"/>
      <c r="G57" s="12" t="n"/>
      <c r="H57" s="12" t="n"/>
      <c r="O57" s="72" t="n"/>
      <c r="P57" s="72" t="n"/>
      <c r="Q57" s="72" t="n"/>
      <c r="R57" s="137" t="n"/>
      <c r="S57" s="137" t="n"/>
      <c r="T57" s="137" t="n"/>
      <c r="U57" s="137" t="n"/>
      <c r="V57" s="137" t="n"/>
    </row>
    <row r="58" ht="12.6" customHeight="1" s="109">
      <c r="B58" s="61" t="n"/>
      <c r="G58" s="12" t="n"/>
      <c r="H58" s="12" t="n"/>
      <c r="O58" s="74" t="n"/>
      <c r="P58" s="74" t="n"/>
      <c r="Q58" s="74" t="n"/>
    </row>
    <row r="59" ht="12.6" customHeight="1" s="109">
      <c r="B59" s="61" t="n"/>
      <c r="G59" s="12" t="n"/>
      <c r="H59" s="12" t="n"/>
      <c r="N59" s="72" t="n"/>
      <c r="O59" s="74" t="n"/>
      <c r="P59" s="74" t="n"/>
      <c r="Q59" s="74" t="n"/>
    </row>
    <row r="60" ht="12.6" customHeight="1" s="109">
      <c r="B60" s="61" t="n"/>
      <c r="G60" s="12" t="n"/>
      <c r="H60" s="12" t="n"/>
      <c r="N60" s="72" t="n"/>
      <c r="O60" s="74" t="n"/>
      <c r="P60" s="74" t="n"/>
      <c r="Q60" s="74" t="n"/>
    </row>
    <row r="61" ht="12.6" customHeight="1" s="109">
      <c r="B61" s="61" t="n"/>
      <c r="G61" s="12" t="n"/>
      <c r="H61" s="12" t="n"/>
      <c r="N61" s="74" t="n"/>
      <c r="O61" s="74" t="n"/>
      <c r="P61" s="74" t="n"/>
      <c r="Q61" s="74" t="n"/>
    </row>
    <row r="62" ht="12.6" customHeight="1" s="109">
      <c r="B62" s="61" t="n"/>
      <c r="G62" s="12" t="n"/>
      <c r="H62" s="12" t="n"/>
      <c r="N62" s="74" t="n"/>
      <c r="O62" s="74" t="n"/>
      <c r="P62" s="74" t="n"/>
      <c r="Q62" s="74" t="n"/>
    </row>
    <row r="63" ht="12.6" customHeight="1" s="109">
      <c r="B63" s="61" t="n"/>
      <c r="G63" s="12" t="n"/>
      <c r="H63" s="12" t="n"/>
      <c r="N63" s="74" t="n"/>
      <c r="O63" s="74" t="n"/>
      <c r="P63" s="74" t="n"/>
      <c r="Q63" s="74" t="n"/>
    </row>
    <row r="64" ht="12.6" customHeight="1" s="109">
      <c r="B64" s="61" t="n"/>
      <c r="G64" s="12" t="n"/>
      <c r="H64" s="12" t="n"/>
      <c r="N64" s="74" t="n"/>
      <c r="O64" s="74" t="n"/>
      <c r="P64" s="74" t="n"/>
      <c r="Q64" s="74" t="n"/>
    </row>
    <row r="65" ht="12.6" customHeight="1" s="109">
      <c r="B65" s="61" t="n"/>
      <c r="G65" s="12" t="n"/>
      <c r="H65" s="12" t="n"/>
      <c r="N65" s="74" t="n"/>
      <c r="O65" s="74" t="n"/>
      <c r="P65" s="74" t="n"/>
      <c r="Q65" s="74" t="n"/>
    </row>
    <row r="66" ht="12.6" customHeight="1" s="109">
      <c r="B66" s="61" t="n"/>
      <c r="G66" s="12" t="n"/>
      <c r="H66" s="12" t="n"/>
      <c r="N66" s="74" t="n"/>
      <c r="O66" s="74" t="n"/>
      <c r="P66" s="74" t="n"/>
      <c r="Q66" s="74" t="n"/>
    </row>
    <row r="67" ht="12.6" customHeight="1" s="109">
      <c r="B67" s="61" t="n"/>
      <c r="G67" s="12" t="n"/>
      <c r="H67" s="12" t="n"/>
      <c r="N67" s="74" t="n"/>
      <c r="O67" s="74" t="n"/>
      <c r="P67" s="74" t="n"/>
      <c r="Q67" s="74" t="n"/>
    </row>
    <row r="68" ht="12.6" customHeight="1" s="109">
      <c r="B68" s="61" t="n"/>
      <c r="G68" s="12" t="n"/>
      <c r="H68" s="12" t="n"/>
      <c r="N68" s="74" t="n"/>
      <c r="O68" s="74" t="n"/>
      <c r="P68" s="74" t="n"/>
      <c r="Q68" s="74" t="n"/>
    </row>
    <row r="69" ht="12.6" customHeight="1" s="109">
      <c r="B69" s="61" t="n"/>
      <c r="G69" s="12" t="n"/>
      <c r="H69" s="12" t="n"/>
      <c r="N69" s="74" t="n"/>
      <c r="O69" s="74" t="n"/>
      <c r="P69" s="74" t="n"/>
      <c r="Q69" s="74" t="n"/>
    </row>
    <row r="70" ht="12.6" customHeight="1" s="109">
      <c r="B70" s="61" t="n"/>
      <c r="G70" s="12" t="n"/>
      <c r="H70" s="12" t="n"/>
      <c r="N70" s="74" t="n"/>
      <c r="O70" s="74" t="n"/>
      <c r="P70" s="74" t="n"/>
      <c r="Q70" s="74" t="n"/>
    </row>
    <row r="71" ht="12.6" customHeight="1" s="109">
      <c r="B71" s="61" t="n"/>
      <c r="G71" s="12" t="n"/>
      <c r="H71" s="12" t="n"/>
      <c r="N71" s="74" t="n"/>
      <c r="O71" s="74" t="n"/>
      <c r="P71" s="74" t="n"/>
      <c r="Q71" s="74" t="n"/>
    </row>
    <row r="72" ht="12.6" customHeight="1" s="109">
      <c r="B72" s="61" t="n"/>
      <c r="G72" s="12" t="n"/>
      <c r="H72" s="12" t="n"/>
      <c r="N72" s="74" t="n"/>
      <c r="O72" s="74" t="n"/>
      <c r="P72" s="74" t="n"/>
      <c r="Q72" s="74" t="n"/>
    </row>
    <row r="73" ht="12.6" customHeight="1" s="109">
      <c r="B73" s="61" t="n"/>
      <c r="G73" s="12" t="n"/>
      <c r="H73" s="12" t="n"/>
      <c r="N73" s="74" t="n"/>
      <c r="O73" s="74" t="n"/>
      <c r="P73" s="74" t="n"/>
      <c r="Q73" s="74" t="n"/>
    </row>
    <row r="74" ht="12.6" customHeight="1" s="109">
      <c r="B74" s="61" t="n"/>
      <c r="G74" s="12" t="n"/>
      <c r="H74" s="12" t="n"/>
      <c r="N74" s="74" t="n"/>
      <c r="O74" s="74" t="n"/>
      <c r="P74" s="74" t="n"/>
      <c r="Q74" s="74" t="n"/>
    </row>
    <row r="75" ht="12.6" customHeight="1" s="109">
      <c r="B75" s="61" t="n"/>
      <c r="G75" s="12" t="n"/>
      <c r="H75" s="12" t="n"/>
      <c r="N75" s="74" t="n"/>
      <c r="O75" s="74" t="n"/>
      <c r="P75" s="74" t="n"/>
      <c r="Q75" s="74" t="n"/>
    </row>
    <row r="76" ht="12.6" customHeight="1" s="109">
      <c r="B76" s="61" t="n"/>
      <c r="G76" s="12" t="n"/>
      <c r="H76" s="12" t="n"/>
      <c r="N76" s="74" t="n"/>
      <c r="O76" s="74" t="n"/>
      <c r="P76" s="74" t="n"/>
      <c r="Q76" s="74" t="n"/>
    </row>
    <row r="77" ht="12.6" customHeight="1" s="109">
      <c r="B77" s="61" t="n"/>
      <c r="G77" s="12" t="n"/>
      <c r="H77" s="12" t="n"/>
      <c r="N77" s="74" t="n"/>
      <c r="O77" s="74" t="n"/>
      <c r="P77" s="74" t="n"/>
      <c r="Q77" s="74" t="n"/>
    </row>
    <row r="78" ht="12.6" customHeight="1" s="109">
      <c r="B78" s="61" t="n"/>
      <c r="G78" s="12" t="n"/>
      <c r="H78" s="12" t="n"/>
      <c r="N78" s="74" t="n"/>
      <c r="O78" s="74" t="n"/>
      <c r="P78" s="74" t="n"/>
      <c r="Q78" s="74" t="n"/>
    </row>
    <row r="79" ht="12.6" customHeight="1" s="109">
      <c r="B79" s="61" t="n"/>
      <c r="G79" s="12" t="n"/>
      <c r="H79" s="12" t="n"/>
      <c r="N79" s="74" t="n"/>
      <c r="O79" s="74" t="n"/>
      <c r="P79" s="74" t="n"/>
      <c r="Q79" s="74" t="n"/>
    </row>
    <row r="80" ht="12.6" customHeight="1" s="109">
      <c r="B80" s="61" t="n"/>
      <c r="G80" s="12" t="n"/>
      <c r="H80" s="12" t="n"/>
      <c r="N80" s="74" t="n"/>
      <c r="O80" s="74" t="n"/>
      <c r="P80" s="74" t="n"/>
      <c r="Q80" s="74" t="n"/>
    </row>
    <row r="81" ht="12.6" customHeight="1" s="109">
      <c r="B81" s="61" t="n"/>
      <c r="G81" s="12" t="n"/>
      <c r="H81" s="12" t="n"/>
      <c r="N81" s="74" t="n"/>
      <c r="O81" s="74" t="n"/>
      <c r="P81" s="74" t="n"/>
      <c r="Q81" s="74" t="n"/>
    </row>
    <row r="82" ht="12.6" customHeight="1" s="109">
      <c r="B82" s="61" t="n"/>
      <c r="G82" s="12" t="n"/>
      <c r="H82" s="12" t="n"/>
      <c r="N82" s="74" t="n"/>
      <c r="O82" s="74" t="n"/>
      <c r="P82" s="74" t="n"/>
      <c r="Q82" s="74" t="n"/>
    </row>
    <row r="83" ht="12.6" customHeight="1" s="109">
      <c r="B83" s="61" t="n"/>
      <c r="G83" s="12" t="n"/>
      <c r="H83" s="12" t="n"/>
      <c r="N83" s="74" t="n"/>
      <c r="O83" s="74" t="n"/>
      <c r="P83" s="74" t="n"/>
      <c r="Q83" s="74" t="n"/>
    </row>
    <row r="84" ht="12.6" customHeight="1" s="109">
      <c r="B84" s="61" t="n"/>
      <c r="G84" s="12" t="n"/>
      <c r="H84" s="12" t="n"/>
      <c r="N84" s="74" t="n"/>
      <c r="O84" s="74" t="n"/>
      <c r="P84" s="74" t="n"/>
      <c r="Q84" s="74" t="n"/>
    </row>
    <row r="85" ht="12.6" customHeight="1" s="109">
      <c r="B85" s="61" t="n"/>
      <c r="G85" s="12" t="n"/>
      <c r="H85" s="12" t="n"/>
      <c r="N85" s="74" t="n"/>
      <c r="O85" s="74" t="n"/>
      <c r="P85" s="74" t="n"/>
      <c r="Q85" s="74" t="n"/>
    </row>
    <row r="86" ht="12.6" customHeight="1" s="109">
      <c r="B86" s="61" t="n"/>
      <c r="G86" s="12" t="n"/>
      <c r="H86" s="12" t="n"/>
      <c r="N86" s="74" t="n"/>
      <c r="O86" s="74" t="n"/>
      <c r="P86" s="74" t="n"/>
      <c r="Q86" s="74" t="n"/>
    </row>
    <row r="87" ht="12.6" customHeight="1" s="109">
      <c r="B87" s="61" t="n"/>
      <c r="G87" s="12" t="n"/>
      <c r="H87" s="12" t="n"/>
      <c r="N87" s="74" t="n"/>
      <c r="O87" s="74" t="n"/>
      <c r="P87" s="74" t="n"/>
      <c r="Q87" s="74" t="n"/>
    </row>
    <row r="88" ht="12.6" customHeight="1" s="109">
      <c r="B88" s="61" t="n"/>
      <c r="G88" s="12" t="n"/>
      <c r="H88" s="12" t="n"/>
      <c r="N88" s="74" t="n"/>
      <c r="O88" s="74" t="n"/>
      <c r="P88" s="74" t="n"/>
      <c r="Q88" s="74" t="n"/>
    </row>
    <row r="89" ht="12.6" customHeight="1" s="109">
      <c r="B89" s="61" t="n"/>
      <c r="G89" s="12" t="n"/>
      <c r="H89" s="12" t="n"/>
      <c r="N89" s="74" t="n"/>
      <c r="O89" s="74" t="n"/>
      <c r="P89" s="74" t="n"/>
      <c r="Q89" s="74" t="n"/>
    </row>
    <row r="90" ht="12.6" customHeight="1" s="109">
      <c r="B90" s="61" t="n"/>
      <c r="G90" s="12" t="n"/>
      <c r="H90" s="12" t="n"/>
      <c r="N90" s="74" t="n"/>
      <c r="O90" s="74" t="n"/>
      <c r="P90" s="74" t="n"/>
      <c r="Q90" s="74" t="n"/>
    </row>
    <row r="91" ht="12.6" customHeight="1" s="109">
      <c r="B91" s="61" t="n"/>
      <c r="G91" s="12" t="n"/>
      <c r="H91" s="12" t="n"/>
      <c r="N91" s="74" t="n"/>
      <c r="O91" s="74" t="n"/>
      <c r="P91" s="74" t="n"/>
      <c r="Q91" s="74" t="n"/>
    </row>
    <row r="92" ht="12.6" customHeight="1" s="109">
      <c r="B92" s="61" t="n"/>
      <c r="G92" s="12" t="n"/>
      <c r="H92" s="12" t="n"/>
      <c r="N92" s="74" t="n"/>
      <c r="O92" s="74" t="n"/>
      <c r="P92" s="74" t="n"/>
      <c r="Q92" s="74" t="n"/>
    </row>
    <row r="93" ht="12.6" customHeight="1" s="109">
      <c r="B93" s="61" t="n"/>
      <c r="G93" s="12" t="n"/>
      <c r="H93" s="12" t="n"/>
      <c r="N93" s="74" t="n"/>
      <c r="O93" s="74" t="n"/>
      <c r="P93" s="74" t="n"/>
      <c r="Q93" s="74" t="n"/>
    </row>
    <row r="94" ht="12.6" customHeight="1" s="109">
      <c r="B94" s="61" t="n"/>
      <c r="G94" s="12" t="n"/>
      <c r="H94" s="12" t="n"/>
      <c r="N94" s="74" t="n"/>
      <c r="O94" s="74" t="n"/>
      <c r="P94" s="74" t="n"/>
      <c r="Q94" s="74" t="n"/>
    </row>
    <row r="95" ht="12.6" customHeight="1" s="109">
      <c r="B95" s="61" t="n"/>
      <c r="G95" s="12" t="n"/>
      <c r="H95" s="12" t="n"/>
      <c r="N95" s="74" t="n"/>
      <c r="O95" s="74" t="n"/>
      <c r="P95" s="74" t="n"/>
      <c r="Q95" s="74" t="n"/>
    </row>
    <row r="96" ht="12.6" customHeight="1" s="109">
      <c r="B96" s="61" t="n"/>
      <c r="G96" s="12" t="n"/>
      <c r="H96" s="12" t="n"/>
      <c r="N96" s="74" t="n"/>
      <c r="O96" s="74" t="n"/>
      <c r="P96" s="74" t="n"/>
      <c r="Q96" s="74" t="n"/>
    </row>
    <row r="97" ht="12.6" customHeight="1" s="109">
      <c r="B97" s="61" t="n"/>
      <c r="G97" s="12" t="n"/>
      <c r="H97" s="12" t="n"/>
      <c r="N97" s="74" t="n"/>
      <c r="O97" s="74" t="n"/>
      <c r="P97" s="74" t="n"/>
      <c r="Q97" s="74" t="n"/>
    </row>
    <row r="98" ht="12.6" customHeight="1" s="109">
      <c r="B98" s="61" t="n"/>
      <c r="G98" s="12" t="n"/>
      <c r="H98" s="12" t="n"/>
      <c r="N98" s="74" t="n"/>
      <c r="O98" s="74" t="n"/>
      <c r="P98" s="74" t="n"/>
      <c r="Q98" s="74" t="n"/>
    </row>
    <row r="99" ht="12.6" customHeight="1" s="109">
      <c r="B99" s="61" t="n"/>
      <c r="G99" s="12" t="n"/>
      <c r="H99" s="12" t="n"/>
      <c r="N99" s="74" t="n"/>
      <c r="O99" s="74" t="n"/>
      <c r="P99" s="74" t="n"/>
      <c r="Q99" s="74" t="n"/>
    </row>
    <row r="100" ht="12.6" customHeight="1" s="109">
      <c r="B100" s="61" t="n"/>
      <c r="G100" s="12" t="n"/>
      <c r="H100" s="12" t="n"/>
      <c r="N100" s="74" t="n"/>
      <c r="O100" s="74" t="n"/>
      <c r="P100" s="74" t="n"/>
      <c r="Q100" s="74" t="n"/>
    </row>
    <row r="101" ht="12.6" customHeight="1" s="109">
      <c r="B101" s="61" t="n"/>
      <c r="G101" s="12" t="n"/>
      <c r="H101" s="12" t="n"/>
      <c r="N101" s="74" t="n"/>
      <c r="O101" s="74" t="n"/>
      <c r="P101" s="74" t="n"/>
      <c r="Q101" s="74" t="n"/>
    </row>
    <row r="102" ht="12.6" customHeight="1" s="109">
      <c r="B102" s="61" t="n"/>
      <c r="G102" s="12" t="n"/>
      <c r="H102" s="12" t="n"/>
      <c r="N102" s="74" t="n"/>
      <c r="O102" s="74" t="n"/>
      <c r="P102" s="74" t="n"/>
      <c r="Q102" s="74" t="n"/>
    </row>
    <row r="103" ht="12.6" customHeight="1" s="109">
      <c r="B103" s="61" t="n"/>
      <c r="G103" s="12" t="n"/>
      <c r="H103" s="12" t="n"/>
      <c r="N103" s="74" t="n"/>
      <c r="O103" s="74" t="n"/>
      <c r="P103" s="74" t="n"/>
      <c r="Q103" s="74" t="n"/>
    </row>
    <row r="104" ht="12.6" customHeight="1" s="109">
      <c r="B104" s="61" t="n"/>
      <c r="G104" s="12" t="n"/>
      <c r="H104" s="12" t="n"/>
      <c r="N104" s="74" t="n"/>
      <c r="O104" s="74" t="n"/>
      <c r="P104" s="74" t="n"/>
      <c r="Q104" s="74" t="n"/>
    </row>
    <row r="105" ht="12.6" customHeight="1" s="109">
      <c r="B105" s="61" t="n"/>
      <c r="G105" s="12" t="n"/>
      <c r="H105" s="12" t="n"/>
      <c r="N105" s="74" t="n"/>
      <c r="O105" s="74" t="n"/>
      <c r="P105" s="74" t="n"/>
      <c r="Q105" s="74" t="n"/>
    </row>
    <row r="106" ht="12.6" customHeight="1" s="109">
      <c r="B106" s="61" t="n"/>
      <c r="G106" s="12" t="n"/>
      <c r="H106" s="12" t="n"/>
      <c r="N106" s="74" t="n"/>
      <c r="O106" s="74" t="n"/>
      <c r="P106" s="74" t="n"/>
      <c r="Q106" s="74" t="n"/>
    </row>
    <row r="107" ht="12.6" customHeight="1" s="109">
      <c r="B107" s="61" t="n"/>
      <c r="G107" s="12" t="n"/>
      <c r="H107" s="12" t="n"/>
      <c r="N107" s="74" t="n"/>
      <c r="O107" s="74" t="n"/>
      <c r="P107" s="74" t="n"/>
      <c r="Q107" s="74" t="n"/>
    </row>
    <row r="108" ht="12.6" customHeight="1" s="109">
      <c r="B108" s="61" t="n"/>
      <c r="G108" s="12" t="n"/>
      <c r="H108" s="12" t="n"/>
      <c r="N108" s="74" t="n"/>
      <c r="O108" s="74" t="n"/>
      <c r="P108" s="74" t="n"/>
      <c r="Q108" s="74" t="n"/>
    </row>
    <row r="109" ht="12.6" customHeight="1" s="109">
      <c r="B109" s="61" t="n"/>
      <c r="G109" s="12" t="n"/>
      <c r="H109" s="12" t="n"/>
      <c r="N109" s="74" t="n"/>
      <c r="O109" s="74" t="n"/>
      <c r="P109" s="74" t="n"/>
      <c r="Q109" s="74" t="n"/>
    </row>
    <row r="110" ht="12.6" customHeight="1" s="109">
      <c r="B110" s="61" t="n"/>
      <c r="G110" s="12" t="n"/>
      <c r="H110" s="12" t="n"/>
      <c r="N110" s="74" t="n"/>
      <c r="O110" s="74" t="n"/>
      <c r="P110" s="74" t="n"/>
      <c r="Q110" s="74" t="n"/>
    </row>
    <row r="111" ht="12.6" customHeight="1" s="109">
      <c r="B111" s="61" t="n"/>
      <c r="G111" s="12" t="n"/>
      <c r="H111" s="12" t="n"/>
      <c r="N111" s="74" t="n"/>
      <c r="O111" s="74" t="n"/>
      <c r="P111" s="74" t="n"/>
      <c r="Q111" s="74" t="n"/>
    </row>
    <row r="112" ht="12.6" customHeight="1" s="109">
      <c r="B112" s="61" t="n"/>
      <c r="G112" s="12" t="n"/>
      <c r="H112" s="12" t="n"/>
      <c r="N112" s="74" t="n"/>
      <c r="O112" s="74" t="n"/>
      <c r="P112" s="74" t="n"/>
      <c r="Q112" s="74" t="n"/>
    </row>
    <row r="113" ht="12.6" customHeight="1" s="109">
      <c r="B113" s="61" t="n"/>
      <c r="G113" s="12" t="n"/>
      <c r="H113" s="12" t="n"/>
      <c r="N113" s="74" t="n"/>
      <c r="O113" s="74" t="n"/>
      <c r="P113" s="74" t="n"/>
      <c r="Q113" s="74" t="n"/>
    </row>
    <row r="114" ht="12.6" customHeight="1" s="109">
      <c r="B114" s="61" t="n"/>
      <c r="G114" s="12" t="n"/>
      <c r="H114" s="12" t="n"/>
      <c r="N114" s="74" t="n"/>
      <c r="O114" s="74" t="n"/>
      <c r="P114" s="74" t="n"/>
      <c r="Q114" s="74" t="n"/>
    </row>
    <row r="115" ht="12.6" customHeight="1" s="109">
      <c r="B115" s="61" t="n"/>
      <c r="G115" s="12" t="n"/>
      <c r="H115" s="12" t="n"/>
      <c r="N115" s="74" t="n"/>
      <c r="O115" s="74" t="n"/>
      <c r="P115" s="74" t="n"/>
      <c r="Q115" s="74" t="n"/>
    </row>
    <row r="116" ht="12.6" customHeight="1" s="109">
      <c r="B116" s="61" t="n"/>
      <c r="G116" s="12" t="n"/>
      <c r="H116" s="12" t="n"/>
      <c r="N116" s="74" t="n"/>
      <c r="O116" s="74" t="n"/>
      <c r="P116" s="74" t="n"/>
      <c r="Q116" s="74" t="n"/>
    </row>
    <row r="117" ht="12.6" customHeight="1" s="109">
      <c r="B117" s="61" t="n"/>
      <c r="G117" s="12" t="n"/>
      <c r="H117" s="12" t="n"/>
      <c r="N117" s="74" t="n"/>
      <c r="O117" s="74" t="n"/>
      <c r="P117" s="74" t="n"/>
      <c r="Q117" s="74" t="n"/>
    </row>
    <row r="118" ht="12.6" customHeight="1" s="109">
      <c r="B118" s="61" t="n"/>
      <c r="G118" s="12" t="n"/>
      <c r="H118" s="12" t="n"/>
      <c r="N118" s="74" t="n"/>
      <c r="O118" s="74" t="n"/>
      <c r="P118" s="74" t="n"/>
      <c r="Q118" s="74" t="n"/>
    </row>
    <row r="119" ht="12.6" customHeight="1" s="109">
      <c r="B119" s="61" t="n"/>
      <c r="G119" s="12" t="n"/>
      <c r="H119" s="12" t="n"/>
      <c r="N119" s="74" t="n"/>
      <c r="O119" s="74" t="n"/>
      <c r="P119" s="74" t="n"/>
      <c r="Q119" s="74" t="n"/>
    </row>
    <row r="120" ht="12.6" customHeight="1" s="109">
      <c r="B120" s="61" t="n"/>
      <c r="G120" s="12" t="n"/>
      <c r="H120" s="12" t="n"/>
      <c r="N120" s="74" t="n"/>
      <c r="O120" s="74" t="n"/>
      <c r="P120" s="74" t="n"/>
      <c r="Q120" s="74" t="n"/>
    </row>
    <row r="121" ht="12.6" customHeight="1" s="109">
      <c r="B121" s="61" t="n"/>
      <c r="G121" s="12" t="n"/>
      <c r="H121" s="12" t="n"/>
      <c r="N121" s="74" t="n"/>
      <c r="O121" s="74" t="n"/>
      <c r="P121" s="74" t="n"/>
      <c r="Q121" s="74" t="n"/>
    </row>
    <row r="122" ht="12.6" customHeight="1" s="109">
      <c r="B122" s="61" t="n"/>
      <c r="G122" s="12" t="n"/>
      <c r="H122" s="12" t="n"/>
      <c r="N122" s="74" t="n"/>
      <c r="O122" s="74" t="n"/>
      <c r="P122" s="74" t="n"/>
      <c r="Q122" s="74" t="n"/>
    </row>
    <row r="123" ht="12.6" customHeight="1" s="109">
      <c r="B123" s="61" t="n"/>
      <c r="G123" s="12" t="n"/>
      <c r="H123" s="12" t="n"/>
      <c r="N123" s="74" t="n"/>
      <c r="O123" s="74" t="n"/>
      <c r="P123" s="74" t="n"/>
      <c r="Q123" s="74" t="n"/>
    </row>
    <row r="124" ht="12.6" customHeight="1" s="109">
      <c r="B124" s="61" t="n"/>
      <c r="G124" s="12" t="n"/>
      <c r="H124" s="12" t="n"/>
      <c r="N124" s="74" t="n"/>
      <c r="O124" s="74" t="n"/>
      <c r="P124" s="74" t="n"/>
      <c r="Q124" s="74" t="n"/>
    </row>
    <row r="125" ht="12.6" customHeight="1" s="109">
      <c r="B125" s="61" t="n"/>
      <c r="G125" s="12" t="n"/>
      <c r="H125" s="12" t="n"/>
      <c r="N125" s="74" t="n"/>
      <c r="O125" s="74" t="n"/>
      <c r="P125" s="74" t="n"/>
      <c r="Q125" s="74" t="n"/>
    </row>
    <row r="126" ht="12.6" customHeight="1" s="109">
      <c r="B126" s="61" t="n"/>
      <c r="G126" s="12" t="n"/>
      <c r="H126" s="12" t="n"/>
      <c r="N126" s="74" t="n"/>
      <c r="O126" s="74" t="n"/>
      <c r="P126" s="74" t="n"/>
      <c r="Q126" s="74" t="n"/>
    </row>
    <row r="127" ht="12.6" customHeight="1" s="109">
      <c r="B127" s="61" t="n"/>
      <c r="G127" s="12" t="n"/>
      <c r="H127" s="12" t="n"/>
      <c r="N127" s="74" t="n"/>
      <c r="O127" s="74" t="n"/>
      <c r="P127" s="74" t="n"/>
      <c r="Q127" s="74" t="n"/>
    </row>
    <row r="128" ht="12.6" customHeight="1" s="109">
      <c r="B128" s="61" t="n"/>
      <c r="G128" s="12" t="n"/>
      <c r="H128" s="12" t="n"/>
      <c r="N128" s="74" t="n"/>
      <c r="O128" s="74" t="n"/>
      <c r="P128" s="74" t="n"/>
      <c r="Q128" s="74" t="n"/>
    </row>
    <row r="129" ht="12.6" customHeight="1" s="109">
      <c r="B129" s="61" t="n"/>
      <c r="G129" s="12" t="n"/>
      <c r="H129" s="12" t="n"/>
      <c r="N129" s="74" t="n"/>
      <c r="O129" s="74" t="n"/>
      <c r="P129" s="74" t="n"/>
      <c r="Q129" s="74" t="n"/>
    </row>
    <row r="130" ht="12.6" customHeight="1" s="109">
      <c r="B130" s="61" t="n"/>
      <c r="G130" s="12" t="n"/>
      <c r="H130" s="12" t="n"/>
      <c r="N130" s="74" t="n"/>
      <c r="O130" s="74" t="n"/>
      <c r="P130" s="74" t="n"/>
      <c r="Q130" s="74" t="n"/>
    </row>
    <row r="131" ht="12.6" customHeight="1" s="109">
      <c r="B131" s="61" t="n"/>
      <c r="G131" s="12" t="n"/>
      <c r="H131" s="12" t="n"/>
      <c r="N131" s="74" t="n"/>
      <c r="O131" s="74" t="n"/>
      <c r="P131" s="74" t="n"/>
      <c r="Q131" s="74" t="n"/>
    </row>
    <row r="132" ht="12.6" customHeight="1" s="109">
      <c r="B132" s="61" t="n"/>
      <c r="G132" s="12" t="n"/>
      <c r="H132" s="12" t="n"/>
      <c r="N132" s="74" t="n"/>
      <c r="O132" s="74" t="n"/>
      <c r="P132" s="74" t="n"/>
      <c r="Q132" s="74" t="n"/>
    </row>
    <row r="133" ht="12.6" customHeight="1" s="109">
      <c r="B133" s="61" t="n"/>
      <c r="G133" s="12" t="n"/>
      <c r="H133" s="12" t="n"/>
      <c r="N133" s="74" t="n"/>
      <c r="O133" s="74" t="n"/>
      <c r="P133" s="74" t="n"/>
      <c r="Q133" s="74" t="n"/>
    </row>
    <row r="134" ht="12.6" customHeight="1" s="109">
      <c r="B134" s="61" t="n"/>
      <c r="G134" s="12" t="n"/>
      <c r="H134" s="12" t="n"/>
      <c r="N134" s="74" t="n"/>
      <c r="O134" s="74" t="n"/>
      <c r="P134" s="74" t="n"/>
      <c r="Q134" s="74" t="n"/>
    </row>
    <row r="135" ht="12.6" customHeight="1" s="109">
      <c r="B135" s="61" t="n"/>
      <c r="G135" s="12" t="n"/>
      <c r="H135" s="12" t="n"/>
      <c r="N135" s="74" t="n"/>
      <c r="O135" s="74" t="n"/>
      <c r="P135" s="74" t="n"/>
      <c r="Q135" s="74" t="n"/>
    </row>
    <row r="136" ht="12.6" customHeight="1" s="109">
      <c r="B136" s="61" t="n"/>
      <c r="G136" s="12" t="n"/>
      <c r="H136" s="12" t="n"/>
      <c r="N136" s="74" t="n"/>
      <c r="O136" s="74" t="n"/>
      <c r="P136" s="74" t="n"/>
      <c r="Q136" s="74" t="n"/>
    </row>
    <row r="137" ht="12.6" customHeight="1" s="109">
      <c r="B137" s="61" t="n"/>
      <c r="G137" s="12" t="n"/>
      <c r="H137" s="12" t="n"/>
      <c r="N137" s="74" t="n"/>
      <c r="O137" s="74" t="n"/>
      <c r="P137" s="74" t="n"/>
      <c r="Q137" s="74" t="n"/>
    </row>
    <row r="138" ht="12.6" customHeight="1" s="109">
      <c r="B138" s="61" t="n"/>
      <c r="G138" s="12" t="n"/>
      <c r="H138" s="12" t="n"/>
      <c r="N138" s="74" t="n"/>
      <c r="O138" s="74" t="n"/>
      <c r="P138" s="74" t="n"/>
      <c r="Q138" s="74" t="n"/>
    </row>
    <row r="139" ht="12.6" customHeight="1" s="109">
      <c r="B139" s="61" t="n"/>
      <c r="G139" s="12" t="n"/>
      <c r="H139" s="12" t="n"/>
      <c r="N139" s="74" t="n"/>
      <c r="O139" s="74" t="n"/>
      <c r="P139" s="74" t="n"/>
      <c r="Q139" s="74" t="n"/>
    </row>
    <row r="140" ht="12.6" customHeight="1" s="109">
      <c r="B140" s="61" t="n"/>
      <c r="G140" s="12" t="n"/>
      <c r="H140" s="12" t="n"/>
      <c r="N140" s="74" t="n"/>
      <c r="O140" s="74" t="n"/>
      <c r="P140" s="74" t="n"/>
      <c r="Q140" s="74" t="n"/>
    </row>
    <row r="141" ht="12.6" customHeight="1" s="109">
      <c r="B141" s="61" t="n"/>
      <c r="G141" s="12" t="n"/>
      <c r="H141" s="12" t="n"/>
      <c r="N141" s="74" t="n"/>
      <c r="O141" s="74" t="n"/>
      <c r="P141" s="74" t="n"/>
      <c r="Q141" s="74" t="n"/>
    </row>
    <row r="142" ht="12.6" customHeight="1" s="109">
      <c r="B142" s="61" t="n"/>
      <c r="G142" s="12" t="n"/>
      <c r="H142" s="12" t="n"/>
      <c r="N142" s="74" t="n"/>
      <c r="O142" s="74" t="n"/>
      <c r="P142" s="74" t="n"/>
      <c r="Q142" s="74" t="n"/>
    </row>
    <row r="143" ht="12.6" customHeight="1" s="109">
      <c r="B143" s="61" t="n"/>
      <c r="G143" s="12" t="n"/>
      <c r="H143" s="12" t="n"/>
      <c r="N143" s="74" t="n"/>
      <c r="O143" s="74" t="n"/>
      <c r="P143" s="74" t="n"/>
      <c r="Q143" s="74" t="n"/>
    </row>
    <row r="144" ht="12.6" customHeight="1" s="109">
      <c r="B144" s="61" t="n"/>
      <c r="G144" s="12" t="n"/>
      <c r="H144" s="12" t="n"/>
      <c r="N144" s="74" t="n"/>
      <c r="O144" s="74" t="n"/>
      <c r="P144" s="74" t="n"/>
      <c r="Q144" s="74" t="n"/>
    </row>
    <row r="145" ht="12.6" customHeight="1" s="109">
      <c r="B145" s="61" t="n"/>
      <c r="G145" s="12" t="n"/>
      <c r="H145" s="12" t="n"/>
      <c r="N145" s="74" t="n"/>
      <c r="O145" s="74" t="n"/>
      <c r="P145" s="74" t="n"/>
      <c r="Q145" s="74" t="n"/>
    </row>
    <row r="146" ht="12.6" customHeight="1" s="109">
      <c r="B146" s="61" t="n"/>
      <c r="G146" s="12" t="n"/>
      <c r="H146" s="12" t="n"/>
      <c r="N146" s="74" t="n"/>
      <c r="O146" s="74" t="n"/>
      <c r="P146" s="74" t="n"/>
      <c r="Q146" s="74" t="n"/>
    </row>
    <row r="147" ht="12.6" customHeight="1" s="109">
      <c r="B147" s="61" t="n"/>
      <c r="G147" s="12" t="n"/>
      <c r="H147" s="12" t="n"/>
      <c r="N147" s="74" t="n"/>
      <c r="O147" s="74" t="n"/>
      <c r="P147" s="74" t="n"/>
      <c r="Q147" s="74" t="n"/>
    </row>
    <row r="148" ht="12.6" customHeight="1" s="109">
      <c r="B148" s="61" t="n"/>
      <c r="G148" s="12" t="n"/>
      <c r="H148" s="12" t="n"/>
      <c r="N148" s="74" t="n"/>
      <c r="O148" s="74" t="n"/>
      <c r="P148" s="74" t="n"/>
      <c r="Q148" s="74" t="n"/>
    </row>
    <row r="149" ht="12.6" customHeight="1" s="109">
      <c r="B149" s="61" t="n"/>
      <c r="G149" s="12" t="n"/>
      <c r="H149" s="12" t="n"/>
      <c r="N149" s="74" t="n"/>
      <c r="O149" s="74" t="n"/>
      <c r="P149" s="74" t="n"/>
      <c r="Q149" s="74" t="n"/>
    </row>
    <row r="150" ht="12.6" customHeight="1" s="109">
      <c r="B150" s="61" t="n"/>
      <c r="G150" s="12" t="n"/>
      <c r="H150" s="12" t="n"/>
      <c r="N150" s="74" t="n"/>
      <c r="O150" s="74" t="n"/>
      <c r="P150" s="74" t="n"/>
      <c r="Q150" s="74" t="n"/>
    </row>
    <row r="151" ht="12.6" customHeight="1" s="109">
      <c r="B151" s="61" t="n"/>
      <c r="G151" s="12" t="n"/>
      <c r="H151" s="12" t="n"/>
      <c r="N151" s="74" t="n"/>
      <c r="O151" s="74" t="n"/>
      <c r="P151" s="74" t="n"/>
      <c r="Q151" s="74" t="n"/>
    </row>
    <row r="152" ht="12.6" customHeight="1" s="109">
      <c r="B152" s="61" t="n"/>
      <c r="G152" s="12" t="n"/>
      <c r="H152" s="12" t="n"/>
      <c r="N152" s="74" t="n"/>
      <c r="O152" s="74" t="n"/>
      <c r="P152" s="74" t="n"/>
      <c r="Q152" s="74" t="n"/>
    </row>
    <row r="153" ht="12.6" customHeight="1" s="109">
      <c r="B153" s="61" t="n"/>
      <c r="G153" s="12" t="n"/>
      <c r="H153" s="12" t="n"/>
      <c r="N153" s="74" t="n"/>
      <c r="O153" s="74" t="n"/>
      <c r="P153" s="74" t="n"/>
      <c r="Q153" s="74" t="n"/>
    </row>
    <row r="154" ht="12.6" customHeight="1" s="109">
      <c r="B154" s="61" t="n"/>
      <c r="G154" s="12" t="n"/>
      <c r="H154" s="12" t="n"/>
      <c r="N154" s="74" t="n"/>
      <c r="O154" s="74" t="n"/>
      <c r="P154" s="74" t="n"/>
      <c r="Q154" s="74" t="n"/>
    </row>
    <row r="155" ht="12.6" customHeight="1" s="109">
      <c r="B155" s="61" t="n"/>
      <c r="G155" s="12" t="n"/>
      <c r="H155" s="12" t="n"/>
      <c r="N155" s="74" t="n"/>
      <c r="O155" s="74" t="n"/>
      <c r="P155" s="74" t="n"/>
      <c r="Q155" s="74" t="n"/>
    </row>
    <row r="156" ht="12.6" customHeight="1" s="109">
      <c r="B156" s="61" t="n"/>
      <c r="G156" s="12" t="n"/>
      <c r="H156" s="12" t="n"/>
      <c r="N156" s="74" t="n"/>
      <c r="O156" s="74" t="n"/>
      <c r="P156" s="74" t="n"/>
      <c r="Q156" s="74" t="n"/>
    </row>
    <row r="157" ht="12.6" customHeight="1" s="109">
      <c r="B157" s="61" t="n"/>
      <c r="G157" s="12" t="n"/>
      <c r="H157" s="12" t="n"/>
      <c r="N157" s="74" t="n"/>
      <c r="O157" s="74" t="n"/>
      <c r="P157" s="74" t="n"/>
      <c r="Q157" s="74" t="n"/>
    </row>
    <row r="158" ht="12.6" customHeight="1" s="109">
      <c r="B158" s="61" t="n"/>
      <c r="G158" s="12" t="n"/>
      <c r="H158" s="12" t="n"/>
      <c r="N158" s="74" t="n"/>
      <c r="O158" s="74" t="n"/>
      <c r="P158" s="74" t="n"/>
      <c r="Q158" s="74" t="n"/>
    </row>
    <row r="159" ht="12.6" customHeight="1" s="109">
      <c r="B159" s="61" t="n"/>
      <c r="G159" s="12" t="n"/>
      <c r="H159" s="12" t="n"/>
      <c r="N159" s="74" t="n"/>
      <c r="O159" s="74" t="n"/>
      <c r="P159" s="74" t="n"/>
      <c r="Q159" s="74" t="n"/>
    </row>
    <row r="160" ht="12.6" customHeight="1" s="109">
      <c r="B160" s="61" t="n"/>
      <c r="G160" s="12" t="n"/>
      <c r="H160" s="12" t="n"/>
      <c r="N160" s="74" t="n"/>
      <c r="O160" s="74" t="n"/>
      <c r="P160" s="74" t="n"/>
      <c r="Q160" s="74" t="n"/>
    </row>
    <row r="161" ht="12.6" customHeight="1" s="109">
      <c r="B161" s="61" t="n"/>
      <c r="G161" s="12" t="n"/>
      <c r="H161" s="12" t="n"/>
      <c r="N161" s="74" t="n"/>
      <c r="O161" s="74" t="n"/>
      <c r="P161" s="74" t="n"/>
      <c r="Q161" s="74" t="n"/>
    </row>
    <row r="162" ht="12.6" customHeight="1" s="109">
      <c r="B162" s="61" t="n"/>
      <c r="G162" s="12" t="n"/>
      <c r="H162" s="12" t="n"/>
      <c r="N162" s="74" t="n"/>
      <c r="O162" s="74" t="n"/>
      <c r="P162" s="74" t="n"/>
      <c r="Q162" s="74" t="n"/>
    </row>
    <row r="163" ht="12.6" customHeight="1" s="109">
      <c r="B163" s="61" t="n"/>
      <c r="G163" s="12" t="n"/>
      <c r="H163" s="12" t="n"/>
      <c r="N163" s="74" t="n"/>
      <c r="O163" s="74" t="n"/>
      <c r="P163" s="74" t="n"/>
      <c r="Q163" s="74" t="n"/>
    </row>
    <row r="164" ht="12.6" customHeight="1" s="109">
      <c r="B164" s="61" t="n"/>
      <c r="G164" s="12" t="n"/>
      <c r="H164" s="12" t="n"/>
      <c r="N164" s="74" t="n"/>
      <c r="O164" s="74" t="n"/>
      <c r="P164" s="74" t="n"/>
      <c r="Q164" s="74" t="n"/>
    </row>
    <row r="165" ht="12.6" customHeight="1" s="109">
      <c r="B165" s="61" t="n"/>
      <c r="G165" s="12" t="n"/>
      <c r="H165" s="12" t="n"/>
      <c r="N165" s="74" t="n"/>
      <c r="O165" s="74" t="n"/>
      <c r="P165" s="74" t="n"/>
      <c r="Q165" s="74" t="n"/>
    </row>
    <row r="166" ht="12.6" customHeight="1" s="109">
      <c r="B166" s="61" t="n"/>
      <c r="G166" s="12" t="n"/>
      <c r="H166" s="12" t="n"/>
      <c r="N166" s="74" t="n"/>
      <c r="O166" s="74" t="n"/>
      <c r="P166" s="74" t="n"/>
      <c r="Q166" s="74" t="n"/>
    </row>
    <row r="167" ht="12.6" customHeight="1" s="109">
      <c r="B167" s="61" t="n"/>
      <c r="G167" s="12" t="n"/>
      <c r="H167" s="12" t="n"/>
      <c r="N167" s="74" t="n"/>
      <c r="O167" s="74" t="n"/>
      <c r="P167" s="74" t="n"/>
      <c r="Q167" s="74" t="n"/>
    </row>
    <row r="168" ht="12.6" customHeight="1" s="109">
      <c r="B168" s="61" t="n"/>
      <c r="G168" s="12" t="n"/>
      <c r="H168" s="12" t="n"/>
      <c r="N168" s="74" t="n"/>
      <c r="O168" s="74" t="n"/>
      <c r="P168" s="74" t="n"/>
      <c r="Q168" s="74" t="n"/>
    </row>
    <row r="169" ht="12.6" customHeight="1" s="109">
      <c r="B169" s="61" t="n"/>
      <c r="G169" s="12" t="n"/>
      <c r="H169" s="12" t="n"/>
      <c r="N169" s="74" t="n"/>
      <c r="O169" s="74" t="n"/>
      <c r="P169" s="74" t="n"/>
      <c r="Q169" s="74" t="n"/>
    </row>
    <row r="170" ht="12.6" customHeight="1" s="109">
      <c r="B170" s="61" t="n"/>
      <c r="G170" s="12" t="n"/>
      <c r="H170" s="12" t="n"/>
      <c r="N170" s="74" t="n"/>
      <c r="O170" s="74" t="n"/>
      <c r="P170" s="74" t="n"/>
      <c r="Q170" s="74" t="n"/>
    </row>
    <row r="171" ht="12.6" customHeight="1" s="109">
      <c r="B171" s="61" t="n"/>
      <c r="G171" s="12" t="n"/>
      <c r="H171" s="12" t="n"/>
      <c r="N171" s="74" t="n"/>
      <c r="O171" s="74" t="n"/>
      <c r="P171" s="74" t="n"/>
      <c r="Q171" s="74" t="n"/>
    </row>
    <row r="172" ht="12.6" customHeight="1" s="109">
      <c r="B172" s="61" t="n"/>
      <c r="G172" s="12" t="n"/>
      <c r="H172" s="12" t="n"/>
      <c r="N172" s="74" t="n"/>
      <c r="O172" s="74" t="n"/>
      <c r="P172" s="74" t="n"/>
      <c r="Q172" s="74" t="n"/>
    </row>
    <row r="173" ht="12.6" customHeight="1" s="109">
      <c r="B173" s="61" t="n"/>
      <c r="G173" s="12" t="n"/>
      <c r="H173" s="12" t="n"/>
      <c r="N173" s="74" t="n"/>
      <c r="O173" s="74" t="n"/>
      <c r="P173" s="74" t="n"/>
      <c r="Q173" s="74" t="n"/>
    </row>
    <row r="174" ht="12.6" customHeight="1" s="109">
      <c r="B174" s="61" t="n"/>
      <c r="G174" s="12" t="n"/>
      <c r="H174" s="12" t="n"/>
      <c r="N174" s="74" t="n"/>
      <c r="O174" s="74" t="n"/>
      <c r="P174" s="74" t="n"/>
      <c r="Q174" s="74" t="n"/>
    </row>
    <row r="175" ht="12.6" customHeight="1" s="109">
      <c r="B175" s="61" t="n"/>
      <c r="G175" s="12" t="n"/>
      <c r="H175" s="12" t="n"/>
      <c r="N175" s="74" t="n"/>
      <c r="O175" s="74" t="n"/>
      <c r="P175" s="74" t="n"/>
      <c r="Q175" s="74" t="n"/>
    </row>
    <row r="176" ht="12.6" customHeight="1" s="109">
      <c r="B176" s="61" t="n"/>
      <c r="G176" s="12" t="n"/>
      <c r="H176" s="12" t="n"/>
      <c r="N176" s="74" t="n"/>
      <c r="O176" s="74" t="n"/>
      <c r="P176" s="74" t="n"/>
      <c r="Q176" s="74" t="n"/>
    </row>
    <row r="177" ht="12.6" customHeight="1" s="109">
      <c r="B177" s="61" t="n"/>
      <c r="G177" s="12" t="n"/>
      <c r="H177" s="12" t="n"/>
      <c r="N177" s="74" t="n"/>
      <c r="O177" s="74" t="n"/>
      <c r="P177" s="74" t="n"/>
      <c r="Q177" s="74" t="n"/>
    </row>
    <row r="178" ht="12.6" customHeight="1" s="109">
      <c r="B178" s="61" t="n"/>
      <c r="G178" s="12" t="n"/>
      <c r="H178" s="12" t="n"/>
      <c r="N178" s="74" t="n"/>
      <c r="O178" s="74" t="n"/>
      <c r="P178" s="74" t="n"/>
      <c r="Q178" s="74" t="n"/>
    </row>
    <row r="179" ht="12.6" customHeight="1" s="109">
      <c r="B179" s="61" t="n"/>
      <c r="G179" s="12" t="n"/>
      <c r="H179" s="12" t="n"/>
      <c r="N179" s="74" t="n"/>
      <c r="O179" s="74" t="n"/>
      <c r="P179" s="74" t="n"/>
      <c r="Q179" s="74" t="n"/>
    </row>
    <row r="180" ht="12.6" customHeight="1" s="109">
      <c r="B180" s="61" t="n"/>
      <c r="G180" s="12" t="n"/>
      <c r="H180" s="12" t="n"/>
      <c r="N180" s="74" t="n"/>
      <c r="O180" s="74" t="n"/>
      <c r="P180" s="74" t="n"/>
      <c r="Q180" s="74" t="n"/>
    </row>
    <row r="181" ht="12.6" customHeight="1" s="109">
      <c r="B181" s="61" t="n"/>
      <c r="G181" s="12" t="n"/>
      <c r="H181" s="12" t="n"/>
      <c r="N181" s="74" t="n"/>
      <c r="O181" s="74" t="n"/>
      <c r="P181" s="74" t="n"/>
      <c r="Q181" s="74" t="n"/>
    </row>
    <row r="182" ht="12.6" customHeight="1" s="109">
      <c r="B182" s="61" t="n"/>
      <c r="G182" s="12" t="n"/>
      <c r="H182" s="12" t="n"/>
      <c r="N182" s="74" t="n"/>
      <c r="O182" s="74" t="n"/>
      <c r="P182" s="74" t="n"/>
      <c r="Q182" s="74" t="n"/>
    </row>
    <row r="183" ht="12.6" customHeight="1" s="109">
      <c r="B183" s="61" t="n"/>
      <c r="G183" s="12" t="n"/>
      <c r="H183" s="12" t="n"/>
      <c r="N183" s="74" t="n"/>
      <c r="O183" s="74" t="n"/>
      <c r="P183" s="74" t="n"/>
      <c r="Q183" s="74" t="n"/>
    </row>
    <row r="184" ht="12.6" customHeight="1" s="109">
      <c r="B184" s="61" t="n"/>
      <c r="G184" s="12" t="n"/>
      <c r="H184" s="12" t="n"/>
      <c r="N184" s="74" t="n"/>
      <c r="O184" s="74" t="n"/>
      <c r="P184" s="74" t="n"/>
      <c r="Q184" s="74" t="n"/>
    </row>
    <row r="185" ht="12.6" customHeight="1" s="109">
      <c r="B185" s="61" t="n"/>
      <c r="G185" s="12" t="n"/>
      <c r="H185" s="12" t="n"/>
      <c r="N185" s="74" t="n"/>
      <c r="O185" s="74" t="n"/>
      <c r="P185" s="74" t="n"/>
      <c r="Q185" s="74" t="n"/>
    </row>
    <row r="186" ht="12.6" customHeight="1" s="109">
      <c r="B186" s="61" t="n"/>
      <c r="G186" s="12" t="n"/>
      <c r="H186" s="12" t="n"/>
      <c r="N186" s="74" t="n"/>
      <c r="O186" s="74" t="n"/>
      <c r="P186" s="74" t="n"/>
      <c r="Q186" s="74" t="n"/>
    </row>
    <row r="187" ht="12.6" customHeight="1" s="109">
      <c r="B187" s="61" t="n"/>
      <c r="G187" s="12" t="n"/>
      <c r="H187" s="12" t="n"/>
      <c r="N187" s="74" t="n"/>
      <c r="O187" s="74" t="n"/>
      <c r="P187" s="74" t="n"/>
      <c r="Q187" s="74" t="n"/>
    </row>
    <row r="188" ht="12.6" customHeight="1" s="109">
      <c r="B188" s="61" t="n"/>
      <c r="G188" s="12" t="n"/>
      <c r="H188" s="12" t="n"/>
      <c r="N188" s="74" t="n"/>
      <c r="O188" s="74" t="n"/>
      <c r="P188" s="74" t="n"/>
      <c r="Q188" s="74" t="n"/>
    </row>
    <row r="189" ht="12.6" customHeight="1" s="109">
      <c r="B189" s="61" t="n"/>
      <c r="G189" s="12" t="n"/>
      <c r="H189" s="12" t="n"/>
      <c r="N189" s="74" t="n"/>
      <c r="O189" s="74" t="n"/>
      <c r="P189" s="74" t="n"/>
      <c r="Q189" s="74" t="n"/>
    </row>
    <row r="190" ht="12.6" customHeight="1" s="109">
      <c r="B190" s="61" t="n"/>
      <c r="G190" s="12" t="n"/>
      <c r="H190" s="12" t="n"/>
      <c r="N190" s="74" t="n"/>
      <c r="O190" s="74" t="n"/>
      <c r="P190" s="74" t="n"/>
      <c r="Q190" s="74" t="n"/>
    </row>
    <row r="191" ht="12.6" customHeight="1" s="109">
      <c r="B191" s="61" t="n"/>
      <c r="G191" s="12" t="n"/>
      <c r="H191" s="12" t="n"/>
      <c r="N191" s="74" t="n"/>
      <c r="O191" s="74" t="n"/>
      <c r="P191" s="74" t="n"/>
      <c r="Q191" s="74" t="n"/>
    </row>
    <row r="192" ht="12.6" customHeight="1" s="109">
      <c r="B192" s="61" t="n"/>
      <c r="G192" s="12" t="n"/>
      <c r="H192" s="12" t="n"/>
      <c r="N192" s="74" t="n"/>
      <c r="O192" s="74" t="n"/>
      <c r="P192" s="74" t="n"/>
      <c r="Q192" s="74" t="n"/>
    </row>
    <row r="193" ht="12.6" customHeight="1" s="109">
      <c r="B193" s="61" t="n"/>
      <c r="G193" s="12" t="n"/>
      <c r="H193" s="12" t="n"/>
      <c r="N193" s="74" t="n"/>
      <c r="O193" s="74" t="n"/>
      <c r="P193" s="74" t="n"/>
      <c r="Q193" s="74" t="n"/>
    </row>
    <row r="194" ht="12.6" customHeight="1" s="109">
      <c r="B194" s="61" t="n"/>
      <c r="G194" s="12" t="n"/>
      <c r="H194" s="12" t="n"/>
      <c r="N194" s="74" t="n"/>
      <c r="O194" s="74" t="n"/>
      <c r="P194" s="74" t="n"/>
      <c r="Q194" s="74" t="n"/>
    </row>
    <row r="195" ht="12.6" customHeight="1" s="109">
      <c r="B195" s="61" t="n"/>
      <c r="G195" s="12" t="n"/>
      <c r="H195" s="12" t="n"/>
      <c r="N195" s="74" t="n"/>
      <c r="O195" s="74" t="n"/>
      <c r="P195" s="74" t="n"/>
      <c r="Q195" s="74" t="n"/>
    </row>
    <row r="196" ht="12.6" customHeight="1" s="109">
      <c r="B196" s="61" t="n"/>
      <c r="G196" s="12" t="n"/>
      <c r="H196" s="12" t="n"/>
      <c r="N196" s="74" t="n"/>
      <c r="O196" s="74" t="n"/>
      <c r="P196" s="74" t="n"/>
      <c r="Q196" s="74" t="n"/>
    </row>
    <row r="197" ht="12.6" customHeight="1" s="109">
      <c r="B197" s="61" t="n"/>
      <c r="G197" s="12" t="n"/>
      <c r="H197" s="12" t="n"/>
      <c r="N197" s="74" t="n"/>
      <c r="O197" s="74" t="n"/>
      <c r="P197" s="74" t="n"/>
      <c r="Q197" s="74" t="n"/>
    </row>
    <row r="198" ht="12.6" customHeight="1" s="109">
      <c r="B198" s="61" t="n"/>
      <c r="G198" s="12" t="n"/>
      <c r="H198" s="12" t="n"/>
      <c r="N198" s="74" t="n"/>
      <c r="O198" s="74" t="n"/>
      <c r="P198" s="74" t="n"/>
      <c r="Q198" s="74" t="n"/>
    </row>
    <row r="199" ht="12.6" customHeight="1" s="109">
      <c r="B199" s="61" t="n"/>
      <c r="G199" s="12" t="n"/>
      <c r="H199" s="12" t="n"/>
      <c r="N199" s="74" t="n"/>
      <c r="O199" s="74" t="n"/>
      <c r="P199" s="74" t="n"/>
      <c r="Q199" s="74" t="n"/>
    </row>
    <row r="200" ht="12.6" customHeight="1" s="109">
      <c r="B200" s="61" t="n"/>
      <c r="G200" s="12" t="n"/>
      <c r="H200" s="12" t="n"/>
      <c r="N200" s="74" t="n"/>
      <c r="O200" s="74" t="n"/>
      <c r="P200" s="74" t="n"/>
      <c r="Q200" s="74" t="n"/>
    </row>
    <row r="201" ht="12.6" customHeight="1" s="109">
      <c r="B201" s="61" t="n"/>
      <c r="G201" s="12" t="n"/>
      <c r="H201" s="12" t="n"/>
      <c r="N201" s="74" t="n"/>
      <c r="O201" s="74" t="n"/>
      <c r="P201" s="74" t="n"/>
      <c r="Q201" s="74" t="n"/>
    </row>
    <row r="202" ht="12.6" customHeight="1" s="109">
      <c r="B202" s="61" t="n"/>
      <c r="G202" s="12" t="n"/>
      <c r="H202" s="12" t="n"/>
      <c r="N202" s="74" t="n"/>
      <c r="O202" s="74" t="n"/>
      <c r="P202" s="74" t="n"/>
      <c r="Q202" s="74" t="n"/>
    </row>
    <row r="203" ht="12.6" customHeight="1" s="109">
      <c r="B203" s="61" t="n"/>
      <c r="G203" s="12" t="n"/>
      <c r="H203" s="12" t="n"/>
      <c r="N203" s="74" t="n"/>
      <c r="O203" s="74" t="n"/>
      <c r="P203" s="74" t="n"/>
      <c r="Q203" s="74" t="n"/>
    </row>
    <row r="204" ht="12.6" customHeight="1" s="109">
      <c r="B204" s="61" t="n"/>
      <c r="G204" s="12" t="n"/>
      <c r="H204" s="12" t="n"/>
      <c r="N204" s="74" t="n"/>
      <c r="O204" s="74" t="n"/>
      <c r="P204" s="74" t="n"/>
      <c r="Q204" s="74" t="n"/>
    </row>
    <row r="205" ht="12.6" customHeight="1" s="109">
      <c r="B205" s="61" t="n"/>
      <c r="G205" s="12" t="n"/>
      <c r="H205" s="12" t="n"/>
      <c r="N205" s="74" t="n"/>
      <c r="O205" s="74" t="n"/>
      <c r="P205" s="74" t="n"/>
      <c r="Q205" s="74" t="n"/>
    </row>
    <row r="206" ht="12.6" customHeight="1" s="109">
      <c r="B206" s="61" t="n"/>
      <c r="G206" s="12" t="n"/>
      <c r="H206" s="12" t="n"/>
      <c r="N206" s="74" t="n"/>
      <c r="O206" s="74" t="n"/>
      <c r="P206" s="74" t="n"/>
      <c r="Q206" s="74" t="n"/>
    </row>
    <row r="207" ht="12.6" customHeight="1" s="109">
      <c r="B207" s="61" t="n"/>
      <c r="G207" s="12" t="n"/>
      <c r="H207" s="12" t="n"/>
      <c r="N207" s="74" t="n"/>
      <c r="O207" s="74" t="n"/>
      <c r="P207" s="74" t="n"/>
      <c r="Q207" s="74" t="n"/>
    </row>
    <row r="208" ht="12.6" customHeight="1" s="109">
      <c r="B208" s="61" t="n"/>
      <c r="G208" s="12" t="n"/>
      <c r="H208" s="12" t="n"/>
      <c r="N208" s="74" t="n"/>
      <c r="O208" s="74" t="n"/>
      <c r="P208" s="74" t="n"/>
      <c r="Q208" s="74" t="n"/>
    </row>
    <row r="209" ht="12.6" customHeight="1" s="109">
      <c r="B209" s="61" t="n"/>
      <c r="G209" s="12" t="n"/>
      <c r="H209" s="12" t="n"/>
      <c r="N209" s="74" t="n"/>
      <c r="O209" s="74" t="n"/>
      <c r="P209" s="74" t="n"/>
      <c r="Q209" s="74" t="n"/>
    </row>
    <row r="210" ht="12.6" customHeight="1" s="109">
      <c r="B210" s="61" t="n"/>
      <c r="G210" s="12" t="n"/>
      <c r="H210" s="12" t="n"/>
      <c r="N210" s="74" t="n"/>
      <c r="O210" s="74" t="n"/>
      <c r="P210" s="74" t="n"/>
      <c r="Q210" s="74" t="n"/>
    </row>
    <row r="211" ht="12.6" customHeight="1" s="109">
      <c r="B211" s="61" t="n"/>
      <c r="G211" s="12" t="n"/>
      <c r="H211" s="12" t="n"/>
      <c r="N211" s="74" t="n"/>
      <c r="O211" s="74" t="n"/>
      <c r="P211" s="74" t="n"/>
      <c r="Q211" s="74" t="n"/>
    </row>
    <row r="212" ht="12.6" customHeight="1" s="109">
      <c r="B212" s="61" t="n"/>
      <c r="G212" s="12" t="n"/>
      <c r="H212" s="12" t="n"/>
      <c r="N212" s="74" t="n"/>
      <c r="O212" s="74" t="n"/>
      <c r="P212" s="74" t="n"/>
      <c r="Q212" s="74" t="n"/>
    </row>
    <row r="213" ht="12.6" customHeight="1" s="109">
      <c r="B213" s="61" t="n"/>
      <c r="G213" s="12" t="n"/>
      <c r="H213" s="12" t="n"/>
      <c r="N213" s="74" t="n"/>
      <c r="O213" s="74" t="n"/>
      <c r="P213" s="74" t="n"/>
      <c r="Q213" s="74" t="n"/>
    </row>
    <row r="214" ht="12.6" customHeight="1" s="109">
      <c r="B214" s="61" t="n"/>
      <c r="G214" s="12" t="n"/>
      <c r="H214" s="12" t="n"/>
      <c r="N214" s="74" t="n"/>
      <c r="O214" s="74" t="n"/>
      <c r="P214" s="74" t="n"/>
      <c r="Q214" s="74" t="n"/>
    </row>
    <row r="215" ht="12.6" customHeight="1" s="109">
      <c r="B215" s="61" t="n"/>
      <c r="G215" s="12" t="n"/>
      <c r="H215" s="12" t="n"/>
      <c r="N215" s="74" t="n"/>
      <c r="O215" s="74" t="n"/>
      <c r="P215" s="74" t="n"/>
      <c r="Q215" s="74" t="n"/>
    </row>
    <row r="216" ht="12.6" customHeight="1" s="109">
      <c r="B216" s="61" t="n"/>
      <c r="G216" s="12" t="n"/>
      <c r="H216" s="12" t="n"/>
      <c r="N216" s="74" t="n"/>
      <c r="O216" s="74" t="n"/>
      <c r="P216" s="74" t="n"/>
      <c r="Q216" s="74" t="n"/>
    </row>
    <row r="217" ht="12.6" customHeight="1" s="109">
      <c r="B217" s="61" t="n"/>
      <c r="G217" s="12" t="n"/>
      <c r="H217" s="12" t="n"/>
      <c r="N217" s="74" t="n"/>
      <c r="O217" s="74" t="n"/>
      <c r="P217" s="74" t="n"/>
      <c r="Q217" s="74" t="n"/>
    </row>
    <row r="218" ht="12.6" customHeight="1" s="109">
      <c r="B218" s="61" t="n"/>
      <c r="G218" s="12" t="n"/>
      <c r="H218" s="12" t="n"/>
      <c r="N218" s="74" t="n"/>
      <c r="O218" s="74" t="n"/>
      <c r="P218" s="74" t="n"/>
      <c r="Q218" s="74" t="n"/>
    </row>
    <row r="219" ht="12.6" customHeight="1" s="109">
      <c r="B219" s="61" t="n"/>
      <c r="G219" s="12" t="n"/>
      <c r="H219" s="12" t="n"/>
      <c r="N219" s="74" t="n"/>
      <c r="O219" s="74" t="n"/>
      <c r="P219" s="74" t="n"/>
      <c r="Q219" s="74" t="n"/>
    </row>
    <row r="220" ht="12.6" customHeight="1" s="109">
      <c r="B220" s="61" t="n"/>
      <c r="G220" s="12" t="n"/>
      <c r="H220" s="12" t="n"/>
      <c r="N220" s="74" t="n"/>
      <c r="O220" s="74" t="n"/>
      <c r="P220" s="74" t="n"/>
      <c r="Q220" s="74" t="n"/>
    </row>
    <row r="221" ht="12.6" customHeight="1" s="109">
      <c r="B221" s="61" t="n"/>
      <c r="G221" s="12" t="n"/>
      <c r="H221" s="12" t="n"/>
      <c r="N221" s="74" t="n"/>
      <c r="O221" s="74" t="n"/>
      <c r="P221" s="74" t="n"/>
      <c r="Q221" s="74" t="n"/>
    </row>
    <row r="222" ht="12.6" customHeight="1" s="109">
      <c r="B222" s="61" t="n"/>
      <c r="G222" s="12" t="n"/>
      <c r="H222" s="12" t="n"/>
      <c r="N222" s="74" t="n"/>
      <c r="O222" s="74" t="n"/>
      <c r="P222" s="74" t="n"/>
      <c r="Q222" s="74" t="n"/>
    </row>
    <row r="223" ht="12.6" customHeight="1" s="109">
      <c r="B223" s="61" t="n"/>
      <c r="G223" s="12" t="n"/>
      <c r="H223" s="12" t="n"/>
      <c r="N223" s="74" t="n"/>
      <c r="O223" s="74" t="n"/>
      <c r="P223" s="74" t="n"/>
      <c r="Q223" s="74" t="n"/>
    </row>
    <row r="224" ht="12.6" customHeight="1" s="109">
      <c r="B224" s="61" t="n"/>
      <c r="G224" s="12" t="n"/>
      <c r="H224" s="12" t="n"/>
      <c r="N224" s="74" t="n"/>
      <c r="O224" s="74" t="n"/>
      <c r="P224" s="74" t="n"/>
      <c r="Q224" s="74" t="n"/>
    </row>
    <row r="225" ht="12.6" customHeight="1" s="109">
      <c r="B225" s="61" t="n"/>
      <c r="G225" s="12" t="n"/>
      <c r="H225" s="12" t="n"/>
      <c r="N225" s="74" t="n"/>
      <c r="O225" s="74" t="n"/>
      <c r="P225" s="74" t="n"/>
      <c r="Q225" s="74" t="n"/>
    </row>
    <row r="226" ht="12.6" customHeight="1" s="109">
      <c r="B226" s="61" t="n"/>
      <c r="G226" s="12" t="n"/>
      <c r="H226" s="12" t="n"/>
      <c r="N226" s="74" t="n"/>
      <c r="O226" s="74" t="n"/>
      <c r="P226" s="74" t="n"/>
      <c r="Q226" s="74" t="n"/>
    </row>
    <row r="227" ht="12.6" customHeight="1" s="109">
      <c r="B227" s="61" t="n"/>
      <c r="G227" s="12" t="n"/>
      <c r="H227" s="12" t="n"/>
      <c r="N227" s="74" t="n"/>
      <c r="O227" s="74" t="n"/>
      <c r="P227" s="74" t="n"/>
      <c r="Q227" s="74" t="n"/>
    </row>
    <row r="228" ht="12.6" customHeight="1" s="109">
      <c r="B228" s="61" t="n"/>
      <c r="G228" s="12" t="n"/>
      <c r="H228" s="12" t="n"/>
      <c r="N228" s="74" t="n"/>
      <c r="O228" s="74" t="n"/>
      <c r="P228" s="74" t="n"/>
      <c r="Q228" s="74" t="n"/>
    </row>
    <row r="229" ht="12.6" customHeight="1" s="109">
      <c r="B229" s="61" t="n"/>
      <c r="G229" s="12" t="n"/>
      <c r="H229" s="12" t="n"/>
      <c r="N229" s="74" t="n"/>
      <c r="O229" s="74" t="n"/>
      <c r="P229" s="74" t="n"/>
      <c r="Q229" s="74" t="n"/>
    </row>
    <row r="230" ht="12.6" customHeight="1" s="109">
      <c r="B230" s="61" t="n"/>
      <c r="G230" s="12" t="n"/>
      <c r="H230" s="12" t="n"/>
      <c r="N230" s="74" t="n"/>
      <c r="O230" s="74" t="n"/>
      <c r="P230" s="74" t="n"/>
      <c r="Q230" s="74" t="n"/>
    </row>
    <row r="231" ht="12.6" customHeight="1" s="109">
      <c r="B231" s="61" t="n"/>
      <c r="G231" s="12" t="n"/>
      <c r="H231" s="12" t="n"/>
      <c r="N231" s="74" t="n"/>
      <c r="O231" s="74" t="n"/>
      <c r="P231" s="74" t="n"/>
      <c r="Q231" s="74" t="n"/>
    </row>
    <row r="232" ht="12.6" customHeight="1" s="109">
      <c r="B232" s="61" t="n"/>
      <c r="G232" s="12" t="n"/>
      <c r="H232" s="12" t="n"/>
      <c r="N232" s="74" t="n"/>
      <c r="O232" s="74" t="n"/>
      <c r="P232" s="74" t="n"/>
      <c r="Q232" s="74" t="n"/>
    </row>
    <row r="233" ht="12.6" customHeight="1" s="109">
      <c r="B233" s="61" t="n"/>
      <c r="G233" s="12" t="n"/>
      <c r="H233" s="12" t="n"/>
      <c r="N233" s="74" t="n"/>
      <c r="O233" s="74" t="n"/>
      <c r="P233" s="74" t="n"/>
      <c r="Q233" s="74" t="n"/>
    </row>
    <row r="234" ht="12.6" customHeight="1" s="109">
      <c r="B234" s="61" t="n"/>
      <c r="G234" s="12" t="n"/>
      <c r="H234" s="12" t="n"/>
      <c r="N234" s="74" t="n"/>
      <c r="O234" s="74" t="n"/>
      <c r="P234" s="74" t="n"/>
      <c r="Q234" s="74" t="n"/>
    </row>
    <row r="235" ht="12.6" customHeight="1" s="109">
      <c r="B235" s="61" t="n"/>
      <c r="G235" s="12" t="n"/>
      <c r="H235" s="12" t="n"/>
      <c r="N235" s="74" t="n"/>
      <c r="O235" s="74" t="n"/>
      <c r="P235" s="74" t="n"/>
      <c r="Q235" s="74" t="n"/>
    </row>
    <row r="236" ht="12.6" customHeight="1" s="109">
      <c r="B236" s="61" t="n"/>
      <c r="G236" s="12" t="n"/>
      <c r="H236" s="12" t="n"/>
      <c r="N236" s="74" t="n"/>
      <c r="O236" s="74" t="n"/>
      <c r="P236" s="74" t="n"/>
      <c r="Q236" s="74" t="n"/>
    </row>
    <row r="237" ht="12.6" customHeight="1" s="109">
      <c r="B237" s="61" t="n"/>
      <c r="G237" s="12" t="n"/>
      <c r="H237" s="12" t="n"/>
      <c r="N237" s="74" t="n"/>
      <c r="O237" s="74" t="n"/>
      <c r="P237" s="74" t="n"/>
      <c r="Q237" s="74" t="n"/>
    </row>
    <row r="238" ht="12.6" customHeight="1" s="109">
      <c r="B238" s="61" t="n"/>
      <c r="G238" s="12" t="n"/>
      <c r="H238" s="12" t="n"/>
      <c r="N238" s="74" t="n"/>
      <c r="O238" s="74" t="n"/>
      <c r="P238" s="74" t="n"/>
      <c r="Q238" s="74" t="n"/>
    </row>
    <row r="239" ht="12.6" customHeight="1" s="109">
      <c r="B239" s="61" t="n"/>
      <c r="G239" s="12" t="n"/>
      <c r="H239" s="12" t="n"/>
      <c r="N239" s="74" t="n"/>
      <c r="O239" s="74" t="n"/>
      <c r="P239" s="74" t="n"/>
      <c r="Q239" s="74" t="n"/>
    </row>
    <row r="240" ht="12.6" customHeight="1" s="109">
      <c r="B240" s="61" t="n"/>
      <c r="G240" s="12" t="n"/>
      <c r="H240" s="12" t="n"/>
      <c r="N240" s="74" t="n"/>
      <c r="O240" s="74" t="n"/>
      <c r="P240" s="74" t="n"/>
      <c r="Q240" s="74" t="n"/>
    </row>
    <row r="241" ht="12.6" customHeight="1" s="109">
      <c r="B241" s="61" t="n"/>
      <c r="G241" s="12" t="n"/>
      <c r="H241" s="12" t="n"/>
      <c r="N241" s="74" t="n"/>
      <c r="O241" s="74" t="n"/>
      <c r="P241" s="74" t="n"/>
      <c r="Q241" s="74" t="n"/>
    </row>
    <row r="242" ht="12.6" customHeight="1" s="109">
      <c r="B242" s="61" t="n"/>
      <c r="G242" s="12" t="n"/>
      <c r="H242" s="12" t="n"/>
      <c r="N242" s="74" t="n"/>
      <c r="O242" s="74" t="n"/>
      <c r="P242" s="74" t="n"/>
      <c r="Q242" s="74" t="n"/>
    </row>
    <row r="243" ht="12.6" customHeight="1" s="109">
      <c r="B243" s="61" t="n"/>
      <c r="G243" s="12" t="n"/>
      <c r="H243" s="12" t="n"/>
      <c r="N243" s="74" t="n"/>
      <c r="O243" s="74" t="n"/>
      <c r="P243" s="74" t="n"/>
      <c r="Q243" s="74" t="n"/>
    </row>
    <row r="244" ht="12.6" customHeight="1" s="109">
      <c r="B244" s="61" t="n"/>
      <c r="G244" s="12" t="n"/>
      <c r="H244" s="12" t="n"/>
      <c r="N244" s="74" t="n"/>
      <c r="O244" s="74" t="n"/>
      <c r="P244" s="74" t="n"/>
      <c r="Q244" s="74" t="n"/>
    </row>
    <row r="245" ht="12.6" customHeight="1" s="109">
      <c r="B245" s="61" t="n"/>
      <c r="G245" s="12" t="n"/>
      <c r="H245" s="12" t="n"/>
      <c r="N245" s="74" t="n"/>
      <c r="O245" s="74" t="n"/>
      <c r="P245" s="74" t="n"/>
      <c r="Q245" s="74" t="n"/>
    </row>
    <row r="246" ht="12.6" customHeight="1" s="109">
      <c r="B246" s="61" t="n"/>
      <c r="G246" s="12" t="n"/>
      <c r="H246" s="12" t="n"/>
      <c r="N246" s="74" t="n"/>
      <c r="O246" s="74" t="n"/>
      <c r="P246" s="74" t="n"/>
      <c r="Q246" s="74" t="n"/>
    </row>
    <row r="247" ht="12.6" customHeight="1" s="109">
      <c r="B247" s="61" t="n"/>
      <c r="G247" s="12" t="n"/>
      <c r="H247" s="12" t="n"/>
      <c r="N247" s="74" t="n"/>
      <c r="O247" s="74" t="n"/>
      <c r="P247" s="74" t="n"/>
      <c r="Q247" s="74" t="n"/>
    </row>
    <row r="248" ht="12.6" customHeight="1" s="109">
      <c r="B248" s="61" t="n"/>
      <c r="G248" s="12" t="n"/>
      <c r="H248" s="12" t="n"/>
      <c r="N248" s="74" t="n"/>
      <c r="O248" s="74" t="n"/>
      <c r="P248" s="74" t="n"/>
      <c r="Q248" s="74" t="n"/>
    </row>
    <row r="249" ht="12.6" customHeight="1" s="109">
      <c r="B249" s="61" t="n"/>
      <c r="G249" s="12" t="n"/>
      <c r="H249" s="12" t="n"/>
      <c r="N249" s="74" t="n"/>
      <c r="O249" s="74" t="n"/>
      <c r="P249" s="74" t="n"/>
      <c r="Q249" s="74" t="n"/>
    </row>
    <row r="250" ht="12.6" customHeight="1" s="109">
      <c r="B250" s="61" t="n"/>
      <c r="G250" s="12" t="n"/>
      <c r="H250" s="12" t="n"/>
      <c r="N250" s="74" t="n"/>
      <c r="O250" s="74" t="n"/>
      <c r="P250" s="74" t="n"/>
      <c r="Q250" s="74" t="n"/>
    </row>
    <row r="251" ht="12.6" customHeight="1" s="109">
      <c r="B251" s="61" t="n"/>
      <c r="G251" s="12" t="n"/>
      <c r="H251" s="12" t="n"/>
      <c r="N251" s="74" t="n"/>
      <c r="O251" s="74" t="n"/>
      <c r="P251" s="74" t="n"/>
      <c r="Q251" s="74" t="n"/>
    </row>
    <row r="252" ht="12.6" customHeight="1" s="109">
      <c r="B252" s="61" t="n"/>
      <c r="G252" s="12" t="n"/>
      <c r="H252" s="12" t="n"/>
      <c r="N252" s="74" t="n"/>
      <c r="O252" s="74" t="n"/>
      <c r="P252" s="74" t="n"/>
      <c r="Q252" s="74" t="n"/>
    </row>
    <row r="253" ht="12.6" customHeight="1" s="109">
      <c r="B253" s="61" t="n"/>
      <c r="G253" s="12" t="n"/>
      <c r="H253" s="12" t="n"/>
      <c r="N253" s="74" t="n"/>
      <c r="O253" s="74" t="n"/>
      <c r="P253" s="74" t="n"/>
      <c r="Q253" s="74" t="n"/>
    </row>
    <row r="254" ht="12.6" customHeight="1" s="109">
      <c r="B254" s="61" t="n"/>
      <c r="G254" s="12" t="n"/>
      <c r="H254" s="12" t="n"/>
      <c r="N254" s="74" t="n"/>
      <c r="O254" s="74" t="n"/>
      <c r="P254" s="74" t="n"/>
      <c r="Q254" s="74" t="n"/>
    </row>
    <row r="255" ht="12.6" customHeight="1" s="109">
      <c r="B255" s="61" t="n"/>
      <c r="G255" s="12" t="n"/>
      <c r="H255" s="12" t="n"/>
      <c r="N255" s="74" t="n"/>
      <c r="O255" s="74" t="n"/>
      <c r="P255" s="74" t="n"/>
      <c r="Q255" s="74" t="n"/>
    </row>
    <row r="256" ht="12.6" customHeight="1" s="109">
      <c r="B256" s="61" t="n"/>
      <c r="G256" s="12" t="n"/>
      <c r="H256" s="12" t="n"/>
      <c r="N256" s="74" t="n"/>
      <c r="O256" s="74" t="n"/>
      <c r="P256" s="74" t="n"/>
      <c r="Q256" s="74" t="n"/>
    </row>
    <row r="257" ht="12.6" customHeight="1" s="109">
      <c r="B257" s="61" t="n"/>
      <c r="G257" s="12" t="n"/>
      <c r="H257" s="12" t="n"/>
      <c r="N257" s="74" t="n"/>
      <c r="O257" s="74" t="n"/>
      <c r="P257" s="74" t="n"/>
      <c r="Q257" s="74" t="n"/>
    </row>
    <row r="258" ht="12.6" customHeight="1" s="109">
      <c r="B258" s="61" t="n"/>
      <c r="G258" s="12" t="n"/>
      <c r="H258" s="12" t="n"/>
      <c r="N258" s="74" t="n"/>
      <c r="O258" s="74" t="n"/>
      <c r="P258" s="74" t="n"/>
      <c r="Q258" s="74" t="n"/>
    </row>
    <row r="259" ht="12.6" customHeight="1" s="109">
      <c r="B259" s="61" t="n"/>
      <c r="G259" s="12" t="n"/>
      <c r="H259" s="12" t="n"/>
      <c r="N259" s="74" t="n"/>
      <c r="O259" s="74" t="n"/>
      <c r="P259" s="74" t="n"/>
      <c r="Q259" s="74" t="n"/>
    </row>
    <row r="260" ht="12.6" customHeight="1" s="109">
      <c r="B260" s="61" t="n"/>
      <c r="G260" s="12" t="n"/>
      <c r="H260" s="12" t="n"/>
      <c r="N260" s="74" t="n"/>
      <c r="O260" s="74" t="n"/>
      <c r="P260" s="74" t="n"/>
      <c r="Q260" s="74" t="n"/>
    </row>
    <row r="261" ht="12.6" customHeight="1" s="109">
      <c r="B261" s="61" t="n"/>
      <c r="G261" s="12" t="n"/>
      <c r="H261" s="12" t="n"/>
      <c r="N261" s="74" t="n"/>
      <c r="O261" s="74" t="n"/>
      <c r="P261" s="74" t="n"/>
      <c r="Q261" s="74" t="n"/>
    </row>
    <row r="262" ht="12.6" customHeight="1" s="109">
      <c r="B262" s="61" t="n"/>
      <c r="G262" s="12" t="n"/>
      <c r="H262" s="12" t="n"/>
      <c r="N262" s="74" t="n"/>
      <c r="O262" s="74" t="n"/>
      <c r="P262" s="74" t="n"/>
      <c r="Q262" s="74" t="n"/>
    </row>
    <row r="263" ht="12.6" customHeight="1" s="109">
      <c r="B263" s="61" t="n"/>
      <c r="G263" s="12" t="n"/>
      <c r="H263" s="12" t="n"/>
      <c r="N263" s="74" t="n"/>
      <c r="O263" s="74" t="n"/>
      <c r="P263" s="74" t="n"/>
      <c r="Q263" s="74" t="n"/>
    </row>
    <row r="264" ht="12.6" customHeight="1" s="109">
      <c r="B264" s="61" t="n"/>
      <c r="G264" s="12" t="n"/>
      <c r="H264" s="12" t="n"/>
      <c r="N264" s="74" t="n"/>
      <c r="O264" s="74" t="n"/>
      <c r="P264" s="74" t="n"/>
      <c r="Q264" s="74" t="n"/>
    </row>
    <row r="265" ht="12.6" customHeight="1" s="109">
      <c r="B265" s="61" t="n"/>
      <c r="G265" s="12" t="n"/>
      <c r="H265" s="12" t="n"/>
      <c r="N265" s="74" t="n"/>
      <c r="O265" s="74" t="n"/>
      <c r="P265" s="74" t="n"/>
      <c r="Q265" s="74" t="n"/>
    </row>
    <row r="266" ht="12.6" customHeight="1" s="109">
      <c r="B266" s="61" t="n"/>
      <c r="G266" s="12" t="n"/>
      <c r="H266" s="12" t="n"/>
      <c r="N266" s="74" t="n"/>
      <c r="O266" s="74" t="n"/>
      <c r="P266" s="74" t="n"/>
      <c r="Q266" s="74" t="n"/>
    </row>
    <row r="267" ht="12.6" customHeight="1" s="109">
      <c r="B267" s="61" t="n"/>
      <c r="G267" s="12" t="n"/>
      <c r="H267" s="12" t="n"/>
      <c r="N267" s="74" t="n"/>
      <c r="O267" s="74" t="n"/>
      <c r="P267" s="74" t="n"/>
      <c r="Q267" s="74" t="n"/>
    </row>
    <row r="268" ht="12.6" customHeight="1" s="109">
      <c r="B268" s="61" t="n"/>
      <c r="G268" s="12" t="n"/>
      <c r="H268" s="12" t="n"/>
      <c r="N268" s="74" t="n"/>
      <c r="O268" s="74" t="n"/>
      <c r="P268" s="74" t="n"/>
      <c r="Q268" s="74" t="n"/>
    </row>
    <row r="269" ht="12.6" customHeight="1" s="109">
      <c r="B269" s="61" t="n"/>
      <c r="G269" s="12" t="n"/>
      <c r="H269" s="12" t="n"/>
      <c r="N269" s="74" t="n"/>
      <c r="O269" s="74" t="n"/>
      <c r="P269" s="74" t="n"/>
      <c r="Q269" s="74" t="n"/>
    </row>
    <row r="270" ht="12.6" customHeight="1" s="109">
      <c r="B270" s="61" t="n"/>
      <c r="G270" s="12" t="n"/>
      <c r="H270" s="12" t="n"/>
      <c r="N270" s="74" t="n"/>
      <c r="O270" s="74" t="n"/>
      <c r="P270" s="74" t="n"/>
      <c r="Q270" s="74" t="n"/>
    </row>
    <row r="271" ht="12.6" customHeight="1" s="109">
      <c r="B271" s="61" t="n"/>
      <c r="G271" s="12" t="n"/>
      <c r="H271" s="12" t="n"/>
      <c r="N271" s="74" t="n"/>
      <c r="O271" s="74" t="n"/>
      <c r="P271" s="74" t="n"/>
      <c r="Q271" s="74" t="n"/>
    </row>
    <row r="272" ht="12.6" customHeight="1" s="109">
      <c r="B272" s="61" t="n"/>
      <c r="G272" s="12" t="n"/>
      <c r="H272" s="12" t="n"/>
      <c r="N272" s="74" t="n"/>
      <c r="O272" s="74" t="n"/>
      <c r="P272" s="74" t="n"/>
      <c r="Q272" s="74" t="n"/>
    </row>
    <row r="273" ht="12.6" customHeight="1" s="109">
      <c r="B273" s="61" t="n"/>
      <c r="G273" s="12" t="n"/>
      <c r="H273" s="12" t="n"/>
      <c r="N273" s="74" t="n"/>
      <c r="O273" s="74" t="n"/>
      <c r="P273" s="74" t="n"/>
      <c r="Q273" s="74" t="n"/>
    </row>
    <row r="274" ht="12.6" customHeight="1" s="109">
      <c r="B274" s="61" t="n"/>
      <c r="G274" s="12" t="n"/>
      <c r="H274" s="12" t="n"/>
      <c r="N274" s="74" t="n"/>
      <c r="O274" s="74" t="n"/>
      <c r="P274" s="74" t="n"/>
      <c r="Q274" s="74" t="n"/>
    </row>
    <row r="275" ht="12.6" customHeight="1" s="109">
      <c r="B275" s="61" t="n"/>
      <c r="G275" s="12" t="n"/>
      <c r="H275" s="12" t="n"/>
      <c r="N275" s="74" t="n"/>
      <c r="O275" s="74" t="n"/>
      <c r="P275" s="74" t="n"/>
      <c r="Q275" s="74" t="n"/>
    </row>
    <row r="276" ht="12.6" customHeight="1" s="109">
      <c r="B276" s="61" t="n"/>
      <c r="G276" s="12" t="n"/>
      <c r="H276" s="12" t="n"/>
      <c r="N276" s="74" t="n"/>
      <c r="O276" s="74" t="n"/>
      <c r="P276" s="74" t="n"/>
      <c r="Q276" s="74" t="n"/>
    </row>
    <row r="277" ht="12.6" customHeight="1" s="109">
      <c r="B277" s="61" t="n"/>
      <c r="G277" s="12" t="n"/>
      <c r="H277" s="12" t="n"/>
      <c r="N277" s="74" t="n"/>
      <c r="O277" s="74" t="n"/>
      <c r="P277" s="74" t="n"/>
      <c r="Q277" s="74" t="n"/>
    </row>
    <row r="278" ht="12.6" customHeight="1" s="109">
      <c r="B278" s="61" t="n"/>
      <c r="G278" s="12" t="n"/>
      <c r="H278" s="12" t="n"/>
      <c r="N278" s="74" t="n"/>
      <c r="O278" s="74" t="n"/>
      <c r="P278" s="74" t="n"/>
      <c r="Q278" s="74" t="n"/>
    </row>
    <row r="279" ht="12.6" customHeight="1" s="109">
      <c r="B279" s="61" t="n"/>
      <c r="G279" s="12" t="n"/>
      <c r="H279" s="12" t="n"/>
      <c r="N279" s="74" t="n"/>
      <c r="O279" s="74" t="n"/>
      <c r="P279" s="74" t="n"/>
      <c r="Q279" s="74" t="n"/>
    </row>
    <row r="280" ht="12.6" customHeight="1" s="109">
      <c r="B280" s="61" t="n"/>
      <c r="G280" s="12" t="n"/>
      <c r="H280" s="12" t="n"/>
      <c r="N280" s="74" t="n"/>
      <c r="O280" s="74" t="n"/>
      <c r="P280" s="74" t="n"/>
      <c r="Q280" s="74" t="n"/>
    </row>
    <row r="281" ht="12.6" customHeight="1" s="109">
      <c r="B281" s="61" t="n"/>
      <c r="G281" s="12" t="n"/>
      <c r="H281" s="12" t="n"/>
      <c r="N281" s="74" t="n"/>
      <c r="O281" s="74" t="n"/>
      <c r="P281" s="74" t="n"/>
      <c r="Q281" s="74" t="n"/>
    </row>
    <row r="282" ht="12.6" customHeight="1" s="109">
      <c r="B282" s="61" t="n"/>
      <c r="G282" s="12" t="n"/>
      <c r="H282" s="12" t="n"/>
      <c r="N282" s="74" t="n"/>
      <c r="O282" s="74" t="n"/>
      <c r="P282" s="74" t="n"/>
      <c r="Q282" s="74" t="n"/>
    </row>
    <row r="283" ht="12.6" customHeight="1" s="109">
      <c r="B283" s="61" t="n"/>
      <c r="G283" s="12" t="n"/>
      <c r="H283" s="12" t="n"/>
      <c r="N283" s="74" t="n"/>
      <c r="O283" s="74" t="n"/>
      <c r="P283" s="74" t="n"/>
      <c r="Q283" s="74" t="n"/>
    </row>
    <row r="284" ht="12.6" customHeight="1" s="109">
      <c r="B284" s="61" t="n"/>
      <c r="G284" s="12" t="n"/>
      <c r="H284" s="12" t="n"/>
      <c r="N284" s="74" t="n"/>
      <c r="O284" s="74" t="n"/>
      <c r="P284" s="74" t="n"/>
      <c r="Q284" s="74" t="n"/>
    </row>
    <row r="285" ht="12.6" customHeight="1" s="109">
      <c r="B285" s="61" t="n"/>
      <c r="G285" s="12" t="n"/>
      <c r="H285" s="12" t="n"/>
      <c r="N285" s="74" t="n"/>
      <c r="O285" s="74" t="n"/>
      <c r="P285" s="74" t="n"/>
      <c r="Q285" s="74" t="n"/>
    </row>
    <row r="286" ht="12.6" customHeight="1" s="109">
      <c r="B286" s="61" t="n"/>
      <c r="G286" s="12" t="n"/>
      <c r="H286" s="12" t="n"/>
      <c r="N286" s="74" t="n"/>
      <c r="O286" s="74" t="n"/>
      <c r="P286" s="74" t="n"/>
      <c r="Q286" s="74" t="n"/>
    </row>
    <row r="287" ht="12.6" customHeight="1" s="109">
      <c r="B287" s="61" t="n"/>
      <c r="G287" s="12" t="n"/>
      <c r="H287" s="12" t="n"/>
      <c r="N287" s="74" t="n"/>
      <c r="O287" s="74" t="n"/>
      <c r="P287" s="74" t="n"/>
      <c r="Q287" s="74" t="n"/>
    </row>
    <row r="288" ht="12.6" customHeight="1" s="109">
      <c r="B288" s="61" t="n"/>
      <c r="G288" s="12" t="n"/>
      <c r="H288" s="12" t="n"/>
      <c r="N288" s="74" t="n"/>
      <c r="O288" s="74" t="n"/>
      <c r="P288" s="74" t="n"/>
      <c r="Q288" s="74" t="n"/>
    </row>
    <row r="289" ht="12.6" customHeight="1" s="109">
      <c r="B289" s="61" t="n"/>
      <c r="G289" s="12" t="n"/>
      <c r="H289" s="12" t="n"/>
      <c r="N289" s="74" t="n"/>
      <c r="O289" s="74" t="n"/>
      <c r="P289" s="74" t="n"/>
      <c r="Q289" s="74" t="n"/>
    </row>
    <row r="290" ht="12.6" customHeight="1" s="109">
      <c r="B290" s="61" t="n"/>
      <c r="G290" s="12" t="n"/>
      <c r="H290" s="12" t="n"/>
      <c r="N290" s="74" t="n"/>
      <c r="O290" s="74" t="n"/>
      <c r="P290" s="74" t="n"/>
      <c r="Q290" s="74" t="n"/>
    </row>
    <row r="291" ht="12.6" customHeight="1" s="109">
      <c r="B291" s="61" t="n"/>
      <c r="G291" s="12" t="n"/>
      <c r="H291" s="12" t="n"/>
      <c r="N291" s="74" t="n"/>
      <c r="O291" s="74" t="n"/>
      <c r="P291" s="74" t="n"/>
      <c r="Q291" s="74" t="n"/>
    </row>
    <row r="292" ht="12.6" customHeight="1" s="109">
      <c r="B292" s="61" t="n"/>
      <c r="G292" s="12" t="n"/>
      <c r="H292" s="12" t="n"/>
      <c r="N292" s="74" t="n"/>
      <c r="O292" s="74" t="n"/>
      <c r="P292" s="74" t="n"/>
      <c r="Q292" s="74" t="n"/>
    </row>
    <row r="293" ht="12.6" customHeight="1" s="109">
      <c r="B293" s="61" t="n"/>
      <c r="G293" s="12" t="n"/>
      <c r="H293" s="12" t="n"/>
      <c r="N293" s="74" t="n"/>
      <c r="O293" s="74" t="n"/>
      <c r="P293" s="74" t="n"/>
      <c r="Q293" s="74" t="n"/>
    </row>
    <row r="294" ht="12.6" customHeight="1" s="109">
      <c r="B294" s="61" t="n"/>
      <c r="G294" s="12" t="n"/>
      <c r="H294" s="12" t="n"/>
      <c r="N294" s="74" t="n"/>
      <c r="O294" s="74" t="n"/>
      <c r="P294" s="74" t="n"/>
      <c r="Q294" s="74" t="n"/>
    </row>
    <row r="295" ht="12.6" customHeight="1" s="109">
      <c r="B295" s="61" t="n"/>
      <c r="G295" s="12" t="n"/>
      <c r="H295" s="12" t="n"/>
      <c r="N295" s="74" t="n"/>
      <c r="O295" s="74" t="n"/>
      <c r="P295" s="74" t="n"/>
      <c r="Q295" s="74" t="n"/>
    </row>
    <row r="296" ht="12.6" customHeight="1" s="109">
      <c r="B296" s="61" t="n"/>
      <c r="G296" s="12" t="n"/>
      <c r="H296" s="12" t="n"/>
      <c r="N296" s="74" t="n"/>
      <c r="O296" s="74" t="n"/>
      <c r="P296" s="74" t="n"/>
      <c r="Q296" s="74" t="n"/>
    </row>
    <row r="297" ht="12.6" customHeight="1" s="109">
      <c r="B297" s="61" t="n"/>
      <c r="G297" s="12" t="n"/>
      <c r="H297" s="12" t="n"/>
      <c r="N297" s="74" t="n"/>
      <c r="O297" s="74" t="n"/>
      <c r="P297" s="74" t="n"/>
      <c r="Q297" s="74" t="n"/>
    </row>
    <row r="298" ht="12.6" customHeight="1" s="109">
      <c r="B298" s="61" t="n"/>
      <c r="G298" s="12" t="n"/>
      <c r="H298" s="12" t="n"/>
      <c r="N298" s="74" t="n"/>
      <c r="O298" s="74" t="n"/>
      <c r="P298" s="74" t="n"/>
      <c r="Q298" s="74" t="n"/>
    </row>
    <row r="299" ht="12.6" customHeight="1" s="109">
      <c r="B299" s="61" t="n"/>
      <c r="G299" s="12" t="n"/>
      <c r="H299" s="12" t="n"/>
      <c r="N299" s="74" t="n"/>
      <c r="O299" s="74" t="n"/>
      <c r="P299" s="74" t="n"/>
      <c r="Q299" s="74" t="n"/>
    </row>
    <row r="300" ht="12.6" customHeight="1" s="109">
      <c r="B300" s="61" t="n"/>
      <c r="G300" s="12" t="n"/>
      <c r="H300" s="12" t="n"/>
      <c r="N300" s="74" t="n"/>
      <c r="O300" s="74" t="n"/>
      <c r="P300" s="74" t="n"/>
      <c r="Q300" s="74" t="n"/>
    </row>
    <row r="301" ht="12.6" customHeight="1" s="109">
      <c r="B301" s="61" t="n"/>
      <c r="G301" s="12" t="n"/>
      <c r="H301" s="12" t="n"/>
      <c r="N301" s="74" t="n"/>
      <c r="O301" s="74" t="n"/>
      <c r="P301" s="74" t="n"/>
      <c r="Q301" s="74" t="n"/>
    </row>
    <row r="302" ht="12.6" customHeight="1" s="109">
      <c r="B302" s="61" t="n"/>
      <c r="G302" s="12" t="n"/>
      <c r="H302" s="12" t="n"/>
      <c r="N302" s="74" t="n"/>
      <c r="O302" s="74" t="n"/>
      <c r="P302" s="74" t="n"/>
      <c r="Q302" s="74" t="n"/>
    </row>
    <row r="303" ht="12.6" customHeight="1" s="109">
      <c r="B303" s="61" t="n"/>
      <c r="G303" s="12" t="n"/>
      <c r="H303" s="12" t="n"/>
      <c r="N303" s="74" t="n"/>
      <c r="O303" s="74" t="n"/>
      <c r="P303" s="74" t="n"/>
      <c r="Q303" s="74" t="n"/>
    </row>
    <row r="304" ht="12.6" customHeight="1" s="109">
      <c r="B304" s="61" t="n"/>
      <c r="G304" s="12" t="n"/>
      <c r="H304" s="12" t="n"/>
      <c r="N304" s="74" t="n"/>
      <c r="O304" s="74" t="n"/>
      <c r="P304" s="74" t="n"/>
      <c r="Q304" s="74" t="n"/>
    </row>
    <row r="305" ht="12.6" customHeight="1" s="109">
      <c r="B305" s="61" t="n"/>
      <c r="G305" s="12" t="n"/>
      <c r="H305" s="12" t="n"/>
      <c r="N305" s="74" t="n"/>
      <c r="O305" s="74" t="n"/>
      <c r="P305" s="74" t="n"/>
      <c r="Q305" s="74" t="n"/>
    </row>
    <row r="306" ht="12.6" customHeight="1" s="109">
      <c r="B306" s="61" t="n"/>
      <c r="G306" s="12" t="n"/>
      <c r="H306" s="12" t="n"/>
      <c r="N306" s="74" t="n"/>
      <c r="O306" s="74" t="n"/>
      <c r="P306" s="74" t="n"/>
      <c r="Q306" s="74" t="n"/>
    </row>
    <row r="307" ht="12.6" customHeight="1" s="109">
      <c r="B307" s="61" t="n"/>
      <c r="G307" s="12" t="n"/>
      <c r="H307" s="12" t="n"/>
      <c r="N307" s="74" t="n"/>
      <c r="O307" s="74" t="n"/>
      <c r="P307" s="74" t="n"/>
      <c r="Q307" s="74" t="n"/>
    </row>
    <row r="308" ht="12.6" customHeight="1" s="109">
      <c r="B308" s="61" t="n"/>
      <c r="G308" s="12" t="n"/>
      <c r="H308" s="12" t="n"/>
      <c r="N308" s="74" t="n"/>
      <c r="O308" s="74" t="n"/>
      <c r="P308" s="74" t="n"/>
      <c r="Q308" s="74" t="n"/>
    </row>
    <row r="309" ht="12.6" customHeight="1" s="109">
      <c r="B309" s="61" t="n"/>
      <c r="G309" s="12" t="n"/>
      <c r="H309" s="12" t="n"/>
      <c r="N309" s="74" t="n"/>
      <c r="O309" s="74" t="n"/>
      <c r="P309" s="74" t="n"/>
      <c r="Q309" s="74" t="n"/>
    </row>
    <row r="310" ht="12.6" customHeight="1" s="109">
      <c r="B310" s="61" t="n"/>
      <c r="G310" s="12" t="n"/>
      <c r="H310" s="12" t="n"/>
      <c r="N310" s="74" t="n"/>
      <c r="O310" s="74" t="n"/>
      <c r="P310" s="74" t="n"/>
      <c r="Q310" s="74" t="n"/>
    </row>
    <row r="311" ht="12.6" customHeight="1" s="109">
      <c r="B311" s="61" t="n"/>
      <c r="G311" s="12" t="n"/>
      <c r="H311" s="12" t="n"/>
      <c r="N311" s="74" t="n"/>
      <c r="O311" s="74" t="n"/>
      <c r="P311" s="74" t="n"/>
      <c r="Q311" s="74" t="n"/>
    </row>
    <row r="312" ht="12.6" customHeight="1" s="109">
      <c r="B312" s="61" t="n"/>
      <c r="G312" s="12" t="n"/>
      <c r="H312" s="12" t="n"/>
      <c r="N312" s="74" t="n"/>
      <c r="O312" s="74" t="n"/>
      <c r="P312" s="74" t="n"/>
      <c r="Q312" s="74" t="n"/>
    </row>
    <row r="313" ht="12.6" customHeight="1" s="109">
      <c r="B313" s="61" t="n"/>
      <c r="G313" s="12" t="n"/>
      <c r="H313" s="12" t="n"/>
      <c r="N313" s="74" t="n"/>
      <c r="O313" s="74" t="n"/>
      <c r="P313" s="74" t="n"/>
      <c r="Q313" s="74" t="n"/>
    </row>
    <row r="314" ht="12.6" customHeight="1" s="109">
      <c r="B314" s="61" t="n"/>
      <c r="G314" s="12" t="n"/>
      <c r="H314" s="12" t="n"/>
      <c r="N314" s="74" t="n"/>
      <c r="O314" s="74" t="n"/>
      <c r="P314" s="74" t="n"/>
      <c r="Q314" s="74" t="n"/>
    </row>
    <row r="315" ht="12.6" customHeight="1" s="109">
      <c r="B315" s="61" t="n"/>
      <c r="G315" s="12" t="n"/>
      <c r="H315" s="12" t="n"/>
      <c r="N315" s="74" t="n"/>
      <c r="O315" s="74" t="n"/>
      <c r="P315" s="74" t="n"/>
      <c r="Q315" s="74" t="n"/>
    </row>
    <row r="316" ht="12.6" customHeight="1" s="109">
      <c r="B316" s="61" t="n"/>
      <c r="G316" s="12" t="n"/>
      <c r="H316" s="12" t="n"/>
      <c r="N316" s="74" t="n"/>
      <c r="O316" s="74" t="n"/>
      <c r="P316" s="74" t="n"/>
      <c r="Q316" s="74" t="n"/>
    </row>
    <row r="317" ht="12.6" customHeight="1" s="109">
      <c r="B317" s="61" t="n"/>
      <c r="G317" s="12" t="n"/>
      <c r="H317" s="12" t="n"/>
      <c r="N317" s="74" t="n"/>
      <c r="O317" s="74" t="n"/>
      <c r="P317" s="74" t="n"/>
      <c r="Q317" s="74" t="n"/>
    </row>
    <row r="318" ht="12.6" customHeight="1" s="109">
      <c r="B318" s="61" t="n"/>
      <c r="G318" s="12" t="n"/>
      <c r="H318" s="12" t="n"/>
      <c r="N318" s="74" t="n"/>
      <c r="O318" s="74" t="n"/>
      <c r="P318" s="74" t="n"/>
      <c r="Q318" s="74" t="n"/>
    </row>
    <row r="319" ht="12.6" customHeight="1" s="109">
      <c r="B319" s="61" t="n"/>
      <c r="G319" s="12" t="n"/>
      <c r="H319" s="12" t="n"/>
      <c r="N319" s="74" t="n"/>
      <c r="O319" s="74" t="n"/>
      <c r="P319" s="74" t="n"/>
      <c r="Q319" s="74" t="n"/>
    </row>
    <row r="320" ht="12.6" customHeight="1" s="109">
      <c r="B320" s="61" t="n"/>
      <c r="G320" s="12" t="n"/>
      <c r="H320" s="12" t="n"/>
      <c r="N320" s="74" t="n"/>
      <c r="O320" s="74" t="n"/>
      <c r="P320" s="74" t="n"/>
      <c r="Q320" s="74" t="n"/>
    </row>
    <row r="321" ht="12.6" customHeight="1" s="109">
      <c r="B321" s="61" t="n"/>
      <c r="G321" s="12" t="n"/>
      <c r="H321" s="12" t="n"/>
      <c r="N321" s="74" t="n"/>
      <c r="O321" s="74" t="n"/>
      <c r="P321" s="74" t="n"/>
      <c r="Q321" s="74" t="n"/>
    </row>
    <row r="322" ht="12.6" customHeight="1" s="109">
      <c r="B322" s="61" t="n"/>
      <c r="G322" s="12" t="n"/>
      <c r="H322" s="12" t="n"/>
      <c r="N322" s="74" t="n"/>
      <c r="O322" s="74" t="n"/>
      <c r="P322" s="74" t="n"/>
      <c r="Q322" s="74" t="n"/>
    </row>
    <row r="323" ht="12.6" customHeight="1" s="109">
      <c r="B323" s="61" t="n"/>
      <c r="G323" s="12" t="n"/>
      <c r="H323" s="12" t="n"/>
      <c r="N323" s="74" t="n"/>
      <c r="O323" s="74" t="n"/>
      <c r="P323" s="74" t="n"/>
      <c r="Q323" s="74" t="n"/>
    </row>
    <row r="324" ht="12.6" customHeight="1" s="109">
      <c r="B324" s="61" t="n"/>
      <c r="G324" s="12" t="n"/>
      <c r="H324" s="12" t="n"/>
      <c r="N324" s="74" t="n"/>
      <c r="O324" s="74" t="n"/>
      <c r="P324" s="74" t="n"/>
      <c r="Q324" s="74" t="n"/>
    </row>
    <row r="325" ht="12.6" customHeight="1" s="109">
      <c r="B325" s="61" t="n"/>
      <c r="G325" s="12" t="n"/>
      <c r="H325" s="12" t="n"/>
      <c r="N325" s="74" t="n"/>
      <c r="O325" s="74" t="n"/>
      <c r="P325" s="74" t="n"/>
      <c r="Q325" s="74" t="n"/>
    </row>
    <row r="326" ht="12.6" customHeight="1" s="109">
      <c r="B326" s="61" t="n"/>
      <c r="G326" s="12" t="n"/>
      <c r="H326" s="12" t="n"/>
      <c r="N326" s="74" t="n"/>
      <c r="O326" s="74" t="n"/>
      <c r="P326" s="74" t="n"/>
      <c r="Q326" s="74" t="n"/>
    </row>
    <row r="327" ht="12.6" customHeight="1" s="109">
      <c r="B327" s="61" t="n"/>
      <c r="G327" s="12" t="n"/>
      <c r="H327" s="12" t="n"/>
      <c r="N327" s="74" t="n"/>
      <c r="O327" s="74" t="n"/>
      <c r="P327" s="74" t="n"/>
      <c r="Q327" s="74" t="n"/>
    </row>
    <row r="328" ht="12.6" customHeight="1" s="109">
      <c r="B328" s="61" t="n"/>
      <c r="G328" s="12" t="n"/>
      <c r="H328" s="12" t="n"/>
      <c r="N328" s="74" t="n"/>
      <c r="O328" s="74" t="n"/>
      <c r="P328" s="74" t="n"/>
      <c r="Q328" s="74" t="n"/>
    </row>
    <row r="329" ht="12.6" customHeight="1" s="109">
      <c r="B329" s="61" t="n"/>
      <c r="G329" s="12" t="n"/>
      <c r="H329" s="12" t="n"/>
      <c r="N329" s="74" t="n"/>
      <c r="O329" s="74" t="n"/>
      <c r="P329" s="74" t="n"/>
      <c r="Q329" s="74" t="n"/>
    </row>
    <row r="330" ht="12.6" customHeight="1" s="109">
      <c r="B330" s="61" t="n"/>
      <c r="G330" s="12" t="n"/>
      <c r="H330" s="12" t="n"/>
      <c r="N330" s="74" t="n"/>
      <c r="O330" s="74" t="n"/>
      <c r="P330" s="74" t="n"/>
      <c r="Q330" s="74" t="n"/>
    </row>
    <row r="331" ht="12.6" customHeight="1" s="109">
      <c r="B331" s="61" t="n"/>
      <c r="G331" s="12" t="n"/>
      <c r="H331" s="12" t="n"/>
      <c r="N331" s="74" t="n"/>
      <c r="O331" s="74" t="n"/>
      <c r="P331" s="74" t="n"/>
      <c r="Q331" s="74" t="n"/>
    </row>
    <row r="332" ht="12.6" customHeight="1" s="109">
      <c r="B332" s="61" t="n"/>
      <c r="G332" s="12" t="n"/>
      <c r="H332" s="12" t="n"/>
      <c r="N332" s="74" t="n"/>
      <c r="O332" s="74" t="n"/>
      <c r="P332" s="74" t="n"/>
      <c r="Q332" s="74" t="n"/>
    </row>
    <row r="333" ht="12.6" customHeight="1" s="109">
      <c r="B333" s="61" t="n"/>
      <c r="G333" s="12" t="n"/>
      <c r="H333" s="12" t="n"/>
      <c r="N333" s="74" t="n"/>
      <c r="O333" s="74" t="n"/>
      <c r="P333" s="74" t="n"/>
      <c r="Q333" s="74" t="n"/>
    </row>
    <row r="334" ht="12.6" customHeight="1" s="109">
      <c r="B334" s="61" t="n"/>
      <c r="G334" s="12" t="n"/>
      <c r="H334" s="12" t="n"/>
      <c r="N334" s="74" t="n"/>
      <c r="O334" s="74" t="n"/>
      <c r="P334" s="74" t="n"/>
      <c r="Q334" s="74" t="n"/>
    </row>
    <row r="335" ht="12.6" customHeight="1" s="109">
      <c r="B335" s="61" t="n"/>
      <c r="G335" s="12" t="n"/>
      <c r="H335" s="12" t="n"/>
      <c r="N335" s="74" t="n"/>
      <c r="O335" s="74" t="n"/>
      <c r="P335" s="74" t="n"/>
      <c r="Q335" s="74" t="n"/>
    </row>
    <row r="336" ht="12.6" customHeight="1" s="109">
      <c r="B336" s="61" t="n"/>
      <c r="G336" s="12" t="n"/>
      <c r="H336" s="12" t="n"/>
      <c r="N336" s="74" t="n"/>
      <c r="O336" s="74" t="n"/>
      <c r="P336" s="74" t="n"/>
      <c r="Q336" s="74" t="n"/>
    </row>
    <row r="337" ht="12.6" customHeight="1" s="109">
      <c r="B337" s="61" t="n"/>
      <c r="G337" s="12" t="n"/>
      <c r="H337" s="12" t="n"/>
      <c r="N337" s="74" t="n"/>
      <c r="O337" s="74" t="n"/>
      <c r="P337" s="74" t="n"/>
      <c r="Q337" s="74" t="n"/>
    </row>
    <row r="338" ht="12.6" customHeight="1" s="109">
      <c r="B338" s="61" t="n"/>
      <c r="G338" s="12" t="n"/>
      <c r="H338" s="12" t="n"/>
      <c r="N338" s="74" t="n"/>
      <c r="O338" s="74" t="n"/>
      <c r="P338" s="74" t="n"/>
      <c r="Q338" s="74" t="n"/>
    </row>
    <row r="339" ht="12.6" customHeight="1" s="109">
      <c r="B339" s="61" t="n"/>
      <c r="G339" s="12" t="n"/>
      <c r="H339" s="12" t="n"/>
      <c r="N339" s="74" t="n"/>
      <c r="O339" s="74" t="n"/>
      <c r="P339" s="74" t="n"/>
      <c r="Q339" s="74" t="n"/>
    </row>
    <row r="340" ht="12.6" customHeight="1" s="109">
      <c r="B340" s="61" t="n"/>
      <c r="G340" s="12" t="n"/>
      <c r="H340" s="12" t="n"/>
      <c r="N340" s="74" t="n"/>
      <c r="O340" s="74" t="n"/>
      <c r="P340" s="74" t="n"/>
      <c r="Q340" s="74" t="n"/>
    </row>
    <row r="341" ht="12.6" customHeight="1" s="109">
      <c r="B341" s="61" t="n"/>
      <c r="G341" s="12" t="n"/>
      <c r="H341" s="12" t="n"/>
      <c r="N341" s="74" t="n"/>
      <c r="O341" s="74" t="n"/>
      <c r="P341" s="74" t="n"/>
      <c r="Q341" s="74" t="n"/>
    </row>
    <row r="342" ht="12.6" customHeight="1" s="109">
      <c r="B342" s="61" t="n"/>
      <c r="G342" s="12" t="n"/>
      <c r="H342" s="12" t="n"/>
      <c r="N342" s="74" t="n"/>
      <c r="O342" s="74" t="n"/>
      <c r="P342" s="74" t="n"/>
      <c r="Q342" s="74" t="n"/>
    </row>
    <row r="343" ht="12.6" customHeight="1" s="109">
      <c r="B343" s="61" t="n"/>
      <c r="G343" s="12" t="n"/>
      <c r="H343" s="12" t="n"/>
      <c r="N343" s="74" t="n"/>
      <c r="O343" s="74" t="n"/>
      <c r="P343" s="74" t="n"/>
      <c r="Q343" s="74" t="n"/>
    </row>
    <row r="344" ht="12.6" customHeight="1" s="109">
      <c r="B344" s="61" t="n"/>
      <c r="G344" s="12" t="n"/>
      <c r="H344" s="12" t="n"/>
      <c r="N344" s="74" t="n"/>
      <c r="O344" s="74" t="n"/>
      <c r="P344" s="74" t="n"/>
      <c r="Q344" s="74" t="n"/>
    </row>
    <row r="345" ht="12.6" customHeight="1" s="109">
      <c r="B345" s="61" t="n"/>
      <c r="G345" s="12" t="n"/>
      <c r="H345" s="12" t="n"/>
      <c r="N345" s="74" t="n"/>
      <c r="O345" s="74" t="n"/>
      <c r="P345" s="74" t="n"/>
      <c r="Q345" s="74" t="n"/>
    </row>
    <row r="346" ht="12.6" customHeight="1" s="109">
      <c r="B346" s="61" t="n"/>
      <c r="G346" s="12" t="n"/>
      <c r="H346" s="12" t="n"/>
      <c r="N346" s="74" t="n"/>
      <c r="O346" s="74" t="n"/>
      <c r="P346" s="74" t="n"/>
      <c r="Q346" s="74" t="n"/>
    </row>
    <row r="347" ht="12.6" customHeight="1" s="109">
      <c r="B347" s="61" t="n"/>
      <c r="G347" s="12" t="n"/>
      <c r="H347" s="12" t="n"/>
      <c r="N347" s="74" t="n"/>
      <c r="O347" s="74" t="n"/>
      <c r="P347" s="74" t="n"/>
      <c r="Q347" s="74" t="n"/>
    </row>
    <row r="348" ht="12.6" customHeight="1" s="109">
      <c r="B348" s="61" t="n"/>
      <c r="G348" s="12" t="n"/>
      <c r="H348" s="12" t="n"/>
      <c r="N348" s="74" t="n"/>
      <c r="O348" s="74" t="n"/>
      <c r="P348" s="74" t="n"/>
      <c r="Q348" s="74" t="n"/>
    </row>
    <row r="349" ht="12.6" customHeight="1" s="109">
      <c r="B349" s="61" t="n"/>
      <c r="G349" s="12" t="n"/>
      <c r="H349" s="12" t="n"/>
      <c r="N349" s="74" t="n"/>
      <c r="O349" s="74" t="n"/>
      <c r="P349" s="74" t="n"/>
      <c r="Q349" s="74" t="n"/>
    </row>
    <row r="350" ht="12.6" customHeight="1" s="109">
      <c r="B350" s="61" t="n"/>
      <c r="G350" s="12" t="n"/>
      <c r="H350" s="12" t="n"/>
      <c r="N350" s="74" t="n"/>
      <c r="O350" s="74" t="n"/>
      <c r="P350" s="74" t="n"/>
      <c r="Q350" s="74" t="n"/>
    </row>
    <row r="351" ht="12.6" customHeight="1" s="109">
      <c r="B351" s="61" t="n"/>
      <c r="G351" s="12" t="n"/>
      <c r="H351" s="12" t="n"/>
      <c r="N351" s="74" t="n"/>
      <c r="O351" s="74" t="n"/>
      <c r="P351" s="74" t="n"/>
      <c r="Q351" s="74" t="n"/>
    </row>
    <row r="352" ht="12.6" customHeight="1" s="109">
      <c r="B352" s="61" t="n"/>
      <c r="G352" s="12" t="n"/>
      <c r="H352" s="12" t="n"/>
      <c r="N352" s="74" t="n"/>
      <c r="O352" s="74" t="n"/>
      <c r="P352" s="74" t="n"/>
      <c r="Q352" s="74" t="n"/>
    </row>
    <row r="353" ht="12.6" customHeight="1" s="109">
      <c r="B353" s="61" t="n"/>
      <c r="G353" s="12" t="n"/>
      <c r="H353" s="12" t="n"/>
      <c r="N353" s="74" t="n"/>
      <c r="O353" s="74" t="n"/>
      <c r="P353" s="74" t="n"/>
      <c r="Q353" s="74" t="n"/>
    </row>
    <row r="354" ht="12.6" customHeight="1" s="109">
      <c r="B354" s="61" t="n"/>
      <c r="G354" s="12" t="n"/>
      <c r="H354" s="12" t="n"/>
      <c r="N354" s="74" t="n"/>
      <c r="O354" s="74" t="n"/>
      <c r="P354" s="74" t="n"/>
      <c r="Q354" s="74" t="n"/>
    </row>
    <row r="355" ht="12.6" customHeight="1" s="109">
      <c r="B355" s="61" t="n"/>
      <c r="G355" s="12" t="n"/>
      <c r="H355" s="12" t="n"/>
      <c r="N355" s="74" t="n"/>
      <c r="O355" s="74" t="n"/>
      <c r="P355" s="74" t="n"/>
      <c r="Q355" s="74" t="n"/>
    </row>
    <row r="356" ht="12.6" customHeight="1" s="109">
      <c r="B356" s="61" t="n"/>
      <c r="G356" s="12" t="n"/>
      <c r="H356" s="12" t="n"/>
      <c r="N356" s="74" t="n"/>
      <c r="O356" s="74" t="n"/>
      <c r="P356" s="74" t="n"/>
      <c r="Q356" s="74" t="n"/>
    </row>
    <row r="357" ht="12.6" customHeight="1" s="109">
      <c r="B357" s="61" t="n"/>
      <c r="G357" s="12" t="n"/>
      <c r="H357" s="12" t="n"/>
      <c r="N357" s="74" t="n"/>
      <c r="O357" s="74" t="n"/>
      <c r="P357" s="74" t="n"/>
      <c r="Q357" s="74" t="n"/>
    </row>
    <row r="358" ht="12.6" customHeight="1" s="109">
      <c r="B358" s="61" t="n"/>
      <c r="G358" s="12" t="n"/>
      <c r="H358" s="12" t="n"/>
      <c r="N358" s="74" t="n"/>
      <c r="O358" s="74" t="n"/>
      <c r="P358" s="74" t="n"/>
      <c r="Q358" s="74" t="n"/>
    </row>
    <row r="359" ht="12.6" customHeight="1" s="109">
      <c r="B359" s="61" t="n"/>
      <c r="G359" s="12" t="n"/>
      <c r="H359" s="12" t="n"/>
      <c r="N359" s="74" t="n"/>
      <c r="O359" s="74" t="n"/>
      <c r="P359" s="74" t="n"/>
      <c r="Q359" s="74" t="n"/>
    </row>
    <row r="360" ht="12.6" customHeight="1" s="109">
      <c r="B360" s="61" t="n"/>
      <c r="G360" s="12" t="n"/>
      <c r="H360" s="12" t="n"/>
      <c r="N360" s="74" t="n"/>
      <c r="O360" s="74" t="n"/>
      <c r="P360" s="74" t="n"/>
      <c r="Q360" s="74" t="n"/>
    </row>
    <row r="361" ht="12.6" customHeight="1" s="109">
      <c r="B361" s="61" t="n"/>
      <c r="G361" s="12" t="n"/>
      <c r="H361" s="12" t="n"/>
      <c r="N361" s="74" t="n"/>
      <c r="O361" s="74" t="n"/>
      <c r="P361" s="74" t="n"/>
      <c r="Q361" s="74" t="n"/>
    </row>
    <row r="362" ht="12.6" customHeight="1" s="109">
      <c r="B362" s="61" t="n"/>
      <c r="G362" s="12" t="n"/>
      <c r="H362" s="12" t="n"/>
      <c r="N362" s="74" t="n"/>
      <c r="O362" s="74" t="n"/>
      <c r="P362" s="74" t="n"/>
      <c r="Q362" s="74" t="n"/>
    </row>
    <row r="363" ht="12.6" customHeight="1" s="109">
      <c r="B363" s="61" t="n"/>
      <c r="G363" s="12" t="n"/>
      <c r="H363" s="12" t="n"/>
      <c r="N363" s="74" t="n"/>
      <c r="O363" s="74" t="n"/>
      <c r="P363" s="74" t="n"/>
      <c r="Q363" s="74" t="n"/>
    </row>
    <row r="364" ht="12.6" customHeight="1" s="109">
      <c r="B364" s="61" t="n"/>
      <c r="G364" s="12" t="n"/>
      <c r="H364" s="12" t="n"/>
      <c r="N364" s="74" t="n"/>
      <c r="O364" s="74" t="n"/>
      <c r="P364" s="74" t="n"/>
      <c r="Q364" s="74" t="n"/>
    </row>
    <row r="365" ht="12.6" customHeight="1" s="109">
      <c r="B365" s="61" t="n"/>
      <c r="G365" s="12" t="n"/>
      <c r="H365" s="12" t="n"/>
      <c r="N365" s="74" t="n"/>
      <c r="O365" s="74" t="n"/>
      <c r="P365" s="74" t="n"/>
      <c r="Q365" s="74" t="n"/>
    </row>
    <row r="366" ht="12.6" customHeight="1" s="109">
      <c r="B366" s="61" t="n"/>
      <c r="G366" s="12" t="n"/>
      <c r="H366" s="12" t="n"/>
      <c r="N366" s="74" t="n"/>
      <c r="O366" s="74" t="n"/>
      <c r="P366" s="74" t="n"/>
      <c r="Q366" s="74" t="n"/>
    </row>
    <row r="367" ht="12.6" customHeight="1" s="109">
      <c r="B367" s="61" t="n"/>
      <c r="G367" s="12" t="n"/>
      <c r="H367" s="12" t="n"/>
      <c r="N367" s="74" t="n"/>
      <c r="O367" s="74" t="n"/>
      <c r="P367" s="74" t="n"/>
      <c r="Q367" s="74" t="n"/>
    </row>
    <row r="368" ht="12.6" customHeight="1" s="109">
      <c r="B368" s="61" t="n"/>
      <c r="G368" s="12" t="n"/>
      <c r="H368" s="12" t="n"/>
      <c r="N368" s="74" t="n"/>
      <c r="O368" s="74" t="n"/>
      <c r="P368" s="74" t="n"/>
      <c r="Q368" s="74" t="n"/>
    </row>
    <row r="369" ht="12.6" customHeight="1" s="109">
      <c r="B369" s="61" t="n"/>
      <c r="G369" s="12" t="n"/>
      <c r="H369" s="12" t="n"/>
      <c r="N369" s="74" t="n"/>
      <c r="O369" s="74" t="n"/>
      <c r="P369" s="74" t="n"/>
      <c r="Q369" s="74" t="n"/>
    </row>
    <row r="370" ht="12.6" customHeight="1" s="109">
      <c r="B370" s="61" t="n"/>
      <c r="G370" s="12" t="n"/>
      <c r="H370" s="12" t="n"/>
      <c r="N370" s="74" t="n"/>
      <c r="O370" s="74" t="n"/>
      <c r="P370" s="74" t="n"/>
      <c r="Q370" s="74" t="n"/>
    </row>
    <row r="371" ht="12.6" customHeight="1" s="109">
      <c r="B371" s="61" t="n"/>
      <c r="G371" s="12" t="n"/>
      <c r="H371" s="12" t="n"/>
      <c r="N371" s="74" t="n"/>
      <c r="O371" s="74" t="n"/>
      <c r="P371" s="74" t="n"/>
      <c r="Q371" s="74" t="n"/>
    </row>
    <row r="372" ht="12.6" customHeight="1" s="109">
      <c r="B372" s="61" t="n"/>
      <c r="G372" s="12" t="n"/>
      <c r="H372" s="12" t="n"/>
      <c r="N372" s="74" t="n"/>
      <c r="O372" s="74" t="n"/>
      <c r="P372" s="74" t="n"/>
      <c r="Q372" s="74" t="n"/>
    </row>
    <row r="373" ht="12.6" customHeight="1" s="109">
      <c r="B373" s="61" t="n"/>
      <c r="G373" s="12" t="n"/>
      <c r="H373" s="12" t="n"/>
      <c r="N373" s="74" t="n"/>
      <c r="O373" s="74" t="n"/>
      <c r="P373" s="74" t="n"/>
      <c r="Q373" s="74" t="n"/>
    </row>
    <row r="374" ht="12.6" customHeight="1" s="109">
      <c r="B374" s="61" t="n"/>
      <c r="G374" s="12" t="n"/>
      <c r="H374" s="12" t="n"/>
      <c r="N374" s="74" t="n"/>
      <c r="O374" s="74" t="n"/>
      <c r="P374" s="74" t="n"/>
      <c r="Q374" s="74" t="n"/>
    </row>
    <row r="375" ht="12.6" customHeight="1" s="109">
      <c r="B375" s="61" t="n"/>
      <c r="G375" s="12" t="n"/>
      <c r="H375" s="12" t="n"/>
      <c r="N375" s="74" t="n"/>
      <c r="O375" s="74" t="n"/>
      <c r="P375" s="74" t="n"/>
      <c r="Q375" s="74" t="n"/>
    </row>
    <row r="376" ht="12.6" customHeight="1" s="109">
      <c r="B376" s="61" t="n"/>
      <c r="G376" s="12" t="n"/>
      <c r="H376" s="12" t="n"/>
      <c r="N376" s="74" t="n"/>
      <c r="O376" s="74" t="n"/>
      <c r="P376" s="74" t="n"/>
      <c r="Q376" s="74" t="n"/>
    </row>
    <row r="377" ht="12.6" customHeight="1" s="109">
      <c r="B377" s="61" t="n"/>
      <c r="G377" s="12" t="n"/>
      <c r="H377" s="12" t="n"/>
      <c r="N377" s="74" t="n"/>
      <c r="O377" s="74" t="n"/>
      <c r="P377" s="74" t="n"/>
      <c r="Q377" s="74" t="n"/>
    </row>
    <row r="378" ht="12.6" customHeight="1" s="109">
      <c r="B378" s="61" t="n"/>
      <c r="G378" s="12" t="n"/>
      <c r="H378" s="12" t="n"/>
      <c r="N378" s="74" t="n"/>
      <c r="O378" s="74" t="n"/>
      <c r="P378" s="74" t="n"/>
      <c r="Q378" s="74" t="n"/>
    </row>
    <row r="379" ht="12.6" customHeight="1" s="109">
      <c r="B379" s="61" t="n"/>
      <c r="G379" s="12" t="n"/>
      <c r="H379" s="12" t="n"/>
      <c r="N379" s="74" t="n"/>
      <c r="O379" s="74" t="n"/>
      <c r="P379" s="74" t="n"/>
      <c r="Q379" s="74" t="n"/>
    </row>
    <row r="380" ht="12.6" customHeight="1" s="109">
      <c r="B380" s="61" t="n"/>
      <c r="G380" s="12" t="n"/>
      <c r="H380" s="12" t="n"/>
      <c r="N380" s="74" t="n"/>
      <c r="O380" s="74" t="n"/>
      <c r="P380" s="74" t="n"/>
      <c r="Q380" s="74" t="n"/>
    </row>
    <row r="381" ht="12.6" customHeight="1" s="109">
      <c r="B381" s="61" t="n"/>
      <c r="G381" s="12" t="n"/>
      <c r="H381" s="12" t="n"/>
      <c r="N381" s="74" t="n"/>
      <c r="O381" s="74" t="n"/>
      <c r="P381" s="74" t="n"/>
      <c r="Q381" s="74" t="n"/>
    </row>
    <row r="382" ht="12.6" customHeight="1" s="109">
      <c r="B382" s="61" t="n"/>
      <c r="G382" s="12" t="n"/>
      <c r="H382" s="12" t="n"/>
      <c r="N382" s="74" t="n"/>
      <c r="O382" s="74" t="n"/>
      <c r="P382" s="74" t="n"/>
      <c r="Q382" s="74" t="n"/>
    </row>
    <row r="383" ht="12.6" customHeight="1" s="109">
      <c r="B383" s="61" t="n"/>
      <c r="G383" s="12" t="n"/>
      <c r="H383" s="12" t="n"/>
      <c r="N383" s="74" t="n"/>
      <c r="O383" s="74" t="n"/>
      <c r="P383" s="74" t="n"/>
      <c r="Q383" s="74" t="n"/>
    </row>
    <row r="384" ht="12.6" customHeight="1" s="109">
      <c r="B384" s="61" t="n"/>
      <c r="G384" s="12" t="n"/>
      <c r="H384" s="12" t="n"/>
      <c r="N384" s="74" t="n"/>
      <c r="O384" s="74" t="n"/>
      <c r="P384" s="74" t="n"/>
      <c r="Q384" s="74" t="n"/>
    </row>
    <row r="385" ht="12.6" customHeight="1" s="109">
      <c r="B385" s="61" t="n"/>
      <c r="G385" s="12" t="n"/>
      <c r="H385" s="12" t="n"/>
      <c r="N385" s="74" t="n"/>
      <c r="O385" s="74" t="n"/>
      <c r="P385" s="74" t="n"/>
      <c r="Q385" s="74" t="n"/>
    </row>
    <row r="386" ht="12.6" customHeight="1" s="109">
      <c r="B386" s="61" t="n"/>
      <c r="G386" s="12" t="n"/>
      <c r="H386" s="12" t="n"/>
      <c r="N386" s="74" t="n"/>
      <c r="O386" s="74" t="n"/>
      <c r="P386" s="74" t="n"/>
      <c r="Q386" s="74" t="n"/>
    </row>
    <row r="387" ht="12.6" customHeight="1" s="109">
      <c r="B387" s="61" t="n"/>
      <c r="G387" s="12" t="n"/>
      <c r="H387" s="12" t="n"/>
      <c r="N387" s="74" t="n"/>
      <c r="O387" s="74" t="n"/>
      <c r="P387" s="74" t="n"/>
      <c r="Q387" s="74" t="n"/>
    </row>
    <row r="388" ht="12.6" customHeight="1" s="109">
      <c r="B388" s="61" t="n"/>
      <c r="G388" s="12" t="n"/>
      <c r="H388" s="12" t="n"/>
      <c r="N388" s="74" t="n"/>
      <c r="O388" s="74" t="n"/>
      <c r="P388" s="74" t="n"/>
      <c r="Q388" s="74" t="n"/>
    </row>
    <row r="389" ht="12.6" customHeight="1" s="109">
      <c r="B389" s="61" t="n"/>
      <c r="G389" s="12" t="n"/>
      <c r="H389" s="12" t="n"/>
      <c r="N389" s="74" t="n"/>
      <c r="O389" s="74" t="n"/>
      <c r="P389" s="74" t="n"/>
      <c r="Q389" s="74" t="n"/>
    </row>
    <row r="390" ht="12.6" customHeight="1" s="109">
      <c r="B390" s="61" t="n"/>
      <c r="G390" s="12" t="n"/>
      <c r="H390" s="12" t="n"/>
      <c r="N390" s="74" t="n"/>
      <c r="O390" s="74" t="n"/>
      <c r="P390" s="74" t="n"/>
      <c r="Q390" s="74" t="n"/>
    </row>
    <row r="391" ht="12.6" customHeight="1" s="109">
      <c r="B391" s="61" t="n"/>
      <c r="G391" s="12" t="n"/>
      <c r="H391" s="12" t="n"/>
      <c r="N391" s="74" t="n"/>
      <c r="O391" s="74" t="n"/>
      <c r="P391" s="74" t="n"/>
      <c r="Q391" s="74" t="n"/>
    </row>
    <row r="392" ht="12.6" customHeight="1" s="109">
      <c r="B392" s="61" t="n"/>
      <c r="G392" s="12" t="n"/>
      <c r="H392" s="12" t="n"/>
      <c r="N392" s="74" t="n"/>
      <c r="O392" s="74" t="n"/>
      <c r="P392" s="74" t="n"/>
      <c r="Q392" s="74" t="n"/>
    </row>
    <row r="393" ht="12.6" customHeight="1" s="109">
      <c r="B393" s="61" t="n"/>
      <c r="G393" s="12" t="n"/>
      <c r="H393" s="12" t="n"/>
      <c r="N393" s="74" t="n"/>
      <c r="O393" s="74" t="n"/>
      <c r="P393" s="74" t="n"/>
      <c r="Q393" s="74" t="n"/>
    </row>
    <row r="394" ht="12.6" customHeight="1" s="109">
      <c r="B394" s="61" t="n"/>
      <c r="G394" s="12" t="n"/>
      <c r="H394" s="12" t="n"/>
      <c r="N394" s="74" t="n"/>
      <c r="O394" s="74" t="n"/>
      <c r="P394" s="74" t="n"/>
      <c r="Q394" s="74" t="n"/>
    </row>
    <row r="395" ht="12.6" customHeight="1" s="109">
      <c r="B395" s="61" t="n"/>
      <c r="G395" s="12" t="n"/>
      <c r="H395" s="12" t="n"/>
      <c r="N395" s="74" t="n"/>
      <c r="O395" s="74" t="n"/>
      <c r="P395" s="74" t="n"/>
      <c r="Q395" s="74" t="n"/>
    </row>
    <row r="396" ht="12.6" customHeight="1" s="109">
      <c r="B396" s="61" t="n"/>
      <c r="G396" s="12" t="n"/>
      <c r="H396" s="12" t="n"/>
      <c r="N396" s="74" t="n"/>
      <c r="O396" s="74" t="n"/>
      <c r="P396" s="74" t="n"/>
      <c r="Q396" s="74" t="n"/>
    </row>
    <row r="397" ht="12.6" customHeight="1" s="109">
      <c r="B397" s="61" t="n"/>
      <c r="G397" s="12" t="n"/>
      <c r="H397" s="12" t="n"/>
      <c r="N397" s="74" t="n"/>
      <c r="O397" s="74" t="n"/>
      <c r="P397" s="74" t="n"/>
      <c r="Q397" s="74" t="n"/>
    </row>
    <row r="398" ht="12.6" customHeight="1" s="109">
      <c r="B398" s="61" t="n"/>
      <c r="G398" s="12" t="n"/>
      <c r="H398" s="12" t="n"/>
      <c r="N398" s="74" t="n"/>
      <c r="O398" s="74" t="n"/>
      <c r="P398" s="74" t="n"/>
      <c r="Q398" s="74" t="n"/>
    </row>
    <row r="399" ht="12.6" customHeight="1" s="109">
      <c r="B399" s="61" t="n"/>
      <c r="G399" s="12" t="n"/>
      <c r="H399" s="12" t="n"/>
      <c r="N399" s="74" t="n"/>
      <c r="O399" s="74" t="n"/>
      <c r="P399" s="74" t="n"/>
      <c r="Q399" s="74" t="n"/>
    </row>
    <row r="400" ht="12.6" customHeight="1" s="109">
      <c r="B400" s="61" t="n"/>
      <c r="G400" s="12" t="n"/>
      <c r="H400" s="12" t="n"/>
      <c r="N400" s="74" t="n"/>
      <c r="O400" s="74" t="n"/>
      <c r="P400" s="74" t="n"/>
      <c r="Q400" s="74" t="n"/>
    </row>
    <row r="401" ht="12.6" customHeight="1" s="109">
      <c r="B401" s="61" t="n"/>
      <c r="G401" s="12" t="n"/>
      <c r="H401" s="12" t="n"/>
      <c r="N401" s="74" t="n"/>
      <c r="O401" s="74" t="n"/>
      <c r="P401" s="74" t="n"/>
      <c r="Q401" s="74" t="n"/>
    </row>
    <row r="402" ht="12.6" customHeight="1" s="109">
      <c r="B402" s="61" t="n"/>
      <c r="G402" s="12" t="n"/>
      <c r="H402" s="12" t="n"/>
      <c r="N402" s="74" t="n"/>
      <c r="O402" s="74" t="n"/>
      <c r="P402" s="74" t="n"/>
      <c r="Q402" s="74" t="n"/>
    </row>
    <row r="403" ht="12.6" customHeight="1" s="109">
      <c r="B403" s="61" t="n"/>
      <c r="G403" s="12" t="n"/>
      <c r="H403" s="12" t="n"/>
      <c r="N403" s="74" t="n"/>
      <c r="O403" s="74" t="n"/>
      <c r="P403" s="74" t="n"/>
      <c r="Q403" s="74" t="n"/>
    </row>
    <row r="404" ht="12.6" customHeight="1" s="109">
      <c r="B404" s="61" t="n"/>
      <c r="G404" s="12" t="n"/>
      <c r="H404" s="12" t="n"/>
      <c r="N404" s="74" t="n"/>
      <c r="O404" s="74" t="n"/>
      <c r="P404" s="74" t="n"/>
      <c r="Q404" s="74" t="n"/>
    </row>
    <row r="405" ht="12.6" customHeight="1" s="109">
      <c r="B405" s="61" t="n"/>
      <c r="G405" s="12" t="n"/>
      <c r="H405" s="12" t="n"/>
      <c r="N405" s="74" t="n"/>
      <c r="O405" s="74" t="n"/>
      <c r="P405" s="74" t="n"/>
      <c r="Q405" s="74" t="n"/>
    </row>
    <row r="406" ht="12.6" customHeight="1" s="109">
      <c r="B406" s="61" t="n"/>
      <c r="G406" s="12" t="n"/>
      <c r="H406" s="12" t="n"/>
      <c r="N406" s="74" t="n"/>
      <c r="O406" s="74" t="n"/>
      <c r="P406" s="74" t="n"/>
      <c r="Q406" s="74" t="n"/>
    </row>
    <row r="407" ht="12.6" customHeight="1" s="109">
      <c r="B407" s="61" t="n"/>
      <c r="G407" s="12" t="n"/>
      <c r="H407" s="12" t="n"/>
      <c r="N407" s="74" t="n"/>
      <c r="O407" s="74" t="n"/>
      <c r="P407" s="74" t="n"/>
      <c r="Q407" s="74" t="n"/>
    </row>
    <row r="408" ht="12.6" customHeight="1" s="109">
      <c r="B408" s="61" t="n"/>
      <c r="G408" s="12" t="n"/>
      <c r="H408" s="12" t="n"/>
      <c r="N408" s="74" t="n"/>
      <c r="O408" s="74" t="n"/>
      <c r="P408" s="74" t="n"/>
      <c r="Q408" s="74" t="n"/>
    </row>
    <row r="409" ht="12.6" customHeight="1" s="109">
      <c r="B409" s="61" t="n"/>
      <c r="G409" s="12" t="n"/>
      <c r="H409" s="12" t="n"/>
      <c r="N409" s="74" t="n"/>
      <c r="O409" s="74" t="n"/>
      <c r="P409" s="74" t="n"/>
      <c r="Q409" s="74" t="n"/>
    </row>
    <row r="410" ht="12.6" customHeight="1" s="109">
      <c r="B410" s="61" t="n"/>
      <c r="G410" s="12" t="n"/>
      <c r="H410" s="12" t="n"/>
      <c r="N410" s="74" t="n"/>
      <c r="O410" s="74" t="n"/>
      <c r="P410" s="74" t="n"/>
      <c r="Q410" s="74" t="n"/>
    </row>
    <row r="411" ht="12.6" customHeight="1" s="109">
      <c r="B411" s="61" t="n"/>
      <c r="G411" s="12" t="n"/>
      <c r="H411" s="12" t="n"/>
      <c r="N411" s="74" t="n"/>
      <c r="O411" s="74" t="n"/>
      <c r="P411" s="74" t="n"/>
      <c r="Q411" s="74" t="n"/>
    </row>
    <row r="412" ht="12.6" customHeight="1" s="109">
      <c r="B412" s="61" t="n"/>
      <c r="G412" s="12" t="n"/>
      <c r="H412" s="12" t="n"/>
      <c r="N412" s="74" t="n"/>
      <c r="O412" s="74" t="n"/>
      <c r="P412" s="74" t="n"/>
      <c r="Q412" s="74" t="n"/>
    </row>
    <row r="413" ht="12.6" customHeight="1" s="109">
      <c r="B413" s="61" t="n"/>
      <c r="G413" s="12" t="n"/>
      <c r="H413" s="12" t="n"/>
      <c r="N413" s="74" t="n"/>
      <c r="O413" s="74" t="n"/>
      <c r="P413" s="74" t="n"/>
      <c r="Q413" s="74" t="n"/>
    </row>
    <row r="414" ht="12.6" customHeight="1" s="109">
      <c r="B414" s="61" t="n"/>
      <c r="G414" s="12" t="n"/>
      <c r="H414" s="12" t="n"/>
      <c r="N414" s="74" t="n"/>
      <c r="O414" s="74" t="n"/>
      <c r="P414" s="74" t="n"/>
      <c r="Q414" s="74" t="n"/>
    </row>
    <row r="415" ht="12.6" customHeight="1" s="109">
      <c r="B415" s="61" t="n"/>
      <c r="G415" s="12" t="n"/>
      <c r="H415" s="12" t="n"/>
      <c r="N415" s="74" t="n"/>
      <c r="O415" s="74" t="n"/>
      <c r="P415" s="74" t="n"/>
      <c r="Q415" s="74" t="n"/>
    </row>
    <row r="416" ht="12.6" customHeight="1" s="109">
      <c r="B416" s="61" t="n"/>
      <c r="G416" s="12" t="n"/>
      <c r="H416" s="12" t="n"/>
      <c r="N416" s="74" t="n"/>
      <c r="O416" s="74" t="n"/>
      <c r="P416" s="74" t="n"/>
      <c r="Q416" s="74" t="n"/>
    </row>
    <row r="417" ht="12.6" customHeight="1" s="109">
      <c r="B417" s="61" t="n"/>
      <c r="G417" s="12" t="n"/>
      <c r="H417" s="12" t="n"/>
      <c r="N417" s="74" t="n"/>
      <c r="O417" s="74" t="n"/>
      <c r="P417" s="74" t="n"/>
      <c r="Q417" s="74" t="n"/>
    </row>
    <row r="418" ht="12.6" customHeight="1" s="109">
      <c r="B418" s="61" t="n"/>
      <c r="G418" s="12" t="n"/>
      <c r="H418" s="12" t="n"/>
      <c r="N418" s="74" t="n"/>
      <c r="O418" s="74" t="n"/>
      <c r="P418" s="74" t="n"/>
      <c r="Q418" s="74" t="n"/>
    </row>
    <row r="419" ht="12.6" customHeight="1" s="109">
      <c r="B419" s="61" t="n"/>
      <c r="G419" s="12" t="n"/>
      <c r="H419" s="12" t="n"/>
      <c r="N419" s="74" t="n"/>
      <c r="O419" s="74" t="n"/>
      <c r="P419" s="74" t="n"/>
      <c r="Q419" s="74" t="n"/>
    </row>
    <row r="420" ht="12.6" customHeight="1" s="109">
      <c r="B420" s="61" t="n"/>
      <c r="G420" s="12" t="n"/>
      <c r="H420" s="12" t="n"/>
      <c r="N420" s="74" t="n"/>
      <c r="O420" s="74" t="n"/>
      <c r="P420" s="74" t="n"/>
      <c r="Q420" s="74" t="n"/>
    </row>
    <row r="421" ht="12.6" customHeight="1" s="109">
      <c r="B421" s="61" t="n"/>
      <c r="G421" s="12" t="n"/>
      <c r="H421" s="12" t="n"/>
      <c r="N421" s="74" t="n"/>
      <c r="O421" s="74" t="n"/>
      <c r="P421" s="74" t="n"/>
      <c r="Q421" s="74" t="n"/>
    </row>
    <row r="422" ht="12.6" customHeight="1" s="109">
      <c r="B422" s="61" t="n"/>
      <c r="G422" s="12" t="n"/>
      <c r="H422" s="12" t="n"/>
      <c r="N422" s="74" t="n"/>
      <c r="O422" s="74" t="n"/>
      <c r="P422" s="74" t="n"/>
      <c r="Q422" s="74" t="n"/>
    </row>
    <row r="423" ht="12.6" customHeight="1" s="109">
      <c r="B423" s="61" t="n"/>
      <c r="G423" s="12" t="n"/>
      <c r="H423" s="12" t="n"/>
      <c r="N423" s="74" t="n"/>
      <c r="O423" s="74" t="n"/>
      <c r="P423" s="74" t="n"/>
      <c r="Q423" s="74" t="n"/>
    </row>
    <row r="424" ht="12.6" customHeight="1" s="109">
      <c r="B424" s="61" t="n"/>
      <c r="G424" s="12" t="n"/>
      <c r="H424" s="12" t="n"/>
      <c r="N424" s="74" t="n"/>
      <c r="O424" s="74" t="n"/>
      <c r="P424" s="74" t="n"/>
      <c r="Q424" s="74" t="n"/>
    </row>
    <row r="425" ht="12.6" customHeight="1" s="109">
      <c r="B425" s="61" t="n"/>
      <c r="G425" s="12" t="n"/>
      <c r="H425" s="12" t="n"/>
      <c r="N425" s="74" t="n"/>
      <c r="O425" s="74" t="n"/>
      <c r="P425" s="74" t="n"/>
      <c r="Q425" s="74" t="n"/>
    </row>
    <row r="426" ht="12.6" customHeight="1" s="109">
      <c r="B426" s="61" t="n"/>
      <c r="G426" s="12" t="n"/>
      <c r="H426" s="12" t="n"/>
      <c r="N426" s="74" t="n"/>
      <c r="O426" s="74" t="n"/>
      <c r="P426" s="74" t="n"/>
      <c r="Q426" s="74" t="n"/>
    </row>
    <row r="427" ht="12.6" customHeight="1" s="109">
      <c r="B427" s="61" t="n"/>
      <c r="G427" s="12" t="n"/>
      <c r="H427" s="12" t="n"/>
      <c r="N427" s="74" t="n"/>
      <c r="O427" s="74" t="n"/>
      <c r="P427" s="74" t="n"/>
      <c r="Q427" s="74" t="n"/>
    </row>
    <row r="428" ht="12.6" customHeight="1" s="109">
      <c r="B428" s="61" t="n"/>
      <c r="G428" s="12" t="n"/>
      <c r="H428" s="12" t="n"/>
      <c r="N428" s="74" t="n"/>
      <c r="O428" s="74" t="n"/>
      <c r="P428" s="74" t="n"/>
      <c r="Q428" s="74" t="n"/>
    </row>
    <row r="429" ht="12.6" customHeight="1" s="109">
      <c r="B429" s="61" t="n"/>
      <c r="G429" s="12" t="n"/>
      <c r="H429" s="12" t="n"/>
      <c r="N429" s="74" t="n"/>
      <c r="O429" s="74" t="n"/>
      <c r="P429" s="74" t="n"/>
      <c r="Q429" s="74" t="n"/>
    </row>
    <row r="430" ht="12.6" customHeight="1" s="109">
      <c r="B430" s="61" t="n"/>
      <c r="G430" s="12" t="n"/>
      <c r="H430" s="12" t="n"/>
      <c r="N430" s="74" t="n"/>
      <c r="O430" s="74" t="n"/>
      <c r="P430" s="74" t="n"/>
      <c r="Q430" s="74" t="n"/>
    </row>
    <row r="431" ht="12.6" customHeight="1" s="109">
      <c r="B431" s="61" t="n"/>
      <c r="G431" s="12" t="n"/>
      <c r="H431" s="12" t="n"/>
      <c r="N431" s="74" t="n"/>
      <c r="O431" s="74" t="n"/>
      <c r="P431" s="74" t="n"/>
      <c r="Q431" s="74" t="n"/>
    </row>
    <row r="432" ht="12.6" customHeight="1" s="109">
      <c r="B432" s="61" t="n"/>
      <c r="G432" s="12" t="n"/>
      <c r="H432" s="12" t="n"/>
      <c r="N432" s="74" t="n"/>
      <c r="O432" s="74" t="n"/>
      <c r="P432" s="74" t="n"/>
      <c r="Q432" s="74" t="n"/>
    </row>
    <row r="433" ht="12.6" customHeight="1" s="109">
      <c r="B433" s="61" t="n"/>
      <c r="G433" s="12" t="n"/>
      <c r="H433" s="12" t="n"/>
      <c r="N433" s="74" t="n"/>
      <c r="O433" s="74" t="n"/>
      <c r="P433" s="74" t="n"/>
      <c r="Q433" s="74" t="n"/>
    </row>
    <row r="434" ht="12.6" customHeight="1" s="109">
      <c r="B434" s="61" t="n"/>
      <c r="G434" s="12" t="n"/>
      <c r="H434" s="12" t="n"/>
      <c r="N434" s="74" t="n"/>
      <c r="O434" s="74" t="n"/>
      <c r="P434" s="74" t="n"/>
      <c r="Q434" s="74" t="n"/>
    </row>
    <row r="435" ht="12.6" customHeight="1" s="109">
      <c r="B435" s="61" t="n"/>
      <c r="G435" s="12" t="n"/>
      <c r="H435" s="12" t="n"/>
      <c r="N435" s="74" t="n"/>
      <c r="O435" s="74" t="n"/>
      <c r="P435" s="74" t="n"/>
      <c r="Q435" s="74" t="n"/>
    </row>
    <row r="436" ht="12.6" customHeight="1" s="109">
      <c r="B436" s="61" t="n"/>
      <c r="G436" s="12" t="n"/>
      <c r="H436" s="12" t="n"/>
      <c r="N436" s="74" t="n"/>
      <c r="O436" s="74" t="n"/>
      <c r="P436" s="74" t="n"/>
      <c r="Q436" s="74" t="n"/>
    </row>
    <row r="437" ht="12.6" customHeight="1" s="109">
      <c r="B437" s="61" t="n"/>
      <c r="G437" s="12" t="n"/>
      <c r="H437" s="12" t="n"/>
      <c r="N437" s="74" t="n"/>
      <c r="O437" s="74" t="n"/>
      <c r="P437" s="74" t="n"/>
      <c r="Q437" s="74" t="n"/>
    </row>
    <row r="438" ht="12.6" customHeight="1" s="109">
      <c r="B438" s="61" t="n"/>
      <c r="G438" s="12" t="n"/>
      <c r="H438" s="12" t="n"/>
      <c r="N438" s="74" t="n"/>
      <c r="O438" s="74" t="n"/>
      <c r="P438" s="74" t="n"/>
      <c r="Q438" s="74" t="n"/>
    </row>
    <row r="439" ht="12.6" customHeight="1" s="109">
      <c r="B439" s="61" t="n"/>
      <c r="G439" s="12" t="n"/>
      <c r="H439" s="12" t="n"/>
      <c r="N439" s="74" t="n"/>
      <c r="O439" s="74" t="n"/>
      <c r="P439" s="74" t="n"/>
      <c r="Q439" s="74" t="n"/>
    </row>
    <row r="440" ht="12.6" customHeight="1" s="109">
      <c r="B440" s="61" t="n"/>
      <c r="G440" s="12" t="n"/>
      <c r="H440" s="12" t="n"/>
      <c r="N440" s="74" t="n"/>
      <c r="O440" s="74" t="n"/>
      <c r="P440" s="74" t="n"/>
      <c r="Q440" s="74" t="n"/>
    </row>
    <row r="441" ht="12.6" customHeight="1" s="109">
      <c r="B441" s="61" t="n"/>
      <c r="G441" s="12" t="n"/>
      <c r="H441" s="12" t="n"/>
      <c r="N441" s="74" t="n"/>
      <c r="O441" s="74" t="n"/>
      <c r="P441" s="74" t="n"/>
      <c r="Q441" s="74" t="n"/>
    </row>
    <row r="442" ht="12.6" customHeight="1" s="109">
      <c r="B442" s="61" t="n"/>
      <c r="G442" s="12" t="n"/>
      <c r="H442" s="12" t="n"/>
      <c r="N442" s="74" t="n"/>
      <c r="O442" s="74" t="n"/>
      <c r="P442" s="74" t="n"/>
      <c r="Q442" s="74" t="n"/>
    </row>
    <row r="443" ht="12.6" customHeight="1" s="109">
      <c r="B443" s="61" t="n"/>
      <c r="G443" s="12" t="n"/>
      <c r="H443" s="12" t="n"/>
      <c r="N443" s="74" t="n"/>
      <c r="O443" s="74" t="n"/>
      <c r="P443" s="74" t="n"/>
      <c r="Q443" s="74" t="n"/>
    </row>
    <row r="444" ht="12.6" customHeight="1" s="109">
      <c r="B444" s="61" t="n"/>
      <c r="G444" s="12" t="n"/>
      <c r="H444" s="12" t="n"/>
      <c r="N444" s="74" t="n"/>
      <c r="O444" s="74" t="n"/>
      <c r="P444" s="74" t="n"/>
      <c r="Q444" s="74" t="n"/>
    </row>
    <row r="445" ht="12.6" customHeight="1" s="109">
      <c r="B445" s="61" t="n"/>
      <c r="G445" s="12" t="n"/>
      <c r="H445" s="12" t="n"/>
      <c r="N445" s="74" t="n"/>
      <c r="O445" s="74" t="n"/>
      <c r="P445" s="74" t="n"/>
      <c r="Q445" s="74" t="n"/>
    </row>
    <row r="446" ht="12.6" customHeight="1" s="109">
      <c r="B446" s="61" t="n"/>
      <c r="G446" s="12" t="n"/>
      <c r="H446" s="12" t="n"/>
      <c r="N446" s="74" t="n"/>
      <c r="O446" s="74" t="n"/>
      <c r="P446" s="74" t="n"/>
      <c r="Q446" s="74" t="n"/>
    </row>
    <row r="447" ht="12.6" customHeight="1" s="109">
      <c r="B447" s="61" t="n"/>
      <c r="G447" s="12" t="n"/>
      <c r="H447" s="12" t="n"/>
      <c r="N447" s="74" t="n"/>
      <c r="O447" s="74" t="n"/>
      <c r="P447" s="74" t="n"/>
      <c r="Q447" s="74" t="n"/>
    </row>
    <row r="448" ht="12.6" customHeight="1" s="109">
      <c r="B448" s="61" t="n"/>
      <c r="G448" s="12" t="n"/>
      <c r="H448" s="12" t="n"/>
      <c r="N448" s="74" t="n"/>
      <c r="O448" s="74" t="n"/>
      <c r="P448" s="74" t="n"/>
      <c r="Q448" s="74" t="n"/>
    </row>
    <row r="449" ht="12.6" customHeight="1" s="109">
      <c r="B449" s="61" t="n"/>
      <c r="G449" s="12" t="n"/>
      <c r="H449" s="12" t="n"/>
      <c r="N449" s="74" t="n"/>
      <c r="O449" s="74" t="n"/>
      <c r="P449" s="74" t="n"/>
      <c r="Q449" s="74" t="n"/>
    </row>
    <row r="450" ht="12.6" customHeight="1" s="109">
      <c r="B450" s="61" t="n"/>
      <c r="G450" s="12" t="n"/>
      <c r="H450" s="12" t="n"/>
      <c r="N450" s="74" t="n"/>
      <c r="O450" s="74" t="n"/>
      <c r="P450" s="74" t="n"/>
      <c r="Q450" s="74" t="n"/>
    </row>
    <row r="451" ht="12.6" customHeight="1" s="109">
      <c r="B451" s="61" t="n"/>
      <c r="G451" s="12" t="n"/>
      <c r="H451" s="12" t="n"/>
      <c r="N451" s="74" t="n"/>
      <c r="O451" s="74" t="n"/>
      <c r="P451" s="74" t="n"/>
      <c r="Q451" s="74" t="n"/>
    </row>
    <row r="452" ht="12.6" customHeight="1" s="109">
      <c r="B452" s="61" t="n"/>
      <c r="G452" s="12" t="n"/>
      <c r="H452" s="12" t="n"/>
      <c r="N452" s="74" t="n"/>
      <c r="O452" s="74" t="n"/>
      <c r="P452" s="74" t="n"/>
      <c r="Q452" s="74" t="n"/>
    </row>
    <row r="453" ht="12.6" customHeight="1" s="109">
      <c r="B453" s="61" t="n"/>
      <c r="G453" s="12" t="n"/>
      <c r="H453" s="12" t="n"/>
      <c r="N453" s="74" t="n"/>
      <c r="O453" s="74" t="n"/>
      <c r="P453" s="74" t="n"/>
      <c r="Q453" s="74" t="n"/>
    </row>
    <row r="454" ht="12.6" customHeight="1" s="109">
      <c r="B454" s="61" t="n"/>
      <c r="G454" s="12" t="n"/>
      <c r="H454" s="12" t="n"/>
      <c r="N454" s="74" t="n"/>
      <c r="O454" s="74" t="n"/>
      <c r="P454" s="74" t="n"/>
      <c r="Q454" s="74" t="n"/>
    </row>
    <row r="455" ht="12.6" customHeight="1" s="109">
      <c r="B455" s="61" t="n"/>
      <c r="G455" s="12" t="n"/>
      <c r="H455" s="12" t="n"/>
      <c r="N455" s="74" t="n"/>
      <c r="O455" s="74" t="n"/>
      <c r="P455" s="74" t="n"/>
      <c r="Q455" s="74" t="n"/>
    </row>
    <row r="456" ht="12.6" customHeight="1" s="109">
      <c r="B456" s="61" t="n"/>
      <c r="G456" s="12" t="n"/>
      <c r="H456" s="12" t="n"/>
      <c r="N456" s="74" t="n"/>
      <c r="O456" s="74" t="n"/>
      <c r="P456" s="74" t="n"/>
      <c r="Q456" s="74" t="n"/>
    </row>
    <row r="457" ht="12.6" customHeight="1" s="109">
      <c r="B457" s="61" t="n"/>
      <c r="G457" s="12" t="n"/>
      <c r="H457" s="12" t="n"/>
      <c r="N457" s="74" t="n"/>
      <c r="O457" s="74" t="n"/>
      <c r="P457" s="74" t="n"/>
      <c r="Q457" s="74" t="n"/>
    </row>
    <row r="458" ht="12.6" customHeight="1" s="109">
      <c r="B458" s="61" t="n"/>
      <c r="G458" s="12" t="n"/>
      <c r="H458" s="12" t="n"/>
      <c r="N458" s="74" t="n"/>
      <c r="O458" s="74" t="n"/>
      <c r="P458" s="74" t="n"/>
      <c r="Q458" s="74" t="n"/>
    </row>
    <row r="459" ht="12.6" customHeight="1" s="109">
      <c r="B459" s="61" t="n"/>
      <c r="G459" s="12" t="n"/>
      <c r="H459" s="12" t="n"/>
      <c r="N459" s="74" t="n"/>
      <c r="O459" s="74" t="n"/>
      <c r="P459" s="74" t="n"/>
      <c r="Q459" s="74" t="n"/>
    </row>
    <row r="460" ht="12.6" customHeight="1" s="109">
      <c r="B460" s="61" t="n"/>
      <c r="G460" s="12" t="n"/>
      <c r="H460" s="12" t="n"/>
      <c r="N460" s="74" t="n"/>
      <c r="O460" s="74" t="n"/>
      <c r="P460" s="74" t="n"/>
      <c r="Q460" s="74" t="n"/>
    </row>
    <row r="461" ht="12.6" customHeight="1" s="109">
      <c r="B461" s="61" t="n"/>
      <c r="G461" s="12" t="n"/>
      <c r="H461" s="12" t="n"/>
      <c r="N461" s="74" t="n"/>
      <c r="O461" s="74" t="n"/>
      <c r="P461" s="74" t="n"/>
      <c r="Q461" s="74" t="n"/>
    </row>
    <row r="462" ht="12.6" customHeight="1" s="109">
      <c r="B462" s="61" t="n"/>
      <c r="G462" s="12" t="n"/>
      <c r="H462" s="12" t="n"/>
      <c r="N462" s="74" t="n"/>
      <c r="O462" s="74" t="n"/>
      <c r="P462" s="74" t="n"/>
      <c r="Q462" s="74" t="n"/>
    </row>
    <row r="463" ht="12.6" customHeight="1" s="109">
      <c r="B463" s="61" t="n"/>
      <c r="G463" s="12" t="n"/>
      <c r="H463" s="12" t="n"/>
      <c r="N463" s="74" t="n"/>
      <c r="O463" s="74" t="n"/>
      <c r="P463" s="74" t="n"/>
      <c r="Q463" s="74" t="n"/>
    </row>
    <row r="464" ht="12.6" customHeight="1" s="109">
      <c r="B464" s="61" t="n"/>
      <c r="G464" s="12" t="n"/>
      <c r="H464" s="12" t="n"/>
      <c r="N464" s="74" t="n"/>
      <c r="O464" s="74" t="n"/>
      <c r="P464" s="74" t="n"/>
      <c r="Q464" s="74" t="n"/>
    </row>
    <row r="465" ht="12.6" customHeight="1" s="109">
      <c r="B465" s="61" t="n"/>
      <c r="G465" s="12" t="n"/>
      <c r="H465" s="12" t="n"/>
      <c r="N465" s="74" t="n"/>
      <c r="O465" s="74" t="n"/>
      <c r="P465" s="74" t="n"/>
      <c r="Q465" s="74" t="n"/>
    </row>
    <row r="466" ht="12.6" customHeight="1" s="109">
      <c r="B466" s="61" t="n"/>
      <c r="G466" s="12" t="n"/>
      <c r="H466" s="12" t="n"/>
      <c r="N466" s="74" t="n"/>
      <c r="O466" s="74" t="n"/>
      <c r="P466" s="74" t="n"/>
      <c r="Q466" s="74" t="n"/>
    </row>
    <row r="467" ht="12.6" customHeight="1" s="109">
      <c r="B467" s="61" t="n"/>
      <c r="G467" s="12" t="n"/>
      <c r="H467" s="12" t="n"/>
      <c r="N467" s="74" t="n"/>
      <c r="O467" s="74" t="n"/>
      <c r="P467" s="74" t="n"/>
      <c r="Q467" s="74" t="n"/>
    </row>
    <row r="468" ht="12.6" customHeight="1" s="109">
      <c r="B468" s="61" t="n"/>
      <c r="G468" s="12" t="n"/>
      <c r="H468" s="12" t="n"/>
      <c r="N468" s="74" t="n"/>
      <c r="O468" s="74" t="n"/>
      <c r="P468" s="74" t="n"/>
      <c r="Q468" s="74" t="n"/>
    </row>
    <row r="469" ht="12.6" customHeight="1" s="109">
      <c r="B469" s="61" t="n"/>
      <c r="G469" s="12" t="n"/>
      <c r="H469" s="12" t="n"/>
      <c r="N469" s="74" t="n"/>
      <c r="O469" s="74" t="n"/>
      <c r="P469" s="74" t="n"/>
      <c r="Q469" s="74" t="n"/>
    </row>
    <row r="470" ht="12.6" customHeight="1" s="109">
      <c r="B470" s="61" t="n"/>
      <c r="G470" s="12" t="n"/>
      <c r="H470" s="12" t="n"/>
      <c r="N470" s="74" t="n"/>
      <c r="O470" s="74" t="n"/>
      <c r="P470" s="74" t="n"/>
      <c r="Q470" s="74" t="n"/>
    </row>
    <row r="471" ht="12.6" customHeight="1" s="109">
      <c r="B471" s="61" t="n"/>
      <c r="G471" s="12" t="n"/>
      <c r="H471" s="12" t="n"/>
      <c r="N471" s="74" t="n"/>
      <c r="O471" s="74" t="n"/>
      <c r="P471" s="74" t="n"/>
      <c r="Q471" s="74" t="n"/>
    </row>
    <row r="472" ht="12.6" customHeight="1" s="109">
      <c r="B472" s="61" t="n"/>
      <c r="G472" s="12" t="n"/>
      <c r="H472" s="12" t="n"/>
      <c r="N472" s="74" t="n"/>
      <c r="O472" s="74" t="n"/>
      <c r="P472" s="74" t="n"/>
      <c r="Q472" s="74" t="n"/>
    </row>
    <row r="473" ht="12.6" customHeight="1" s="109">
      <c r="B473" s="61" t="n"/>
      <c r="G473" s="12" t="n"/>
      <c r="H473" s="12" t="n"/>
      <c r="N473" s="74" t="n"/>
      <c r="O473" s="74" t="n"/>
      <c r="P473" s="74" t="n"/>
      <c r="Q473" s="74" t="n"/>
    </row>
    <row r="474" ht="12.6" customHeight="1" s="109">
      <c r="B474" s="61" t="n"/>
      <c r="G474" s="12" t="n"/>
      <c r="H474" s="12" t="n"/>
      <c r="N474" s="74" t="n"/>
      <c r="O474" s="74" t="n"/>
      <c r="P474" s="74" t="n"/>
      <c r="Q474" s="74" t="n"/>
    </row>
    <row r="475" ht="12.6" customHeight="1" s="109">
      <c r="B475" s="61" t="n"/>
      <c r="G475" s="12" t="n"/>
      <c r="H475" s="12" t="n"/>
      <c r="N475" s="74" t="n"/>
      <c r="O475" s="74" t="n"/>
      <c r="P475" s="74" t="n"/>
      <c r="Q475" s="74" t="n"/>
    </row>
    <row r="476" ht="12.6" customHeight="1" s="109">
      <c r="B476" s="61" t="n"/>
      <c r="G476" s="12" t="n"/>
      <c r="H476" s="12" t="n"/>
      <c r="N476" s="74" t="n"/>
      <c r="O476" s="74" t="n"/>
      <c r="P476" s="74" t="n"/>
      <c r="Q476" s="74" t="n"/>
    </row>
    <row r="477" ht="12.6" customHeight="1" s="109">
      <c r="B477" s="61" t="n"/>
      <c r="G477" s="12" t="n"/>
      <c r="H477" s="12" t="n"/>
      <c r="N477" s="74" t="n"/>
      <c r="O477" s="74" t="n"/>
      <c r="P477" s="74" t="n"/>
      <c r="Q477" s="74" t="n"/>
    </row>
    <row r="478" ht="12.6" customHeight="1" s="109">
      <c r="B478" s="61" t="n"/>
      <c r="G478" s="12" t="n"/>
      <c r="H478" s="12" t="n"/>
      <c r="N478" s="74" t="n"/>
      <c r="O478" s="74" t="n"/>
      <c r="P478" s="74" t="n"/>
      <c r="Q478" s="74" t="n"/>
    </row>
    <row r="479" ht="12.6" customHeight="1" s="109">
      <c r="B479" s="61" t="n"/>
      <c r="G479" s="12" t="n"/>
      <c r="H479" s="12" t="n"/>
      <c r="N479" s="74" t="n"/>
      <c r="O479" s="74" t="n"/>
      <c r="P479" s="74" t="n"/>
      <c r="Q479" s="74" t="n"/>
    </row>
    <row r="480" ht="12.6" customHeight="1" s="109">
      <c r="B480" s="61" t="n"/>
      <c r="G480" s="12" t="n"/>
      <c r="H480" s="12" t="n"/>
      <c r="N480" s="74" t="n"/>
      <c r="O480" s="74" t="n"/>
      <c r="P480" s="74" t="n"/>
      <c r="Q480" s="74" t="n"/>
    </row>
    <row r="481" ht="12.6" customHeight="1" s="109">
      <c r="B481" s="61" t="n"/>
      <c r="G481" s="12" t="n"/>
      <c r="H481" s="12" t="n"/>
      <c r="N481" s="74" t="n"/>
      <c r="O481" s="74" t="n"/>
      <c r="P481" s="74" t="n"/>
      <c r="Q481" s="74" t="n"/>
    </row>
    <row r="482" ht="12.6" customHeight="1" s="109">
      <c r="B482" s="61" t="n"/>
      <c r="G482" s="12" t="n"/>
      <c r="H482" s="12" t="n"/>
      <c r="N482" s="74" t="n"/>
      <c r="O482" s="74" t="n"/>
      <c r="P482" s="74" t="n"/>
      <c r="Q482" s="74" t="n"/>
    </row>
    <row r="483" ht="12.6" customHeight="1" s="109">
      <c r="B483" s="61" t="n"/>
      <c r="G483" s="12" t="n"/>
      <c r="H483" s="12" t="n"/>
      <c r="N483" s="74" t="n"/>
      <c r="O483" s="74" t="n"/>
      <c r="P483" s="74" t="n"/>
      <c r="Q483" s="74" t="n"/>
    </row>
    <row r="484" ht="12.6" customHeight="1" s="109">
      <c r="B484" s="61" t="n"/>
      <c r="G484" s="12" t="n"/>
      <c r="H484" s="12" t="n"/>
      <c r="N484" s="74" t="n"/>
      <c r="O484" s="74" t="n"/>
      <c r="P484" s="74" t="n"/>
      <c r="Q484" s="74" t="n"/>
    </row>
    <row r="485" ht="12.6" customHeight="1" s="109">
      <c r="B485" s="61" t="n"/>
      <c r="G485" s="12" t="n"/>
      <c r="H485" s="12" t="n"/>
      <c r="N485" s="74" t="n"/>
      <c r="O485" s="74" t="n"/>
      <c r="P485" s="74" t="n"/>
      <c r="Q485" s="74" t="n"/>
    </row>
    <row r="486" ht="12.6" customHeight="1" s="109">
      <c r="B486" s="61" t="n"/>
      <c r="G486" s="12" t="n"/>
      <c r="H486" s="12" t="n"/>
      <c r="N486" s="74" t="n"/>
      <c r="O486" s="74" t="n"/>
      <c r="P486" s="74" t="n"/>
      <c r="Q486" s="74" t="n"/>
    </row>
    <row r="487" ht="12.6" customHeight="1" s="109">
      <c r="B487" s="61" t="n"/>
      <c r="G487" s="12" t="n"/>
      <c r="H487" s="12" t="n"/>
      <c r="N487" s="74" t="n"/>
      <c r="O487" s="74" t="n"/>
      <c r="P487" s="74" t="n"/>
      <c r="Q487" s="74" t="n"/>
    </row>
    <row r="488" ht="12.6" customHeight="1" s="109">
      <c r="B488" s="61" t="n"/>
      <c r="G488" s="12" t="n"/>
      <c r="H488" s="12" t="n"/>
      <c r="N488" s="74" t="n"/>
      <c r="O488" s="74" t="n"/>
      <c r="P488" s="74" t="n"/>
      <c r="Q488" s="74" t="n"/>
    </row>
    <row r="489" ht="12.6" customHeight="1" s="109">
      <c r="B489" s="61" t="n"/>
      <c r="G489" s="12" t="n"/>
      <c r="H489" s="12" t="n"/>
      <c r="N489" s="74" t="n"/>
      <c r="O489" s="74" t="n"/>
      <c r="P489" s="74" t="n"/>
      <c r="Q489" s="74" t="n"/>
    </row>
    <row r="490" ht="12.6" customHeight="1" s="109">
      <c r="B490" s="61" t="n"/>
      <c r="G490" s="12" t="n"/>
      <c r="H490" s="12" t="n"/>
      <c r="N490" s="74" t="n"/>
      <c r="O490" s="74" t="n"/>
      <c r="P490" s="74" t="n"/>
      <c r="Q490" s="74" t="n"/>
    </row>
    <row r="491" ht="12.6" customHeight="1" s="109">
      <c r="B491" s="61" t="n"/>
      <c r="G491" s="12" t="n"/>
      <c r="H491" s="12" t="n"/>
      <c r="N491" s="74" t="n"/>
      <c r="O491" s="74" t="n"/>
      <c r="P491" s="74" t="n"/>
      <c r="Q491" s="74" t="n"/>
    </row>
    <row r="492" ht="12.6" customHeight="1" s="109">
      <c r="B492" s="61" t="n"/>
      <c r="G492" s="12" t="n"/>
      <c r="H492" s="12" t="n"/>
      <c r="N492" s="74" t="n"/>
      <c r="O492" s="74" t="n"/>
      <c r="P492" s="74" t="n"/>
      <c r="Q492" s="74" t="n"/>
    </row>
    <row r="493" ht="12.6" customHeight="1" s="109">
      <c r="B493" s="61" t="n"/>
      <c r="G493" s="12" t="n"/>
      <c r="H493" s="12" t="n"/>
      <c r="N493" s="74" t="n"/>
      <c r="O493" s="74" t="n"/>
      <c r="P493" s="74" t="n"/>
      <c r="Q493" s="74" t="n"/>
    </row>
    <row r="494" ht="12.6" customHeight="1" s="109">
      <c r="B494" s="61" t="n"/>
      <c r="G494" s="12" t="n"/>
      <c r="H494" s="12" t="n"/>
      <c r="N494" s="74" t="n"/>
      <c r="O494" s="74" t="n"/>
      <c r="P494" s="74" t="n"/>
      <c r="Q494" s="74" t="n"/>
    </row>
    <row r="495" ht="12.6" customHeight="1" s="109">
      <c r="B495" s="61" t="n"/>
      <c r="G495" s="12" t="n"/>
      <c r="H495" s="12" t="n"/>
      <c r="N495" s="74" t="n"/>
      <c r="O495" s="74" t="n"/>
      <c r="P495" s="74" t="n"/>
      <c r="Q495" s="74" t="n"/>
    </row>
    <row r="496" ht="12.6" customHeight="1" s="109">
      <c r="B496" s="61" t="n"/>
      <c r="G496" s="12" t="n"/>
      <c r="H496" s="12" t="n"/>
      <c r="N496" s="74" t="n"/>
      <c r="O496" s="74" t="n"/>
      <c r="P496" s="74" t="n"/>
      <c r="Q496" s="74" t="n"/>
    </row>
    <row r="497" ht="12.6" customHeight="1" s="109">
      <c r="B497" s="61" t="n"/>
      <c r="G497" s="12" t="n"/>
      <c r="H497" s="12" t="n"/>
      <c r="N497" s="74" t="n"/>
      <c r="O497" s="74" t="n"/>
      <c r="P497" s="74" t="n"/>
      <c r="Q497" s="74" t="n"/>
    </row>
    <row r="498" ht="12.6" customHeight="1" s="109">
      <c r="B498" s="61" t="n"/>
      <c r="G498" s="12" t="n"/>
      <c r="H498" s="12" t="n"/>
      <c r="N498" s="74" t="n"/>
      <c r="O498" s="74" t="n"/>
      <c r="P498" s="74" t="n"/>
      <c r="Q498" s="74" t="n"/>
    </row>
    <row r="499" ht="12.6" customHeight="1" s="109">
      <c r="B499" s="61" t="n"/>
      <c r="G499" s="12" t="n"/>
      <c r="H499" s="12" t="n"/>
      <c r="N499" s="74" t="n"/>
      <c r="O499" s="74" t="n"/>
      <c r="P499" s="74" t="n"/>
      <c r="Q499" s="74" t="n"/>
    </row>
    <row r="500" ht="12.6" customHeight="1" s="109">
      <c r="B500" s="61" t="n"/>
      <c r="G500" s="12" t="n"/>
      <c r="H500" s="12" t="n"/>
      <c r="N500" s="74" t="n"/>
      <c r="O500" s="74" t="n"/>
      <c r="P500" s="74" t="n"/>
      <c r="Q500" s="74" t="n"/>
    </row>
    <row r="501" ht="12.6" customHeight="1" s="109">
      <c r="B501" s="61" t="n"/>
      <c r="G501" s="12" t="n"/>
      <c r="H501" s="12" t="n"/>
      <c r="N501" s="74" t="n"/>
      <c r="O501" s="74" t="n"/>
      <c r="P501" s="74" t="n"/>
      <c r="Q501" s="74" t="n"/>
    </row>
    <row r="502" ht="12.6" customHeight="1" s="109">
      <c r="B502" s="61" t="n"/>
      <c r="G502" s="12" t="n"/>
      <c r="H502" s="12" t="n"/>
      <c r="N502" s="74" t="n"/>
      <c r="O502" s="74" t="n"/>
      <c r="P502" s="74" t="n"/>
      <c r="Q502" s="74" t="n"/>
    </row>
    <row r="503" ht="12.6" customHeight="1" s="109">
      <c r="B503" s="61" t="n"/>
      <c r="G503" s="12" t="n"/>
      <c r="H503" s="12" t="n"/>
      <c r="N503" s="74" t="n"/>
      <c r="O503" s="74" t="n"/>
      <c r="P503" s="74" t="n"/>
      <c r="Q503" s="74" t="n"/>
    </row>
    <row r="504" ht="12.6" customHeight="1" s="109">
      <c r="B504" s="61" t="n"/>
      <c r="G504" s="12" t="n"/>
      <c r="H504" s="12" t="n"/>
      <c r="N504" s="74" t="n"/>
      <c r="O504" s="74" t="n"/>
      <c r="P504" s="74" t="n"/>
      <c r="Q504" s="74" t="n"/>
    </row>
    <row r="505" ht="12.6" customHeight="1" s="109">
      <c r="B505" s="61" t="n"/>
      <c r="G505" s="12" t="n"/>
      <c r="H505" s="12" t="n"/>
      <c r="N505" s="74" t="n"/>
      <c r="O505" s="74" t="n"/>
      <c r="P505" s="74" t="n"/>
      <c r="Q505" s="74" t="n"/>
    </row>
    <row r="506" ht="12.6" customHeight="1" s="109">
      <c r="B506" s="61" t="n"/>
      <c r="G506" s="12" t="n"/>
      <c r="H506" s="12" t="n"/>
      <c r="N506" s="74" t="n"/>
      <c r="O506" s="74" t="n"/>
      <c r="P506" s="74" t="n"/>
      <c r="Q506" s="74" t="n"/>
    </row>
    <row r="507" ht="12.6" customHeight="1" s="109">
      <c r="B507" s="61" t="n"/>
      <c r="G507" s="12" t="n"/>
      <c r="H507" s="12" t="n"/>
      <c r="N507" s="74" t="n"/>
      <c r="O507" s="74" t="n"/>
      <c r="P507" s="74" t="n"/>
      <c r="Q507" s="74" t="n"/>
    </row>
    <row r="508" ht="12.6" customHeight="1" s="109">
      <c r="B508" s="61" t="n"/>
      <c r="G508" s="12" t="n"/>
      <c r="H508" s="12" t="n"/>
      <c r="N508" s="74" t="n"/>
      <c r="O508" s="74" t="n"/>
      <c r="P508" s="74" t="n"/>
      <c r="Q508" s="74" t="n"/>
    </row>
    <row r="509" ht="12.6" customHeight="1" s="109">
      <c r="B509" s="61" t="n"/>
      <c r="G509" s="12" t="n"/>
      <c r="H509" s="12" t="n"/>
      <c r="N509" s="74" t="n"/>
      <c r="O509" s="74" t="n"/>
      <c r="P509" s="74" t="n"/>
      <c r="Q509" s="74" t="n"/>
    </row>
    <row r="510" ht="12.6" customHeight="1" s="109">
      <c r="B510" s="61" t="n"/>
      <c r="G510" s="12" t="n"/>
      <c r="H510" s="12" t="n"/>
      <c r="N510" s="74" t="n"/>
      <c r="O510" s="74" t="n"/>
      <c r="P510" s="74" t="n"/>
      <c r="Q510" s="74" t="n"/>
    </row>
    <row r="511" ht="12.6" customHeight="1" s="109">
      <c r="B511" s="61" t="n"/>
      <c r="G511" s="12" t="n"/>
      <c r="H511" s="12" t="n"/>
      <c r="N511" s="74" t="n"/>
      <c r="O511" s="74" t="n"/>
      <c r="P511" s="74" t="n"/>
      <c r="Q511" s="74" t="n"/>
    </row>
    <row r="512" ht="12.6" customHeight="1" s="109">
      <c r="B512" s="61" t="n"/>
      <c r="G512" s="12" t="n"/>
      <c r="H512" s="12" t="n"/>
      <c r="N512" s="74" t="n"/>
      <c r="O512" s="74" t="n"/>
      <c r="P512" s="74" t="n"/>
      <c r="Q512" s="74" t="n"/>
    </row>
    <row r="513" ht="12.6" customHeight="1" s="109">
      <c r="B513" s="61" t="n"/>
      <c r="G513" s="12" t="n"/>
      <c r="H513" s="12" t="n"/>
      <c r="N513" s="74" t="n"/>
      <c r="O513" s="74" t="n"/>
      <c r="P513" s="74" t="n"/>
      <c r="Q513" s="74" t="n"/>
    </row>
    <row r="514" ht="12.6" customHeight="1" s="109">
      <c r="B514" s="61" t="n"/>
      <c r="G514" s="12" t="n"/>
      <c r="H514" s="12" t="n"/>
      <c r="N514" s="74" t="n"/>
      <c r="O514" s="74" t="n"/>
      <c r="P514" s="74" t="n"/>
      <c r="Q514" s="74" t="n"/>
    </row>
    <row r="515" ht="12.6" customHeight="1" s="109">
      <c r="B515" s="61" t="n"/>
      <c r="G515" s="12" t="n"/>
      <c r="H515" s="12" t="n"/>
      <c r="N515" s="74" t="n"/>
      <c r="O515" s="74" t="n"/>
      <c r="P515" s="74" t="n"/>
      <c r="Q515" s="74" t="n"/>
    </row>
    <row r="516" ht="12.6" customHeight="1" s="109">
      <c r="B516" s="61" t="n"/>
      <c r="G516" s="12" t="n"/>
      <c r="H516" s="12" t="n"/>
      <c r="N516" s="74" t="n"/>
      <c r="O516" s="74" t="n"/>
      <c r="P516" s="74" t="n"/>
      <c r="Q516" s="74" t="n"/>
    </row>
    <row r="517" ht="12.6" customHeight="1" s="109">
      <c r="B517" s="61" t="n"/>
      <c r="G517" s="12" t="n"/>
      <c r="H517" s="12" t="n"/>
      <c r="N517" s="74" t="n"/>
      <c r="O517" s="74" t="n"/>
      <c r="P517" s="74" t="n"/>
      <c r="Q517" s="74" t="n"/>
    </row>
    <row r="518" ht="12.6" customHeight="1" s="109">
      <c r="B518" s="61" t="n"/>
      <c r="G518" s="12" t="n"/>
      <c r="H518" s="12" t="n"/>
      <c r="N518" s="74" t="n"/>
      <c r="O518" s="74" t="n"/>
      <c r="P518" s="74" t="n"/>
      <c r="Q518" s="74" t="n"/>
    </row>
    <row r="519" ht="12.6" customHeight="1" s="109">
      <c r="B519" s="61" t="n"/>
      <c r="G519" s="12" t="n"/>
      <c r="H519" s="12" t="n"/>
      <c r="N519" s="74" t="n"/>
      <c r="O519" s="74" t="n"/>
      <c r="P519" s="74" t="n"/>
      <c r="Q519" s="74" t="n"/>
    </row>
    <row r="520" ht="12.6" customHeight="1" s="109">
      <c r="B520" s="61" t="n"/>
      <c r="G520" s="12" t="n"/>
      <c r="H520" s="12" t="n"/>
      <c r="N520" s="74" t="n"/>
      <c r="O520" s="74" t="n"/>
      <c r="P520" s="74" t="n"/>
      <c r="Q520" s="74" t="n"/>
    </row>
    <row r="521" ht="12.6" customHeight="1" s="109">
      <c r="B521" s="61" t="n"/>
      <c r="G521" s="12" t="n"/>
      <c r="H521" s="12" t="n"/>
      <c r="N521" s="74" t="n"/>
      <c r="O521" s="74" t="n"/>
      <c r="P521" s="74" t="n"/>
      <c r="Q521" s="74" t="n"/>
    </row>
    <row r="522" ht="12.6" customHeight="1" s="109">
      <c r="B522" s="61" t="n"/>
      <c r="G522" s="12" t="n"/>
      <c r="H522" s="12" t="n"/>
      <c r="N522" s="74" t="n"/>
      <c r="O522" s="74" t="n"/>
      <c r="P522" s="74" t="n"/>
      <c r="Q522" s="74" t="n"/>
    </row>
    <row r="523" ht="12.6" customHeight="1" s="109">
      <c r="B523" s="61" t="n"/>
      <c r="G523" s="12" t="n"/>
      <c r="H523" s="12" t="n"/>
      <c r="N523" s="74" t="n"/>
      <c r="O523" s="74" t="n"/>
      <c r="P523" s="74" t="n"/>
      <c r="Q523" s="74" t="n"/>
    </row>
    <row r="524" ht="12.6" customHeight="1" s="109">
      <c r="B524" s="61" t="n"/>
      <c r="G524" s="12" t="n"/>
      <c r="H524" s="12" t="n"/>
      <c r="N524" s="74" t="n"/>
      <c r="O524" s="74" t="n"/>
      <c r="P524" s="74" t="n"/>
      <c r="Q524" s="74" t="n"/>
    </row>
    <row r="525" ht="12.6" customHeight="1" s="109">
      <c r="B525" s="61" t="n"/>
      <c r="G525" s="12" t="n"/>
      <c r="H525" s="12" t="n"/>
      <c r="N525" s="74" t="n"/>
      <c r="O525" s="74" t="n"/>
      <c r="P525" s="74" t="n"/>
      <c r="Q525" s="74" t="n"/>
    </row>
    <row r="526" ht="12.6" customHeight="1" s="109">
      <c r="B526" s="61" t="n"/>
      <c r="G526" s="12" t="n"/>
      <c r="H526" s="12" t="n"/>
      <c r="N526" s="74" t="n"/>
      <c r="O526" s="74" t="n"/>
      <c r="P526" s="74" t="n"/>
      <c r="Q526" s="74" t="n"/>
    </row>
    <row r="527" ht="12.6" customHeight="1" s="109">
      <c r="B527" s="61" t="n"/>
      <c r="G527" s="12" t="n"/>
      <c r="H527" s="12" t="n"/>
      <c r="N527" s="74" t="n"/>
      <c r="O527" s="74" t="n"/>
      <c r="P527" s="74" t="n"/>
      <c r="Q527" s="74" t="n"/>
    </row>
    <row r="528" ht="12.6" customHeight="1" s="109">
      <c r="B528" s="61" t="n"/>
      <c r="G528" s="12" t="n"/>
      <c r="H528" s="12" t="n"/>
      <c r="N528" s="74" t="n"/>
      <c r="O528" s="74" t="n"/>
      <c r="P528" s="74" t="n"/>
      <c r="Q528" s="74" t="n"/>
    </row>
    <row r="529" ht="12.6" customHeight="1" s="109">
      <c r="B529" s="61" t="n"/>
      <c r="G529" s="12" t="n"/>
      <c r="H529" s="12" t="n"/>
      <c r="N529" s="74" t="n"/>
      <c r="O529" s="74" t="n"/>
      <c r="P529" s="74" t="n"/>
      <c r="Q529" s="74" t="n"/>
    </row>
    <row r="530" ht="12.6" customHeight="1" s="109">
      <c r="B530" s="61" t="n"/>
      <c r="G530" s="12" t="n"/>
      <c r="H530" s="12" t="n"/>
      <c r="N530" s="74" t="n"/>
      <c r="O530" s="74" t="n"/>
      <c r="P530" s="74" t="n"/>
      <c r="Q530" s="74" t="n"/>
    </row>
    <row r="531" ht="12.6" customHeight="1" s="109">
      <c r="B531" s="61" t="n"/>
      <c r="G531" s="12" t="n"/>
      <c r="H531" s="12" t="n"/>
      <c r="N531" s="74" t="n"/>
      <c r="O531" s="74" t="n"/>
      <c r="P531" s="74" t="n"/>
      <c r="Q531" s="74" t="n"/>
    </row>
    <row r="532" ht="12.6" customHeight="1" s="109">
      <c r="B532" s="61" t="n"/>
      <c r="G532" s="12" t="n"/>
      <c r="H532" s="12" t="n"/>
      <c r="N532" s="74" t="n"/>
      <c r="O532" s="74" t="n"/>
      <c r="P532" s="74" t="n"/>
      <c r="Q532" s="74" t="n"/>
    </row>
    <row r="533" ht="12.6" customHeight="1" s="109">
      <c r="B533" s="61" t="n"/>
      <c r="G533" s="12" t="n"/>
      <c r="H533" s="12" t="n"/>
      <c r="N533" s="74" t="n"/>
      <c r="O533" s="74" t="n"/>
      <c r="P533" s="74" t="n"/>
      <c r="Q533" s="74" t="n"/>
    </row>
    <row r="534" ht="12.6" customHeight="1" s="109">
      <c r="B534" s="61" t="n"/>
      <c r="G534" s="12" t="n"/>
      <c r="H534" s="12" t="n"/>
      <c r="N534" s="74" t="n"/>
      <c r="O534" s="74" t="n"/>
      <c r="P534" s="74" t="n"/>
      <c r="Q534" s="74" t="n"/>
    </row>
    <row r="535" ht="12.6" customHeight="1" s="109">
      <c r="B535" s="61" t="n"/>
      <c r="G535" s="12" t="n"/>
      <c r="H535" s="12" t="n"/>
      <c r="N535" s="74" t="n"/>
      <c r="O535" s="74" t="n"/>
      <c r="P535" s="74" t="n"/>
      <c r="Q535" s="74" t="n"/>
    </row>
    <row r="536" ht="12.6" customHeight="1" s="109">
      <c r="B536" s="61" t="n"/>
      <c r="G536" s="12" t="n"/>
      <c r="H536" s="12" t="n"/>
      <c r="N536" s="74" t="n"/>
      <c r="O536" s="74" t="n"/>
      <c r="P536" s="74" t="n"/>
      <c r="Q536" s="74" t="n"/>
    </row>
    <row r="537" ht="12.6" customHeight="1" s="109">
      <c r="B537" s="61" t="n"/>
      <c r="G537" s="12" t="n"/>
      <c r="H537" s="12" t="n"/>
      <c r="N537" s="74" t="n"/>
      <c r="O537" s="74" t="n"/>
      <c r="P537" s="74" t="n"/>
      <c r="Q537" s="74" t="n"/>
    </row>
    <row r="538" ht="12.6" customHeight="1" s="109">
      <c r="B538" s="61" t="n"/>
      <c r="G538" s="12" t="n"/>
      <c r="H538" s="12" t="n"/>
      <c r="N538" s="74" t="n"/>
      <c r="O538" s="74" t="n"/>
      <c r="P538" s="74" t="n"/>
      <c r="Q538" s="74" t="n"/>
    </row>
    <row r="539" ht="12.6" customHeight="1" s="109">
      <c r="B539" s="61" t="n"/>
      <c r="G539" s="12" t="n"/>
      <c r="H539" s="12" t="n"/>
      <c r="N539" s="74" t="n"/>
      <c r="O539" s="74" t="n"/>
      <c r="P539" s="74" t="n"/>
      <c r="Q539" s="74" t="n"/>
    </row>
    <row r="540" ht="12.6" customHeight="1" s="109">
      <c r="B540" s="61" t="n"/>
      <c r="G540" s="12" t="n"/>
      <c r="H540" s="12" t="n"/>
      <c r="N540" s="74" t="n"/>
      <c r="O540" s="74" t="n"/>
      <c r="P540" s="74" t="n"/>
      <c r="Q540" s="74" t="n"/>
    </row>
    <row r="541" ht="12.6" customHeight="1" s="109">
      <c r="B541" s="61" t="n"/>
      <c r="G541" s="12" t="n"/>
      <c r="H541" s="12" t="n"/>
      <c r="N541" s="74" t="n"/>
      <c r="O541" s="74" t="n"/>
      <c r="P541" s="74" t="n"/>
      <c r="Q541" s="74" t="n"/>
    </row>
    <row r="542" ht="12.6" customHeight="1" s="109">
      <c r="B542" s="61" t="n"/>
      <c r="G542" s="12" t="n"/>
      <c r="H542" s="12" t="n"/>
      <c r="N542" s="74" t="n"/>
      <c r="O542" s="74" t="n"/>
      <c r="P542" s="74" t="n"/>
      <c r="Q542" s="74" t="n"/>
    </row>
    <row r="543" ht="12.6" customHeight="1" s="109">
      <c r="B543" s="61" t="n"/>
      <c r="G543" s="12" t="n"/>
      <c r="H543" s="12" t="n"/>
      <c r="N543" s="74" t="n"/>
      <c r="O543" s="74" t="n"/>
      <c r="P543" s="74" t="n"/>
      <c r="Q543" s="74" t="n"/>
    </row>
    <row r="544" ht="12.6" customHeight="1" s="109">
      <c r="B544" s="61" t="n"/>
      <c r="G544" s="12" t="n"/>
      <c r="H544" s="12" t="n"/>
      <c r="N544" s="74" t="n"/>
      <c r="O544" s="74" t="n"/>
      <c r="P544" s="74" t="n"/>
      <c r="Q544" s="74" t="n"/>
    </row>
    <row r="545" ht="12.6" customHeight="1" s="109">
      <c r="B545" s="61" t="n"/>
      <c r="G545" s="12" t="n"/>
      <c r="H545" s="12" t="n"/>
      <c r="N545" s="74" t="n"/>
      <c r="O545" s="74" t="n"/>
      <c r="P545" s="74" t="n"/>
      <c r="Q545" s="74" t="n"/>
    </row>
    <row r="546" ht="12.6" customHeight="1" s="109">
      <c r="B546" s="61" t="n"/>
      <c r="G546" s="12" t="n"/>
      <c r="H546" s="12" t="n"/>
      <c r="N546" s="74" t="n"/>
      <c r="O546" s="74" t="n"/>
      <c r="P546" s="74" t="n"/>
      <c r="Q546" s="74" t="n"/>
    </row>
    <row r="547" ht="12.6" customHeight="1" s="109">
      <c r="B547" s="61" t="n"/>
      <c r="G547" s="12" t="n"/>
      <c r="H547" s="12" t="n"/>
      <c r="N547" s="74" t="n"/>
      <c r="O547" s="74" t="n"/>
      <c r="P547" s="74" t="n"/>
      <c r="Q547" s="74" t="n"/>
    </row>
    <row r="548" ht="12.6" customHeight="1" s="109">
      <c r="B548" s="61" t="n"/>
      <c r="G548" s="12" t="n"/>
      <c r="H548" s="12" t="n"/>
      <c r="N548" s="74" t="n"/>
      <c r="O548" s="74" t="n"/>
      <c r="P548" s="74" t="n"/>
      <c r="Q548" s="74" t="n"/>
    </row>
    <row r="549" ht="12.6" customHeight="1" s="109">
      <c r="B549" s="61" t="n"/>
      <c r="G549" s="12" t="n"/>
      <c r="H549" s="12" t="n"/>
      <c r="N549" s="74" t="n"/>
      <c r="O549" s="74" t="n"/>
      <c r="P549" s="74" t="n"/>
      <c r="Q549" s="74" t="n"/>
    </row>
    <row r="550" ht="12.6" customHeight="1" s="109">
      <c r="B550" s="61" t="n"/>
      <c r="G550" s="12" t="n"/>
      <c r="H550" s="12" t="n"/>
      <c r="N550" s="74" t="n"/>
      <c r="O550" s="74" t="n"/>
      <c r="P550" s="74" t="n"/>
      <c r="Q550" s="74" t="n"/>
    </row>
    <row r="551" ht="12.6" customHeight="1" s="109">
      <c r="B551" s="61" t="n"/>
      <c r="G551" s="12" t="n"/>
      <c r="H551" s="12" t="n"/>
      <c r="N551" s="74" t="n"/>
      <c r="O551" s="74" t="n"/>
      <c r="P551" s="74" t="n"/>
      <c r="Q551" s="74" t="n"/>
    </row>
    <row r="552" ht="12.6" customHeight="1" s="109">
      <c r="B552" s="61" t="n"/>
      <c r="G552" s="12" t="n"/>
      <c r="H552" s="12" t="n"/>
      <c r="N552" s="74" t="n"/>
      <c r="O552" s="74" t="n"/>
      <c r="P552" s="74" t="n"/>
      <c r="Q552" s="74" t="n"/>
    </row>
    <row r="553" ht="12.6" customHeight="1" s="109">
      <c r="B553" s="61" t="n"/>
      <c r="G553" s="12" t="n"/>
      <c r="H553" s="12" t="n"/>
      <c r="N553" s="74" t="n"/>
      <c r="O553" s="74" t="n"/>
      <c r="P553" s="74" t="n"/>
      <c r="Q553" s="74" t="n"/>
    </row>
    <row r="554" ht="12.6" customHeight="1" s="109">
      <c r="B554" s="61" t="n"/>
      <c r="G554" s="12" t="n"/>
      <c r="H554" s="12" t="n"/>
      <c r="N554" s="74" t="n"/>
      <c r="O554" s="74" t="n"/>
      <c r="P554" s="74" t="n"/>
      <c r="Q554" s="74" t="n"/>
    </row>
    <row r="555" ht="12.6" customHeight="1" s="109">
      <c r="B555" s="61" t="n"/>
      <c r="G555" s="12" t="n"/>
      <c r="H555" s="12" t="n"/>
      <c r="N555" s="74" t="n"/>
      <c r="O555" s="74" t="n"/>
      <c r="P555" s="74" t="n"/>
      <c r="Q555" s="74" t="n"/>
    </row>
    <row r="556" ht="12.6" customHeight="1" s="109">
      <c r="B556" s="61" t="n"/>
      <c r="G556" s="12" t="n"/>
      <c r="H556" s="12" t="n"/>
      <c r="N556" s="74" t="n"/>
      <c r="O556" s="74" t="n"/>
      <c r="P556" s="74" t="n"/>
      <c r="Q556" s="74" t="n"/>
    </row>
    <row r="557" ht="12.6" customHeight="1" s="109">
      <c r="B557" s="61" t="n"/>
      <c r="G557" s="12" t="n"/>
      <c r="H557" s="12" t="n"/>
      <c r="N557" s="74" t="n"/>
      <c r="O557" s="74" t="n"/>
      <c r="P557" s="74" t="n"/>
      <c r="Q557" s="74" t="n"/>
    </row>
    <row r="558" ht="12.6" customHeight="1" s="109">
      <c r="B558" s="61" t="n"/>
      <c r="G558" s="12" t="n"/>
      <c r="H558" s="12" t="n"/>
      <c r="N558" s="74" t="n"/>
      <c r="O558" s="74" t="n"/>
      <c r="P558" s="74" t="n"/>
      <c r="Q558" s="74" t="n"/>
    </row>
    <row r="559" ht="12.6" customHeight="1" s="109">
      <c r="B559" s="61" t="n"/>
      <c r="G559" s="12" t="n"/>
      <c r="H559" s="12" t="n"/>
      <c r="N559" s="74" t="n"/>
      <c r="O559" s="74" t="n"/>
      <c r="P559" s="74" t="n"/>
      <c r="Q559" s="74" t="n"/>
    </row>
    <row r="560" ht="12.6" customHeight="1" s="109">
      <c r="B560" s="61" t="n"/>
      <c r="G560" s="12" t="n"/>
      <c r="H560" s="12" t="n"/>
      <c r="N560" s="74" t="n"/>
      <c r="O560" s="74" t="n"/>
      <c r="P560" s="74" t="n"/>
      <c r="Q560" s="74" t="n"/>
    </row>
    <row r="561" ht="12.6" customHeight="1" s="109">
      <c r="B561" s="61" t="n"/>
      <c r="G561" s="12" t="n"/>
      <c r="H561" s="12" t="n"/>
      <c r="N561" s="74" t="n"/>
      <c r="O561" s="74" t="n"/>
      <c r="P561" s="74" t="n"/>
      <c r="Q561" s="74" t="n"/>
    </row>
    <row r="562" ht="12.6" customHeight="1" s="109">
      <c r="B562" s="61" t="n"/>
      <c r="G562" s="12" t="n"/>
      <c r="H562" s="12" t="n"/>
      <c r="N562" s="74" t="n"/>
      <c r="O562" s="74" t="n"/>
      <c r="P562" s="74" t="n"/>
      <c r="Q562" s="74" t="n"/>
    </row>
    <row r="563" ht="12.6" customHeight="1" s="109">
      <c r="B563" s="61" t="n"/>
      <c r="G563" s="12" t="n"/>
      <c r="H563" s="12" t="n"/>
      <c r="N563" s="74" t="n"/>
      <c r="O563" s="74" t="n"/>
      <c r="P563" s="74" t="n"/>
      <c r="Q563" s="74" t="n"/>
    </row>
    <row r="564" ht="12.6" customHeight="1" s="109">
      <c r="B564" s="61" t="n"/>
      <c r="G564" s="12" t="n"/>
      <c r="H564" s="12" t="n"/>
      <c r="N564" s="74" t="n"/>
      <c r="O564" s="74" t="n"/>
      <c r="P564" s="74" t="n"/>
      <c r="Q564" s="74" t="n"/>
    </row>
    <row r="565" ht="12.6" customHeight="1" s="109">
      <c r="B565" s="61" t="n"/>
      <c r="G565" s="12" t="n"/>
      <c r="H565" s="12" t="n"/>
      <c r="N565" s="74" t="n"/>
      <c r="O565" s="74" t="n"/>
      <c r="P565" s="74" t="n"/>
      <c r="Q565" s="74" t="n"/>
    </row>
    <row r="566" ht="12.6" customHeight="1" s="109">
      <c r="B566" s="61" t="n"/>
      <c r="G566" s="12" t="n"/>
      <c r="H566" s="12" t="n"/>
      <c r="N566" s="74" t="n"/>
      <c r="O566" s="74" t="n"/>
      <c r="P566" s="74" t="n"/>
      <c r="Q566" s="74" t="n"/>
    </row>
    <row r="567" ht="12.6" customHeight="1" s="109">
      <c r="B567" s="61" t="n"/>
      <c r="G567" s="12" t="n"/>
      <c r="H567" s="12" t="n"/>
      <c r="N567" s="74" t="n"/>
      <c r="O567" s="74" t="n"/>
      <c r="P567" s="74" t="n"/>
      <c r="Q567" s="74" t="n"/>
    </row>
    <row r="568" ht="12.6" customHeight="1" s="109">
      <c r="B568" s="61" t="n"/>
      <c r="G568" s="12" t="n"/>
      <c r="H568" s="12" t="n"/>
      <c r="N568" s="74" t="n"/>
      <c r="O568" s="74" t="n"/>
      <c r="P568" s="74" t="n"/>
      <c r="Q568" s="74" t="n"/>
    </row>
    <row r="569" ht="12.6" customHeight="1" s="109">
      <c r="B569" s="61" t="n"/>
      <c r="G569" s="12" t="n"/>
      <c r="H569" s="12" t="n"/>
      <c r="N569" s="74" t="n"/>
      <c r="O569" s="74" t="n"/>
      <c r="P569" s="74" t="n"/>
      <c r="Q569" s="74" t="n"/>
    </row>
    <row r="570" ht="12.6" customHeight="1" s="109">
      <c r="B570" s="61" t="n"/>
      <c r="G570" s="12" t="n"/>
      <c r="H570" s="12" t="n"/>
      <c r="N570" s="74" t="n"/>
      <c r="O570" s="74" t="n"/>
      <c r="P570" s="74" t="n"/>
      <c r="Q570" s="74" t="n"/>
    </row>
    <row r="571" ht="12.6" customHeight="1" s="109">
      <c r="B571" s="61" t="n"/>
      <c r="G571" s="12" t="n"/>
      <c r="H571" s="12" t="n"/>
      <c r="N571" s="74" t="n"/>
      <c r="O571" s="74" t="n"/>
      <c r="P571" s="74" t="n"/>
      <c r="Q571" s="74" t="n"/>
    </row>
    <row r="572" ht="12.6" customHeight="1" s="109">
      <c r="B572" s="61" t="n"/>
      <c r="G572" s="12" t="n"/>
      <c r="H572" s="12" t="n"/>
      <c r="N572" s="74" t="n"/>
      <c r="O572" s="74" t="n"/>
      <c r="P572" s="74" t="n"/>
      <c r="Q572" s="74" t="n"/>
    </row>
    <row r="573" ht="12.6" customHeight="1" s="109">
      <c r="B573" s="61" t="n"/>
      <c r="G573" s="12" t="n"/>
      <c r="H573" s="12" t="n"/>
      <c r="N573" s="74" t="n"/>
      <c r="O573" s="74" t="n"/>
      <c r="P573" s="74" t="n"/>
      <c r="Q573" s="74" t="n"/>
    </row>
    <row r="574" ht="12.6" customHeight="1" s="109">
      <c r="B574" s="61" t="n"/>
      <c r="G574" s="12" t="n"/>
      <c r="H574" s="12" t="n"/>
      <c r="N574" s="74" t="n"/>
      <c r="O574" s="74" t="n"/>
      <c r="P574" s="74" t="n"/>
      <c r="Q574" s="74" t="n"/>
    </row>
    <row r="575" ht="12.6" customHeight="1" s="109">
      <c r="B575" s="61" t="n"/>
      <c r="G575" s="12" t="n"/>
      <c r="H575" s="12" t="n"/>
      <c r="N575" s="74" t="n"/>
      <c r="O575" s="74" t="n"/>
      <c r="P575" s="74" t="n"/>
      <c r="Q575" s="74" t="n"/>
    </row>
    <row r="576" ht="12.6" customHeight="1" s="109">
      <c r="B576" s="61" t="n"/>
      <c r="G576" s="12" t="n"/>
      <c r="H576" s="12" t="n"/>
      <c r="N576" s="74" t="n"/>
      <c r="O576" s="74" t="n"/>
      <c r="P576" s="74" t="n"/>
      <c r="Q576" s="74" t="n"/>
    </row>
    <row r="577" ht="12.6" customHeight="1" s="109">
      <c r="B577" s="61" t="n"/>
      <c r="G577" s="12" t="n"/>
      <c r="H577" s="12" t="n"/>
      <c r="N577" s="74" t="n"/>
      <c r="O577" s="74" t="n"/>
      <c r="P577" s="74" t="n"/>
      <c r="Q577" s="74" t="n"/>
    </row>
    <row r="578" ht="12.6" customHeight="1" s="109">
      <c r="B578" s="61" t="n"/>
      <c r="G578" s="12" t="n"/>
      <c r="H578" s="12" t="n"/>
      <c r="N578" s="74" t="n"/>
      <c r="O578" s="74" t="n"/>
      <c r="P578" s="74" t="n"/>
      <c r="Q578" s="74" t="n"/>
    </row>
    <row r="579" ht="12.6" customHeight="1" s="109">
      <c r="B579" s="61" t="n"/>
      <c r="G579" s="12" t="n"/>
      <c r="H579" s="12" t="n"/>
      <c r="N579" s="74" t="n"/>
      <c r="O579" s="74" t="n"/>
      <c r="P579" s="74" t="n"/>
      <c r="Q579" s="74" t="n"/>
    </row>
    <row r="580" ht="12.6" customHeight="1" s="109">
      <c r="B580" s="61" t="n"/>
      <c r="G580" s="12" t="n"/>
      <c r="H580" s="12" t="n"/>
      <c r="N580" s="74" t="n"/>
      <c r="O580" s="74" t="n"/>
      <c r="P580" s="74" t="n"/>
      <c r="Q580" s="74" t="n"/>
    </row>
    <row r="581" ht="12.6" customHeight="1" s="109">
      <c r="B581" s="61" t="n"/>
      <c r="G581" s="12" t="n"/>
      <c r="H581" s="12" t="n"/>
      <c r="N581" s="74" t="n"/>
      <c r="O581" s="74" t="n"/>
      <c r="P581" s="74" t="n"/>
      <c r="Q581" s="74" t="n"/>
    </row>
    <row r="582" ht="12.6" customHeight="1" s="109">
      <c r="B582" s="61" t="n"/>
      <c r="G582" s="12" t="n"/>
      <c r="H582" s="12" t="n"/>
      <c r="N582" s="74" t="n"/>
      <c r="O582" s="74" t="n"/>
      <c r="P582" s="74" t="n"/>
      <c r="Q582" s="74" t="n"/>
    </row>
    <row r="583" ht="12.6" customHeight="1" s="109">
      <c r="B583" s="61" t="n"/>
      <c r="G583" s="12" t="n"/>
      <c r="H583" s="12" t="n"/>
      <c r="N583" s="74" t="n"/>
      <c r="O583" s="74" t="n"/>
      <c r="P583" s="74" t="n"/>
      <c r="Q583" s="74" t="n"/>
    </row>
    <row r="584" ht="12.6" customHeight="1" s="109">
      <c r="B584" s="61" t="n"/>
      <c r="G584" s="12" t="n"/>
      <c r="H584" s="12" t="n"/>
      <c r="N584" s="74" t="n"/>
      <c r="O584" s="74" t="n"/>
      <c r="P584" s="74" t="n"/>
      <c r="Q584" s="74" t="n"/>
    </row>
    <row r="585" ht="12.6" customHeight="1" s="109">
      <c r="B585" s="61" t="n"/>
      <c r="G585" s="12" t="n"/>
      <c r="H585" s="12" t="n"/>
      <c r="N585" s="74" t="n"/>
      <c r="O585" s="74" t="n"/>
      <c r="P585" s="74" t="n"/>
      <c r="Q585" s="74" t="n"/>
    </row>
    <row r="586" ht="12.6" customHeight="1" s="109">
      <c r="B586" s="61" t="n"/>
      <c r="G586" s="12" t="n"/>
      <c r="H586" s="12" t="n"/>
      <c r="N586" s="74" t="n"/>
      <c r="O586" s="74" t="n"/>
      <c r="P586" s="74" t="n"/>
      <c r="Q586" s="74" t="n"/>
    </row>
    <row r="587" ht="12.6" customHeight="1" s="109">
      <c r="B587" s="61" t="n"/>
      <c r="G587" s="12" t="n"/>
      <c r="H587" s="12" t="n"/>
      <c r="N587" s="74" t="n"/>
      <c r="O587" s="74" t="n"/>
      <c r="P587" s="74" t="n"/>
      <c r="Q587" s="74" t="n"/>
    </row>
    <row r="588" ht="12.6" customHeight="1" s="109">
      <c r="B588" s="61" t="n"/>
      <c r="G588" s="12" t="n"/>
      <c r="H588" s="12" t="n"/>
      <c r="N588" s="74" t="n"/>
      <c r="O588" s="74" t="n"/>
      <c r="P588" s="74" t="n"/>
      <c r="Q588" s="74" t="n"/>
    </row>
    <row r="589" ht="12.6" customHeight="1" s="109">
      <c r="B589" s="61" t="n"/>
      <c r="G589" s="12" t="n"/>
      <c r="H589" s="12" t="n"/>
      <c r="N589" s="74" t="n"/>
      <c r="O589" s="74" t="n"/>
      <c r="P589" s="74" t="n"/>
      <c r="Q589" s="74" t="n"/>
    </row>
    <row r="590" ht="12.6" customHeight="1" s="109">
      <c r="B590" s="61" t="n"/>
      <c r="G590" s="12" t="n"/>
      <c r="H590" s="12" t="n"/>
      <c r="N590" s="74" t="n"/>
      <c r="O590" s="74" t="n"/>
      <c r="P590" s="74" t="n"/>
      <c r="Q590" s="74" t="n"/>
    </row>
    <row r="591" ht="12.6" customHeight="1" s="109">
      <c r="B591" s="61" t="n"/>
      <c r="G591" s="12" t="n"/>
      <c r="H591" s="12" t="n"/>
      <c r="N591" s="74" t="n"/>
      <c r="O591" s="74" t="n"/>
      <c r="P591" s="74" t="n"/>
      <c r="Q591" s="74" t="n"/>
    </row>
    <row r="592" ht="12.6" customHeight="1" s="109">
      <c r="B592" s="61" t="n"/>
      <c r="G592" s="12" t="n"/>
      <c r="H592" s="12" t="n"/>
      <c r="N592" s="74" t="n"/>
      <c r="O592" s="74" t="n"/>
      <c r="P592" s="74" t="n"/>
      <c r="Q592" s="74" t="n"/>
    </row>
    <row r="593" ht="12.6" customHeight="1" s="109">
      <c r="B593" s="61" t="n"/>
      <c r="G593" s="12" t="n"/>
      <c r="H593" s="12" t="n"/>
      <c r="N593" s="74" t="n"/>
      <c r="O593" s="74" t="n"/>
      <c r="P593" s="74" t="n"/>
      <c r="Q593" s="74" t="n"/>
    </row>
    <row r="594" ht="12.6" customHeight="1" s="109">
      <c r="B594" s="61" t="n"/>
      <c r="G594" s="12" t="n"/>
      <c r="H594" s="12" t="n"/>
      <c r="N594" s="74" t="n"/>
      <c r="O594" s="74" t="n"/>
      <c r="P594" s="74" t="n"/>
      <c r="Q594" s="74" t="n"/>
    </row>
    <row r="595" ht="12.6" customHeight="1" s="109">
      <c r="B595" s="61" t="n"/>
      <c r="G595" s="12" t="n"/>
      <c r="H595" s="12" t="n"/>
      <c r="N595" s="74" t="n"/>
      <c r="O595" s="74" t="n"/>
      <c r="P595" s="74" t="n"/>
      <c r="Q595" s="74" t="n"/>
    </row>
    <row r="596" ht="12.6" customHeight="1" s="109">
      <c r="B596" s="61" t="n"/>
      <c r="G596" s="12" t="n"/>
      <c r="H596" s="12" t="n"/>
      <c r="N596" s="74" t="n"/>
      <c r="O596" s="74" t="n"/>
      <c r="P596" s="74" t="n"/>
      <c r="Q596" s="74" t="n"/>
    </row>
    <row r="597" ht="12.6" customHeight="1" s="109">
      <c r="B597" s="61" t="n"/>
      <c r="G597" s="12" t="n"/>
      <c r="H597" s="12" t="n"/>
      <c r="N597" s="74" t="n"/>
      <c r="O597" s="74" t="n"/>
      <c r="P597" s="74" t="n"/>
      <c r="Q597" s="74" t="n"/>
    </row>
    <row r="598" ht="12.6" customHeight="1" s="109">
      <c r="B598" s="61" t="n"/>
      <c r="G598" s="12" t="n"/>
      <c r="H598" s="12" t="n"/>
      <c r="N598" s="74" t="n"/>
      <c r="O598" s="74" t="n"/>
      <c r="P598" s="74" t="n"/>
      <c r="Q598" s="74" t="n"/>
    </row>
    <row r="599" ht="12.6" customHeight="1" s="109">
      <c r="B599" s="61" t="n"/>
      <c r="G599" s="12" t="n"/>
      <c r="H599" s="12" t="n"/>
      <c r="N599" s="74" t="n"/>
      <c r="O599" s="74" t="n"/>
      <c r="P599" s="74" t="n"/>
      <c r="Q599" s="74" t="n"/>
    </row>
    <row r="600" ht="12.6" customHeight="1" s="109">
      <c r="B600" s="61" t="n"/>
      <c r="G600" s="12" t="n"/>
      <c r="H600" s="12" t="n"/>
      <c r="N600" s="74" t="n"/>
      <c r="O600" s="74" t="n"/>
      <c r="P600" s="74" t="n"/>
      <c r="Q600" s="74" t="n"/>
    </row>
    <row r="601" ht="12.6" customHeight="1" s="109">
      <c r="B601" s="61" t="n"/>
      <c r="G601" s="12" t="n"/>
      <c r="H601" s="12" t="n"/>
      <c r="N601" s="74" t="n"/>
      <c r="O601" s="74" t="n"/>
      <c r="P601" s="74" t="n"/>
      <c r="Q601" s="74" t="n"/>
    </row>
    <row r="602" ht="12.6" customHeight="1" s="109">
      <c r="B602" s="61" t="n"/>
      <c r="G602" s="12" t="n"/>
      <c r="H602" s="12" t="n"/>
      <c r="N602" s="74" t="n"/>
      <c r="O602" s="74" t="n"/>
      <c r="P602" s="74" t="n"/>
      <c r="Q602" s="74" t="n"/>
    </row>
    <row r="603" ht="12.6" customHeight="1" s="109">
      <c r="B603" s="61" t="n"/>
      <c r="G603" s="12" t="n"/>
      <c r="H603" s="12" t="n"/>
      <c r="N603" s="74" t="n"/>
      <c r="O603" s="74" t="n"/>
      <c r="P603" s="74" t="n"/>
      <c r="Q603" s="74" t="n"/>
    </row>
    <row r="604" ht="12.6" customHeight="1" s="109">
      <c r="B604" s="61" t="n"/>
      <c r="G604" s="12" t="n"/>
      <c r="H604" s="12" t="n"/>
      <c r="N604" s="74" t="n"/>
      <c r="O604" s="74" t="n"/>
      <c r="P604" s="74" t="n"/>
      <c r="Q604" s="74" t="n"/>
    </row>
    <row r="605" ht="12.6" customHeight="1" s="109">
      <c r="B605" s="61" t="n"/>
      <c r="G605" s="12" t="n"/>
      <c r="H605" s="12" t="n"/>
      <c r="N605" s="74" t="n"/>
      <c r="O605" s="74" t="n"/>
      <c r="P605" s="74" t="n"/>
      <c r="Q605" s="74" t="n"/>
    </row>
    <row r="606" ht="12.6" customHeight="1" s="109">
      <c r="B606" s="61" t="n"/>
      <c r="G606" s="12" t="n"/>
      <c r="H606" s="12" t="n"/>
      <c r="N606" s="74" t="n"/>
      <c r="O606" s="74" t="n"/>
      <c r="P606" s="74" t="n"/>
      <c r="Q606" s="74" t="n"/>
    </row>
    <row r="607" ht="12.6" customHeight="1" s="109">
      <c r="B607" s="61" t="n"/>
      <c r="G607" s="12" t="n"/>
      <c r="H607" s="12" t="n"/>
      <c r="N607" s="74" t="n"/>
      <c r="O607" s="74" t="n"/>
      <c r="P607" s="74" t="n"/>
      <c r="Q607" s="74" t="n"/>
    </row>
    <row r="608" ht="12.6" customHeight="1" s="109">
      <c r="B608" s="61" t="n"/>
      <c r="G608" s="12" t="n"/>
      <c r="H608" s="12" t="n"/>
      <c r="N608" s="74" t="n"/>
      <c r="O608" s="74" t="n"/>
      <c r="P608" s="74" t="n"/>
      <c r="Q608" s="74" t="n"/>
    </row>
    <row r="609" ht="12.6" customHeight="1" s="109">
      <c r="B609" s="61" t="n"/>
      <c r="G609" s="12" t="n"/>
      <c r="H609" s="12" t="n"/>
      <c r="N609" s="74" t="n"/>
      <c r="O609" s="74" t="n"/>
      <c r="P609" s="74" t="n"/>
      <c r="Q609" s="74" t="n"/>
    </row>
    <row r="610" ht="12.6" customHeight="1" s="109">
      <c r="B610" s="61" t="n"/>
      <c r="G610" s="12" t="n"/>
      <c r="H610" s="12" t="n"/>
      <c r="N610" s="74" t="n"/>
      <c r="O610" s="74" t="n"/>
      <c r="P610" s="74" t="n"/>
      <c r="Q610" s="74" t="n"/>
    </row>
    <row r="611" ht="12.6" customHeight="1" s="109">
      <c r="B611" s="61" t="n"/>
      <c r="G611" s="12" t="n"/>
      <c r="H611" s="12" t="n"/>
      <c r="N611" s="74" t="n"/>
      <c r="O611" s="74" t="n"/>
      <c r="P611" s="74" t="n"/>
      <c r="Q611" s="74" t="n"/>
    </row>
    <row r="612" ht="12.6" customHeight="1" s="109">
      <c r="B612" s="61" t="n"/>
      <c r="G612" s="12" t="n"/>
      <c r="H612" s="12" t="n"/>
      <c r="N612" s="74" t="n"/>
      <c r="O612" s="74" t="n"/>
      <c r="P612" s="74" t="n"/>
      <c r="Q612" s="74" t="n"/>
    </row>
    <row r="613" ht="12.6" customHeight="1" s="109">
      <c r="B613" s="61" t="n"/>
      <c r="G613" s="12" t="n"/>
      <c r="H613" s="12" t="n"/>
      <c r="N613" s="74" t="n"/>
      <c r="O613" s="74" t="n"/>
      <c r="P613" s="74" t="n"/>
      <c r="Q613" s="74" t="n"/>
    </row>
    <row r="614" ht="12.6" customHeight="1" s="109">
      <c r="B614" s="61" t="n"/>
      <c r="G614" s="12" t="n"/>
      <c r="H614" s="12" t="n"/>
      <c r="N614" s="74" t="n"/>
      <c r="O614" s="74" t="n"/>
      <c r="P614" s="74" t="n"/>
      <c r="Q614" s="74" t="n"/>
    </row>
    <row r="615" ht="12.6" customHeight="1" s="109">
      <c r="B615" s="61" t="n"/>
      <c r="G615" s="12" t="n"/>
      <c r="H615" s="12" t="n"/>
      <c r="N615" s="74" t="n"/>
      <c r="O615" s="74" t="n"/>
      <c r="P615" s="74" t="n"/>
      <c r="Q615" s="74" t="n"/>
    </row>
    <row r="616" ht="12.6" customHeight="1" s="109">
      <c r="B616" s="61" t="n"/>
      <c r="G616" s="12" t="n"/>
      <c r="H616" s="12" t="n"/>
      <c r="N616" s="74" t="n"/>
      <c r="O616" s="74" t="n"/>
      <c r="P616" s="74" t="n"/>
      <c r="Q616" s="74" t="n"/>
    </row>
    <row r="617" ht="12.6" customHeight="1" s="109">
      <c r="B617" s="61" t="n"/>
      <c r="G617" s="12" t="n"/>
      <c r="H617" s="12" t="n"/>
      <c r="N617" s="74" t="n"/>
      <c r="O617" s="74" t="n"/>
      <c r="P617" s="74" t="n"/>
      <c r="Q617" s="74" t="n"/>
    </row>
    <row r="618" ht="12.6" customHeight="1" s="109">
      <c r="B618" s="61" t="n"/>
      <c r="G618" s="12" t="n"/>
      <c r="H618" s="12" t="n"/>
      <c r="N618" s="74" t="n"/>
      <c r="O618" s="74" t="n"/>
      <c r="P618" s="74" t="n"/>
      <c r="Q618" s="74" t="n"/>
    </row>
    <row r="619" ht="12.6" customHeight="1" s="109">
      <c r="B619" s="61" t="n"/>
      <c r="G619" s="12" t="n"/>
      <c r="H619" s="12" t="n"/>
      <c r="N619" s="74" t="n"/>
      <c r="O619" s="74" t="n"/>
      <c r="P619" s="74" t="n"/>
      <c r="Q619" s="74" t="n"/>
    </row>
    <row r="620" ht="12.6" customHeight="1" s="109">
      <c r="B620" s="61" t="n"/>
      <c r="G620" s="12" t="n"/>
      <c r="H620" s="12" t="n"/>
      <c r="N620" s="74" t="n"/>
      <c r="O620" s="74" t="n"/>
      <c r="P620" s="74" t="n"/>
      <c r="Q620" s="74" t="n"/>
    </row>
    <row r="621" ht="12.6" customHeight="1" s="109">
      <c r="B621" s="61" t="n"/>
      <c r="G621" s="12" t="n"/>
      <c r="H621" s="12" t="n"/>
      <c r="N621" s="74" t="n"/>
      <c r="O621" s="74" t="n"/>
      <c r="P621" s="74" t="n"/>
      <c r="Q621" s="74" t="n"/>
    </row>
    <row r="622" ht="12.6" customHeight="1" s="109">
      <c r="B622" s="61" t="n"/>
      <c r="G622" s="12" t="n"/>
      <c r="H622" s="12" t="n"/>
      <c r="N622" s="74" t="n"/>
      <c r="O622" s="74" t="n"/>
      <c r="P622" s="74" t="n"/>
      <c r="Q622" s="74" t="n"/>
    </row>
    <row r="623" ht="12.6" customHeight="1" s="109">
      <c r="B623" s="61" t="n"/>
      <c r="G623" s="12" t="n"/>
      <c r="H623" s="12" t="n"/>
      <c r="N623" s="74" t="n"/>
      <c r="O623" s="74" t="n"/>
      <c r="P623" s="74" t="n"/>
      <c r="Q623" s="74" t="n"/>
    </row>
    <row r="624" ht="12.6" customHeight="1" s="109">
      <c r="B624" s="61" t="n"/>
      <c r="G624" s="12" t="n"/>
      <c r="H624" s="12" t="n"/>
      <c r="N624" s="74" t="n"/>
      <c r="O624" s="74" t="n"/>
      <c r="P624" s="74" t="n"/>
      <c r="Q624" s="74" t="n"/>
    </row>
    <row r="625" ht="12.6" customHeight="1" s="109">
      <c r="B625" s="61" t="n"/>
      <c r="G625" s="12" t="n"/>
      <c r="H625" s="12" t="n"/>
      <c r="N625" s="74" t="n"/>
      <c r="O625" s="74" t="n"/>
      <c r="P625" s="74" t="n"/>
      <c r="Q625" s="74" t="n"/>
    </row>
    <row r="626" ht="12.6" customHeight="1" s="109">
      <c r="B626" s="61" t="n"/>
      <c r="G626" s="12" t="n"/>
      <c r="H626" s="12" t="n"/>
      <c r="N626" s="74" t="n"/>
      <c r="O626" s="74" t="n"/>
      <c r="P626" s="74" t="n"/>
      <c r="Q626" s="74" t="n"/>
    </row>
    <row r="627" ht="12.6" customHeight="1" s="109">
      <c r="B627" s="61" t="n"/>
      <c r="G627" s="12" t="n"/>
      <c r="H627" s="12" t="n"/>
      <c r="N627" s="74" t="n"/>
      <c r="O627" s="74" t="n"/>
      <c r="P627" s="74" t="n"/>
      <c r="Q627" s="74" t="n"/>
    </row>
    <row r="628" ht="12.6" customHeight="1" s="109">
      <c r="B628" s="61" t="n"/>
      <c r="G628" s="12" t="n"/>
      <c r="H628" s="12" t="n"/>
      <c r="N628" s="74" t="n"/>
      <c r="O628" s="74" t="n"/>
      <c r="P628" s="74" t="n"/>
      <c r="Q628" s="74" t="n"/>
    </row>
    <row r="629" ht="12.6" customHeight="1" s="109">
      <c r="B629" s="61" t="n"/>
      <c r="G629" s="12" t="n"/>
      <c r="H629" s="12" t="n"/>
      <c r="N629" s="74" t="n"/>
      <c r="O629" s="74" t="n"/>
      <c r="P629" s="74" t="n"/>
      <c r="Q629" s="74" t="n"/>
    </row>
    <row r="630" ht="12.6" customHeight="1" s="109">
      <c r="B630" s="61" t="n"/>
      <c r="G630" s="12" t="n"/>
      <c r="H630" s="12" t="n"/>
      <c r="N630" s="74" t="n"/>
      <c r="O630" s="74" t="n"/>
      <c r="P630" s="74" t="n"/>
      <c r="Q630" s="74" t="n"/>
    </row>
    <row r="631" ht="12.6" customHeight="1" s="109">
      <c r="B631" s="61" t="n"/>
      <c r="G631" s="12" t="n"/>
      <c r="H631" s="12" t="n"/>
      <c r="N631" s="74" t="n"/>
      <c r="O631" s="74" t="n"/>
      <c r="P631" s="74" t="n"/>
      <c r="Q631" s="74" t="n"/>
    </row>
    <row r="632" ht="12.6" customHeight="1" s="109">
      <c r="B632" s="61" t="n"/>
      <c r="G632" s="12" t="n"/>
      <c r="H632" s="12" t="n"/>
      <c r="N632" s="74" t="n"/>
      <c r="O632" s="74" t="n"/>
      <c r="P632" s="74" t="n"/>
      <c r="Q632" s="74" t="n"/>
    </row>
    <row r="633" ht="12.6" customHeight="1" s="109">
      <c r="B633" s="61" t="n"/>
      <c r="G633" s="12" t="n"/>
      <c r="H633" s="12" t="n"/>
      <c r="N633" s="74" t="n"/>
      <c r="O633" s="74" t="n"/>
      <c r="P633" s="74" t="n"/>
      <c r="Q633" s="74" t="n"/>
    </row>
    <row r="634" ht="12.6" customHeight="1" s="109">
      <c r="B634" s="61" t="n"/>
      <c r="G634" s="12" t="n"/>
      <c r="H634" s="12" t="n"/>
      <c r="N634" s="74" t="n"/>
      <c r="O634" s="74" t="n"/>
      <c r="P634" s="74" t="n"/>
      <c r="Q634" s="74" t="n"/>
    </row>
    <row r="635" ht="12.6" customHeight="1" s="109">
      <c r="B635" s="61" t="n"/>
      <c r="G635" s="12" t="n"/>
      <c r="H635" s="12" t="n"/>
      <c r="N635" s="74" t="n"/>
      <c r="O635" s="74" t="n"/>
      <c r="P635" s="74" t="n"/>
      <c r="Q635" s="74" t="n"/>
    </row>
    <row r="636" ht="12.6" customHeight="1" s="109">
      <c r="B636" s="61" t="n"/>
      <c r="G636" s="12" t="n"/>
      <c r="H636" s="12" t="n"/>
      <c r="N636" s="74" t="n"/>
      <c r="O636" s="74" t="n"/>
      <c r="P636" s="74" t="n"/>
      <c r="Q636" s="74" t="n"/>
    </row>
    <row r="637" ht="12.6" customHeight="1" s="109">
      <c r="B637" s="61" t="n"/>
      <c r="G637" s="12" t="n"/>
      <c r="H637" s="12" t="n"/>
      <c r="N637" s="74" t="n"/>
      <c r="O637" s="74" t="n"/>
      <c r="P637" s="74" t="n"/>
      <c r="Q637" s="74" t="n"/>
    </row>
    <row r="638" ht="12.6" customHeight="1" s="109">
      <c r="B638" s="61" t="n"/>
      <c r="G638" s="12" t="n"/>
      <c r="H638" s="12" t="n"/>
      <c r="N638" s="74" t="n"/>
      <c r="O638" s="74" t="n"/>
      <c r="P638" s="74" t="n"/>
      <c r="Q638" s="74" t="n"/>
    </row>
    <row r="639" ht="12.6" customHeight="1" s="109">
      <c r="B639" s="61" t="n"/>
      <c r="G639" s="12" t="n"/>
      <c r="H639" s="12" t="n"/>
      <c r="N639" s="74" t="n"/>
      <c r="O639" s="74" t="n"/>
      <c r="P639" s="74" t="n"/>
      <c r="Q639" s="74" t="n"/>
    </row>
    <row r="640" ht="12.6" customHeight="1" s="109">
      <c r="B640" s="61" t="n"/>
      <c r="G640" s="12" t="n"/>
      <c r="H640" s="12" t="n"/>
      <c r="N640" s="74" t="n"/>
      <c r="O640" s="74" t="n"/>
      <c r="P640" s="74" t="n"/>
      <c r="Q640" s="74" t="n"/>
    </row>
    <row r="641" ht="12.6" customHeight="1" s="109">
      <c r="B641" s="61" t="n"/>
      <c r="G641" s="12" t="n"/>
      <c r="H641" s="12" t="n"/>
      <c r="N641" s="74" t="n"/>
      <c r="O641" s="74" t="n"/>
      <c r="P641" s="74" t="n"/>
      <c r="Q641" s="74" t="n"/>
    </row>
    <row r="642" ht="12.6" customHeight="1" s="109">
      <c r="B642" s="61" t="n"/>
      <c r="G642" s="12" t="n"/>
      <c r="H642" s="12" t="n"/>
      <c r="N642" s="74" t="n"/>
      <c r="O642" s="74" t="n"/>
      <c r="P642" s="74" t="n"/>
      <c r="Q642" s="74" t="n"/>
    </row>
    <row r="643" ht="12.6" customHeight="1" s="109">
      <c r="B643" s="61" t="n"/>
      <c r="G643" s="12" t="n"/>
      <c r="H643" s="12" t="n"/>
      <c r="N643" s="74" t="n"/>
      <c r="O643" s="74" t="n"/>
      <c r="P643" s="74" t="n"/>
      <c r="Q643" s="74" t="n"/>
    </row>
    <row r="644" ht="12.6" customHeight="1" s="109">
      <c r="B644" s="61" t="n"/>
      <c r="G644" s="12" t="n"/>
      <c r="H644" s="12" t="n"/>
      <c r="N644" s="74" t="n"/>
      <c r="O644" s="74" t="n"/>
      <c r="P644" s="74" t="n"/>
      <c r="Q644" s="74" t="n"/>
    </row>
    <row r="645" ht="12.6" customHeight="1" s="109">
      <c r="B645" s="61" t="n"/>
      <c r="G645" s="12" t="n"/>
      <c r="H645" s="12" t="n"/>
      <c r="N645" s="74" t="n"/>
      <c r="O645" s="74" t="n"/>
      <c r="P645" s="74" t="n"/>
      <c r="Q645" s="74" t="n"/>
    </row>
    <row r="646" ht="12.6" customHeight="1" s="109">
      <c r="B646" s="61" t="n"/>
      <c r="G646" s="12" t="n"/>
      <c r="H646" s="12" t="n"/>
      <c r="N646" s="74" t="n"/>
      <c r="O646" s="74" t="n"/>
      <c r="P646" s="74" t="n"/>
      <c r="Q646" s="74" t="n"/>
    </row>
    <row r="647" ht="12.6" customHeight="1" s="109">
      <c r="B647" s="61" t="n"/>
      <c r="G647" s="12" t="n"/>
      <c r="H647" s="12" t="n"/>
      <c r="N647" s="74" t="n"/>
      <c r="O647" s="74" t="n"/>
      <c r="P647" s="74" t="n"/>
      <c r="Q647" s="74" t="n"/>
    </row>
    <row r="648" ht="12.6" customHeight="1" s="109">
      <c r="B648" s="61" t="n"/>
      <c r="G648" s="12" t="n"/>
      <c r="H648" s="12" t="n"/>
      <c r="N648" s="74" t="n"/>
      <c r="O648" s="74" t="n"/>
      <c r="P648" s="74" t="n"/>
      <c r="Q648" s="74" t="n"/>
    </row>
    <row r="649" ht="12.6" customHeight="1" s="109">
      <c r="B649" s="61" t="n"/>
      <c r="G649" s="12" t="n"/>
      <c r="H649" s="12" t="n"/>
      <c r="N649" s="74" t="n"/>
      <c r="O649" s="74" t="n"/>
      <c r="P649" s="74" t="n"/>
      <c r="Q649" s="74" t="n"/>
    </row>
    <row r="650" ht="12.6" customHeight="1" s="109">
      <c r="B650" s="61" t="n"/>
      <c r="G650" s="12" t="n"/>
      <c r="H650" s="12" t="n"/>
      <c r="N650" s="74" t="n"/>
      <c r="O650" s="74" t="n"/>
      <c r="P650" s="74" t="n"/>
      <c r="Q650" s="74" t="n"/>
    </row>
    <row r="651" ht="12.6" customHeight="1" s="109">
      <c r="B651" s="61" t="n"/>
      <c r="G651" s="12" t="n"/>
      <c r="H651" s="12" t="n"/>
      <c r="N651" s="74" t="n"/>
      <c r="O651" s="74" t="n"/>
      <c r="P651" s="74" t="n"/>
      <c r="Q651" s="74" t="n"/>
    </row>
    <row r="652" ht="12.6" customHeight="1" s="109">
      <c r="B652" s="61" t="n"/>
      <c r="G652" s="12" t="n"/>
      <c r="H652" s="12" t="n"/>
      <c r="N652" s="74" t="n"/>
      <c r="O652" s="74" t="n"/>
      <c r="P652" s="74" t="n"/>
      <c r="Q652" s="74" t="n"/>
    </row>
    <row r="653" ht="12.6" customHeight="1" s="109">
      <c r="B653" s="61" t="n"/>
      <c r="G653" s="12" t="n"/>
      <c r="H653" s="12" t="n"/>
      <c r="N653" s="74" t="n"/>
      <c r="O653" s="74" t="n"/>
      <c r="P653" s="74" t="n"/>
      <c r="Q653" s="74" t="n"/>
    </row>
    <row r="654" ht="12.6" customHeight="1" s="109">
      <c r="B654" s="61" t="n"/>
      <c r="G654" s="12" t="n"/>
      <c r="H654" s="12" t="n"/>
      <c r="N654" s="74" t="n"/>
      <c r="O654" s="74" t="n"/>
      <c r="P654" s="74" t="n"/>
      <c r="Q654" s="74" t="n"/>
    </row>
    <row r="655" ht="12.6" customHeight="1" s="109">
      <c r="B655" s="61" t="n"/>
      <c r="G655" s="12" t="n"/>
      <c r="H655" s="12" t="n"/>
      <c r="N655" s="74" t="n"/>
      <c r="O655" s="74" t="n"/>
      <c r="P655" s="74" t="n"/>
      <c r="Q655" s="74" t="n"/>
    </row>
    <row r="656" ht="12.6" customHeight="1" s="109">
      <c r="B656" s="61" t="n"/>
      <c r="G656" s="12" t="n"/>
      <c r="H656" s="12" t="n"/>
      <c r="N656" s="74" t="n"/>
      <c r="O656" s="74" t="n"/>
      <c r="P656" s="74" t="n"/>
      <c r="Q656" s="74" t="n"/>
    </row>
    <row r="657" ht="12.6" customHeight="1" s="109">
      <c r="B657" s="61" t="n"/>
      <c r="G657" s="12" t="n"/>
      <c r="H657" s="12" t="n"/>
      <c r="N657" s="74" t="n"/>
      <c r="O657" s="74" t="n"/>
      <c r="P657" s="74" t="n"/>
      <c r="Q657" s="74" t="n"/>
    </row>
    <row r="658" ht="12.6" customHeight="1" s="109">
      <c r="B658" s="61" t="n"/>
      <c r="G658" s="12" t="n"/>
      <c r="H658" s="12" t="n"/>
      <c r="N658" s="74" t="n"/>
      <c r="O658" s="74" t="n"/>
      <c r="P658" s="74" t="n"/>
      <c r="Q658" s="74" t="n"/>
    </row>
    <row r="659" ht="12.6" customHeight="1" s="109">
      <c r="B659" s="61" t="n"/>
      <c r="G659" s="12" t="n"/>
      <c r="H659" s="12" t="n"/>
      <c r="N659" s="74" t="n"/>
      <c r="O659" s="74" t="n"/>
      <c r="P659" s="74" t="n"/>
      <c r="Q659" s="74" t="n"/>
    </row>
    <row r="660" ht="12.6" customHeight="1" s="109">
      <c r="B660" s="61" t="n"/>
      <c r="G660" s="12" t="n"/>
      <c r="H660" s="12" t="n"/>
      <c r="N660" s="74" t="n"/>
      <c r="O660" s="74" t="n"/>
      <c r="P660" s="74" t="n"/>
      <c r="Q660" s="74" t="n"/>
    </row>
    <row r="661" ht="12.6" customHeight="1" s="109">
      <c r="B661" s="61" t="n"/>
      <c r="G661" s="12" t="n"/>
      <c r="H661" s="12" t="n"/>
      <c r="N661" s="74" t="n"/>
      <c r="O661" s="74" t="n"/>
      <c r="P661" s="74" t="n"/>
      <c r="Q661" s="74" t="n"/>
    </row>
    <row r="662" ht="12.6" customHeight="1" s="109">
      <c r="B662" s="61" t="n"/>
      <c r="G662" s="12" t="n"/>
      <c r="H662" s="12" t="n"/>
      <c r="N662" s="74" t="n"/>
      <c r="O662" s="74" t="n"/>
      <c r="P662" s="74" t="n"/>
      <c r="Q662" s="74" t="n"/>
    </row>
    <row r="663" ht="12.6" customHeight="1" s="109">
      <c r="B663" s="61" t="n"/>
      <c r="G663" s="12" t="n"/>
      <c r="H663" s="12" t="n"/>
      <c r="N663" s="74" t="n"/>
      <c r="O663" s="74" t="n"/>
      <c r="P663" s="74" t="n"/>
      <c r="Q663" s="74" t="n"/>
    </row>
    <row r="664" ht="12.6" customHeight="1" s="109">
      <c r="B664" s="61" t="n"/>
      <c r="G664" s="12" t="n"/>
      <c r="H664" s="12" t="n"/>
      <c r="N664" s="74" t="n"/>
      <c r="O664" s="74" t="n"/>
      <c r="P664" s="74" t="n"/>
      <c r="Q664" s="74" t="n"/>
    </row>
    <row r="665" ht="12.6" customHeight="1" s="109">
      <c r="B665" s="61" t="n"/>
      <c r="G665" s="12" t="n"/>
      <c r="H665" s="12" t="n"/>
      <c r="N665" s="74" t="n"/>
      <c r="O665" s="74" t="n"/>
      <c r="P665" s="74" t="n"/>
      <c r="Q665" s="74" t="n"/>
    </row>
    <row r="666" ht="12.6" customHeight="1" s="109">
      <c r="B666" s="61" t="n"/>
      <c r="G666" s="12" t="n"/>
      <c r="H666" s="12" t="n"/>
      <c r="N666" s="74" t="n"/>
      <c r="O666" s="74" t="n"/>
      <c r="P666" s="74" t="n"/>
      <c r="Q666" s="74" t="n"/>
    </row>
    <row r="667" ht="12.6" customHeight="1" s="109">
      <c r="B667" s="61" t="n"/>
      <c r="G667" s="12" t="n"/>
      <c r="H667" s="12" t="n"/>
      <c r="N667" s="74" t="n"/>
      <c r="O667" s="74" t="n"/>
      <c r="P667" s="74" t="n"/>
      <c r="Q667" s="74" t="n"/>
    </row>
    <row r="668" ht="12.6" customHeight="1" s="109">
      <c r="B668" s="61" t="n"/>
      <c r="G668" s="12" t="n"/>
      <c r="H668" s="12" t="n"/>
      <c r="N668" s="74" t="n"/>
      <c r="O668" s="74" t="n"/>
      <c r="P668" s="74" t="n"/>
      <c r="Q668" s="74" t="n"/>
    </row>
    <row r="669" ht="12.6" customHeight="1" s="109">
      <c r="B669" s="61" t="n"/>
      <c r="G669" s="12" t="n"/>
      <c r="H669" s="12" t="n"/>
      <c r="N669" s="74" t="n"/>
      <c r="O669" s="74" t="n"/>
      <c r="P669" s="74" t="n"/>
      <c r="Q669" s="74" t="n"/>
    </row>
    <row r="670" ht="12.6" customHeight="1" s="109">
      <c r="B670" s="61" t="n"/>
      <c r="G670" s="12" t="n"/>
      <c r="H670" s="12" t="n"/>
      <c r="N670" s="74" t="n"/>
      <c r="O670" s="74" t="n"/>
      <c r="P670" s="74" t="n"/>
      <c r="Q670" s="74" t="n"/>
    </row>
    <row r="671" ht="12.6" customHeight="1" s="109">
      <c r="B671" s="61" t="n"/>
      <c r="G671" s="12" t="n"/>
      <c r="H671" s="12" t="n"/>
      <c r="N671" s="74" t="n"/>
      <c r="O671" s="74" t="n"/>
      <c r="P671" s="74" t="n"/>
      <c r="Q671" s="74" t="n"/>
    </row>
    <row r="672" ht="12.6" customHeight="1" s="109">
      <c r="B672" s="61" t="n"/>
      <c r="G672" s="12" t="n"/>
      <c r="H672" s="12" t="n"/>
      <c r="N672" s="74" t="n"/>
      <c r="O672" s="74" t="n"/>
      <c r="P672" s="74" t="n"/>
      <c r="Q672" s="74" t="n"/>
    </row>
    <row r="673" ht="12.6" customHeight="1" s="109">
      <c r="B673" s="61" t="n"/>
      <c r="G673" s="12" t="n"/>
      <c r="H673" s="12" t="n"/>
      <c r="N673" s="74" t="n"/>
      <c r="O673" s="74" t="n"/>
      <c r="P673" s="74" t="n"/>
      <c r="Q673" s="74" t="n"/>
    </row>
    <row r="674" ht="12.6" customHeight="1" s="109">
      <c r="B674" s="61" t="n"/>
      <c r="G674" s="12" t="n"/>
      <c r="H674" s="12" t="n"/>
      <c r="N674" s="74" t="n"/>
      <c r="O674" s="74" t="n"/>
      <c r="P674" s="74" t="n"/>
      <c r="Q674" s="74" t="n"/>
    </row>
    <row r="675" ht="12.6" customHeight="1" s="109">
      <c r="B675" s="61" t="n"/>
      <c r="G675" s="12" t="n"/>
      <c r="H675" s="12" t="n"/>
      <c r="N675" s="74" t="n"/>
      <c r="O675" s="74" t="n"/>
      <c r="P675" s="74" t="n"/>
      <c r="Q675" s="74" t="n"/>
    </row>
    <row r="676" ht="12.6" customHeight="1" s="109">
      <c r="B676" s="61" t="n"/>
      <c r="G676" s="12" t="n"/>
      <c r="H676" s="12" t="n"/>
      <c r="N676" s="74" t="n"/>
      <c r="O676" s="74" t="n"/>
      <c r="P676" s="74" t="n"/>
      <c r="Q676" s="74" t="n"/>
    </row>
    <row r="677" ht="12.6" customHeight="1" s="109">
      <c r="B677" s="61" t="n"/>
      <c r="G677" s="12" t="n"/>
      <c r="H677" s="12" t="n"/>
      <c r="N677" s="74" t="n"/>
      <c r="O677" s="74" t="n"/>
      <c r="P677" s="74" t="n"/>
      <c r="Q677" s="74" t="n"/>
    </row>
    <row r="678" ht="12.6" customHeight="1" s="109">
      <c r="B678" s="61" t="n"/>
      <c r="G678" s="12" t="n"/>
      <c r="H678" s="12" t="n"/>
      <c r="N678" s="74" t="n"/>
      <c r="O678" s="74" t="n"/>
      <c r="P678" s="74" t="n"/>
      <c r="Q678" s="74" t="n"/>
    </row>
    <row r="679" ht="12.6" customHeight="1" s="109">
      <c r="B679" s="61" t="n"/>
      <c r="G679" s="12" t="n"/>
      <c r="H679" s="12" t="n"/>
      <c r="N679" s="74" t="n"/>
      <c r="O679" s="74" t="n"/>
      <c r="P679" s="74" t="n"/>
      <c r="Q679" s="74" t="n"/>
    </row>
    <row r="680" ht="12.6" customHeight="1" s="109">
      <c r="B680" s="61" t="n"/>
      <c r="G680" s="12" t="n"/>
      <c r="H680" s="12" t="n"/>
      <c r="N680" s="74" t="n"/>
      <c r="O680" s="74" t="n"/>
      <c r="P680" s="74" t="n"/>
      <c r="Q680" s="74" t="n"/>
    </row>
    <row r="681" ht="12.6" customHeight="1" s="109">
      <c r="B681" s="61" t="n"/>
      <c r="G681" s="12" t="n"/>
      <c r="H681" s="12" t="n"/>
      <c r="N681" s="74" t="n"/>
      <c r="O681" s="74" t="n"/>
      <c r="P681" s="74" t="n"/>
      <c r="Q681" s="74" t="n"/>
    </row>
    <row r="682" ht="12.6" customHeight="1" s="109">
      <c r="B682" s="61" t="n"/>
      <c r="G682" s="12" t="n"/>
      <c r="H682" s="12" t="n"/>
      <c r="N682" s="74" t="n"/>
      <c r="O682" s="74" t="n"/>
      <c r="P682" s="74" t="n"/>
      <c r="Q682" s="74" t="n"/>
    </row>
    <row r="683" ht="12.6" customHeight="1" s="109">
      <c r="B683" s="61" t="n"/>
      <c r="G683" s="12" t="n"/>
      <c r="H683" s="12" t="n"/>
      <c r="N683" s="74" t="n"/>
      <c r="O683" s="74" t="n"/>
      <c r="P683" s="74" t="n"/>
      <c r="Q683" s="74" t="n"/>
    </row>
    <row r="684" ht="12.6" customHeight="1" s="109">
      <c r="B684" s="61" t="n"/>
      <c r="G684" s="12" t="n"/>
      <c r="H684" s="12" t="n"/>
      <c r="N684" s="74" t="n"/>
      <c r="O684" s="74" t="n"/>
      <c r="P684" s="74" t="n"/>
      <c r="Q684" s="74" t="n"/>
    </row>
    <row r="685" ht="12.6" customHeight="1" s="109">
      <c r="B685" s="61" t="n"/>
      <c r="G685" s="12" t="n"/>
      <c r="H685" s="12" t="n"/>
      <c r="N685" s="74" t="n"/>
      <c r="O685" s="74" t="n"/>
      <c r="P685" s="74" t="n"/>
      <c r="Q685" s="74" t="n"/>
    </row>
    <row r="686" ht="12.6" customHeight="1" s="109">
      <c r="B686" s="61" t="n"/>
      <c r="G686" s="12" t="n"/>
      <c r="H686" s="12" t="n"/>
      <c r="N686" s="74" t="n"/>
      <c r="O686" s="74" t="n"/>
      <c r="P686" s="74" t="n"/>
      <c r="Q686" s="74" t="n"/>
    </row>
    <row r="687" ht="12.6" customHeight="1" s="109">
      <c r="B687" s="61" t="n"/>
      <c r="G687" s="12" t="n"/>
      <c r="H687" s="12" t="n"/>
      <c r="N687" s="74" t="n"/>
      <c r="O687" s="74" t="n"/>
      <c r="P687" s="74" t="n"/>
      <c r="Q687" s="74" t="n"/>
    </row>
    <row r="688" ht="12.6" customHeight="1" s="109">
      <c r="B688" s="61" t="n"/>
      <c r="G688" s="12" t="n"/>
      <c r="H688" s="12" t="n"/>
      <c r="N688" s="74" t="n"/>
      <c r="O688" s="74" t="n"/>
      <c r="P688" s="74" t="n"/>
      <c r="Q688" s="74" t="n"/>
    </row>
    <row r="689" ht="12.6" customHeight="1" s="109">
      <c r="B689" s="61" t="n"/>
      <c r="G689" s="12" t="n"/>
      <c r="H689" s="12" t="n"/>
      <c r="N689" s="74" t="n"/>
      <c r="O689" s="74" t="n"/>
      <c r="P689" s="74" t="n"/>
      <c r="Q689" s="74" t="n"/>
    </row>
    <row r="690" ht="12.6" customHeight="1" s="109">
      <c r="B690" s="61" t="n"/>
      <c r="G690" s="12" t="n"/>
      <c r="H690" s="12" t="n"/>
      <c r="N690" s="74" t="n"/>
      <c r="O690" s="74" t="n"/>
      <c r="P690" s="74" t="n"/>
      <c r="Q690" s="74" t="n"/>
    </row>
    <row r="691" ht="12.6" customHeight="1" s="109">
      <c r="B691" s="61" t="n"/>
      <c r="G691" s="12" t="n"/>
      <c r="H691" s="12" t="n"/>
      <c r="N691" s="74" t="n"/>
      <c r="O691" s="74" t="n"/>
      <c r="P691" s="74" t="n"/>
      <c r="Q691" s="74" t="n"/>
    </row>
    <row r="692" ht="12.6" customHeight="1" s="109">
      <c r="B692" s="61" t="n"/>
      <c r="G692" s="12" t="n"/>
      <c r="H692" s="12" t="n"/>
      <c r="N692" s="74" t="n"/>
      <c r="O692" s="74" t="n"/>
      <c r="P692" s="74" t="n"/>
      <c r="Q692" s="74" t="n"/>
    </row>
    <row r="693" ht="12.6" customHeight="1" s="109">
      <c r="B693" s="61" t="n"/>
      <c r="G693" s="12" t="n"/>
      <c r="H693" s="12" t="n"/>
      <c r="N693" s="74" t="n"/>
      <c r="O693" s="74" t="n"/>
      <c r="P693" s="74" t="n"/>
      <c r="Q693" s="74" t="n"/>
    </row>
    <row r="694" ht="12.6" customHeight="1" s="109">
      <c r="B694" s="61" t="n"/>
      <c r="G694" s="12" t="n"/>
      <c r="H694" s="12" t="n"/>
      <c r="N694" s="74" t="n"/>
      <c r="O694" s="74" t="n"/>
      <c r="P694" s="74" t="n"/>
      <c r="Q694" s="74" t="n"/>
    </row>
    <row r="695" ht="12.6" customHeight="1" s="109">
      <c r="B695" s="61" t="n"/>
      <c r="G695" s="12" t="n"/>
      <c r="H695" s="12" t="n"/>
      <c r="N695" s="74" t="n"/>
      <c r="O695" s="74" t="n"/>
      <c r="P695" s="74" t="n"/>
      <c r="Q695" s="74" t="n"/>
    </row>
    <row r="696" ht="12.6" customHeight="1" s="109">
      <c r="B696" s="61" t="n"/>
      <c r="G696" s="12" t="n"/>
      <c r="H696" s="12" t="n"/>
      <c r="N696" s="74" t="n"/>
      <c r="O696" s="74" t="n"/>
      <c r="P696" s="74" t="n"/>
      <c r="Q696" s="74" t="n"/>
    </row>
    <row r="697" ht="12.6" customHeight="1" s="109">
      <c r="B697" s="61" t="n"/>
      <c r="G697" s="12" t="n"/>
      <c r="H697" s="12" t="n"/>
      <c r="N697" s="74" t="n"/>
      <c r="O697" s="74" t="n"/>
      <c r="P697" s="74" t="n"/>
      <c r="Q697" s="74" t="n"/>
    </row>
    <row r="698" ht="12.6" customHeight="1" s="109">
      <c r="B698" s="61" t="n"/>
      <c r="G698" s="12" t="n"/>
      <c r="H698" s="12" t="n"/>
      <c r="N698" s="74" t="n"/>
      <c r="O698" s="74" t="n"/>
      <c r="P698" s="74" t="n"/>
      <c r="Q698" s="74" t="n"/>
    </row>
    <row r="699" ht="12.6" customHeight="1" s="109">
      <c r="B699" s="61" t="n"/>
      <c r="G699" s="12" t="n"/>
      <c r="H699" s="12" t="n"/>
      <c r="N699" s="74" t="n"/>
      <c r="O699" s="74" t="n"/>
      <c r="P699" s="74" t="n"/>
      <c r="Q699" s="74" t="n"/>
    </row>
    <row r="700" ht="12.6" customHeight="1" s="109">
      <c r="B700" s="61" t="n"/>
      <c r="G700" s="12" t="n"/>
      <c r="H700" s="12" t="n"/>
      <c r="N700" s="74" t="n"/>
      <c r="O700" s="74" t="n"/>
      <c r="P700" s="74" t="n"/>
      <c r="Q700" s="74" t="n"/>
    </row>
    <row r="701" ht="12.6" customHeight="1" s="109">
      <c r="B701" s="61" t="n"/>
      <c r="G701" s="12" t="n"/>
      <c r="H701" s="12" t="n"/>
      <c r="N701" s="74" t="n"/>
      <c r="O701" s="74" t="n"/>
      <c r="P701" s="74" t="n"/>
      <c r="Q701" s="74" t="n"/>
    </row>
    <row r="702" ht="12.6" customHeight="1" s="109">
      <c r="B702" s="61" t="n"/>
      <c r="G702" s="12" t="n"/>
      <c r="H702" s="12" t="n"/>
      <c r="N702" s="74" t="n"/>
      <c r="O702" s="74" t="n"/>
      <c r="P702" s="74" t="n"/>
      <c r="Q702" s="74" t="n"/>
    </row>
    <row r="703" ht="12.6" customHeight="1" s="109">
      <c r="B703" s="61" t="n"/>
      <c r="G703" s="12" t="n"/>
      <c r="H703" s="12" t="n"/>
      <c r="N703" s="74" t="n"/>
      <c r="O703" s="74" t="n"/>
      <c r="P703" s="74" t="n"/>
      <c r="Q703" s="74" t="n"/>
    </row>
    <row r="704" ht="12.6" customHeight="1" s="109">
      <c r="B704" s="61" t="n"/>
      <c r="G704" s="12" t="n"/>
      <c r="H704" s="12" t="n"/>
      <c r="N704" s="74" t="n"/>
      <c r="O704" s="74" t="n"/>
      <c r="P704" s="74" t="n"/>
      <c r="Q704" s="74" t="n"/>
    </row>
    <row r="705" ht="12.6" customHeight="1" s="109">
      <c r="B705" s="61" t="n"/>
      <c r="G705" s="12" t="n"/>
      <c r="H705" s="12" t="n"/>
      <c r="N705" s="74" t="n"/>
      <c r="O705" s="74" t="n"/>
      <c r="P705" s="74" t="n"/>
      <c r="Q705" s="74" t="n"/>
    </row>
    <row r="706" ht="12.6" customHeight="1" s="109">
      <c r="B706" s="61" t="n"/>
      <c r="G706" s="12" t="n"/>
      <c r="H706" s="12" t="n"/>
      <c r="N706" s="74" t="n"/>
      <c r="O706" s="74" t="n"/>
      <c r="P706" s="74" t="n"/>
      <c r="Q706" s="74" t="n"/>
    </row>
    <row r="707" ht="12.6" customHeight="1" s="109">
      <c r="B707" s="61" t="n"/>
      <c r="G707" s="12" t="n"/>
      <c r="H707" s="12" t="n"/>
      <c r="N707" s="74" t="n"/>
      <c r="O707" s="74" t="n"/>
      <c r="P707" s="74" t="n"/>
      <c r="Q707" s="74" t="n"/>
    </row>
    <row r="708" ht="12.6" customHeight="1" s="109">
      <c r="B708" s="61" t="n"/>
      <c r="G708" s="12" t="n"/>
      <c r="H708" s="12" t="n"/>
      <c r="N708" s="74" t="n"/>
      <c r="O708" s="74" t="n"/>
      <c r="P708" s="74" t="n"/>
      <c r="Q708" s="74" t="n"/>
    </row>
    <row r="709" ht="12.6" customHeight="1" s="109">
      <c r="B709" s="61" t="n"/>
      <c r="G709" s="12" t="n"/>
      <c r="H709" s="12" t="n"/>
      <c r="N709" s="74" t="n"/>
      <c r="O709" s="74" t="n"/>
      <c r="P709" s="74" t="n"/>
      <c r="Q709" s="74" t="n"/>
    </row>
    <row r="710" ht="12.6" customHeight="1" s="109">
      <c r="B710" s="61" t="n"/>
      <c r="G710" s="12" t="n"/>
      <c r="H710" s="12" t="n"/>
      <c r="N710" s="74" t="n"/>
      <c r="O710" s="74" t="n"/>
      <c r="P710" s="74" t="n"/>
      <c r="Q710" s="74" t="n"/>
    </row>
    <row r="711" ht="12.6" customHeight="1" s="109">
      <c r="B711" s="61" t="n"/>
      <c r="G711" s="12" t="n"/>
      <c r="H711" s="12" t="n"/>
      <c r="N711" s="74" t="n"/>
      <c r="O711" s="74" t="n"/>
      <c r="P711" s="74" t="n"/>
      <c r="Q711" s="74" t="n"/>
    </row>
    <row r="712" ht="12.6" customHeight="1" s="109">
      <c r="B712" s="61" t="n"/>
      <c r="G712" s="12" t="n"/>
      <c r="H712" s="12" t="n"/>
      <c r="N712" s="74" t="n"/>
      <c r="O712" s="74" t="n"/>
      <c r="P712" s="74" t="n"/>
      <c r="Q712" s="74" t="n"/>
    </row>
    <row r="713" ht="12.6" customHeight="1" s="109">
      <c r="B713" s="61" t="n"/>
      <c r="G713" s="12" t="n"/>
      <c r="H713" s="12" t="n"/>
      <c r="N713" s="74" t="n"/>
      <c r="O713" s="74" t="n"/>
      <c r="P713" s="74" t="n"/>
      <c r="Q713" s="74" t="n"/>
    </row>
    <row r="714" ht="12.6" customHeight="1" s="109">
      <c r="B714" s="61" t="n"/>
      <c r="G714" s="12" t="n"/>
      <c r="H714" s="12" t="n"/>
      <c r="N714" s="74" t="n"/>
      <c r="O714" s="74" t="n"/>
      <c r="P714" s="74" t="n"/>
      <c r="Q714" s="74" t="n"/>
    </row>
    <row r="715" ht="12.6" customHeight="1" s="109">
      <c r="B715" s="61" t="n"/>
      <c r="G715" s="12" t="n"/>
      <c r="H715" s="12" t="n"/>
      <c r="N715" s="74" t="n"/>
      <c r="O715" s="74" t="n"/>
      <c r="P715" s="74" t="n"/>
      <c r="Q715" s="74" t="n"/>
    </row>
    <row r="716" ht="12.6" customHeight="1" s="109">
      <c r="B716" s="61" t="n"/>
      <c r="G716" s="12" t="n"/>
      <c r="H716" s="12" t="n"/>
      <c r="N716" s="74" t="n"/>
      <c r="O716" s="74" t="n"/>
      <c r="P716" s="74" t="n"/>
      <c r="Q716" s="74" t="n"/>
    </row>
    <row r="717" ht="12.6" customHeight="1" s="109">
      <c r="B717" s="61" t="n"/>
      <c r="G717" s="12" t="n"/>
      <c r="H717" s="12" t="n"/>
      <c r="N717" s="74" t="n"/>
      <c r="O717" s="74" t="n"/>
      <c r="P717" s="74" t="n"/>
      <c r="Q717" s="74" t="n"/>
    </row>
    <row r="718" ht="12.6" customHeight="1" s="109">
      <c r="B718" s="61" t="n"/>
      <c r="G718" s="12" t="n"/>
      <c r="H718" s="12" t="n"/>
      <c r="N718" s="74" t="n"/>
      <c r="O718" s="74" t="n"/>
      <c r="P718" s="74" t="n"/>
      <c r="Q718" s="74" t="n"/>
    </row>
    <row r="719" ht="12.6" customHeight="1" s="109">
      <c r="B719" s="61" t="n"/>
      <c r="G719" s="12" t="n"/>
      <c r="H719" s="12" t="n"/>
      <c r="N719" s="74" t="n"/>
      <c r="O719" s="74" t="n"/>
      <c r="P719" s="74" t="n"/>
      <c r="Q719" s="74" t="n"/>
    </row>
    <row r="720" ht="12.6" customHeight="1" s="109">
      <c r="B720" s="61" t="n"/>
      <c r="G720" s="12" t="n"/>
      <c r="H720" s="12" t="n"/>
      <c r="N720" s="74" t="n"/>
      <c r="O720" s="74" t="n"/>
      <c r="P720" s="74" t="n"/>
      <c r="Q720" s="74" t="n"/>
    </row>
    <row r="721" ht="12.6" customHeight="1" s="109">
      <c r="B721" s="61" t="n"/>
      <c r="G721" s="12" t="n"/>
      <c r="H721" s="12" t="n"/>
      <c r="N721" s="74" t="n"/>
      <c r="O721" s="74" t="n"/>
      <c r="P721" s="74" t="n"/>
      <c r="Q721" s="74" t="n"/>
    </row>
    <row r="722" ht="12.6" customHeight="1" s="109">
      <c r="B722" s="61" t="n"/>
      <c r="G722" s="12" t="n"/>
      <c r="H722" s="12" t="n"/>
      <c r="N722" s="74" t="n"/>
      <c r="O722" s="74" t="n"/>
      <c r="P722" s="74" t="n"/>
      <c r="Q722" s="74" t="n"/>
    </row>
    <row r="723" ht="12.6" customHeight="1" s="109">
      <c r="B723" s="61" t="n"/>
      <c r="G723" s="12" t="n"/>
      <c r="H723" s="12" t="n"/>
      <c r="N723" s="74" t="n"/>
      <c r="O723" s="74" t="n"/>
      <c r="P723" s="74" t="n"/>
      <c r="Q723" s="74" t="n"/>
    </row>
    <row r="724" ht="12.6" customHeight="1" s="109">
      <c r="B724" s="61" t="n"/>
      <c r="G724" s="12" t="n"/>
      <c r="H724" s="12" t="n"/>
      <c r="N724" s="74" t="n"/>
      <c r="O724" s="74" t="n"/>
      <c r="P724" s="74" t="n"/>
      <c r="Q724" s="74" t="n"/>
    </row>
    <row r="725" ht="12.6" customHeight="1" s="109">
      <c r="B725" s="61" t="n"/>
      <c r="G725" s="12" t="n"/>
      <c r="H725" s="12" t="n"/>
      <c r="N725" s="74" t="n"/>
      <c r="O725" s="74" t="n"/>
      <c r="P725" s="74" t="n"/>
      <c r="Q725" s="74" t="n"/>
    </row>
    <row r="726" ht="12.6" customHeight="1" s="109">
      <c r="B726" s="61" t="n"/>
      <c r="G726" s="12" t="n"/>
      <c r="H726" s="12" t="n"/>
      <c r="N726" s="74" t="n"/>
      <c r="O726" s="74" t="n"/>
      <c r="P726" s="74" t="n"/>
      <c r="Q726" s="74" t="n"/>
    </row>
    <row r="727" ht="12.6" customHeight="1" s="109">
      <c r="B727" s="61" t="n"/>
      <c r="G727" s="12" t="n"/>
      <c r="H727" s="12" t="n"/>
      <c r="N727" s="74" t="n"/>
      <c r="O727" s="74" t="n"/>
      <c r="P727" s="74" t="n"/>
      <c r="Q727" s="74" t="n"/>
    </row>
    <row r="728" ht="12.6" customHeight="1" s="109">
      <c r="B728" s="61" t="n"/>
      <c r="G728" s="12" t="n"/>
      <c r="H728" s="12" t="n"/>
      <c r="N728" s="74" t="n"/>
      <c r="O728" s="74" t="n"/>
      <c r="P728" s="74" t="n"/>
      <c r="Q728" s="74" t="n"/>
    </row>
    <row r="729" ht="12.6" customHeight="1" s="109">
      <c r="B729" s="61" t="n"/>
      <c r="G729" s="12" t="n"/>
      <c r="H729" s="12" t="n"/>
      <c r="N729" s="74" t="n"/>
      <c r="O729" s="74" t="n"/>
      <c r="P729" s="74" t="n"/>
      <c r="Q729" s="74" t="n"/>
    </row>
    <row r="730" ht="12.6" customHeight="1" s="109">
      <c r="B730" s="61" t="n"/>
      <c r="G730" s="12" t="n"/>
      <c r="H730" s="12" t="n"/>
      <c r="N730" s="74" t="n"/>
      <c r="O730" s="74" t="n"/>
      <c r="P730" s="74" t="n"/>
      <c r="Q730" s="74" t="n"/>
    </row>
    <row r="731" ht="12.6" customHeight="1" s="109">
      <c r="B731" s="61" t="n"/>
      <c r="G731" s="12" t="n"/>
      <c r="H731" s="12" t="n"/>
      <c r="N731" s="74" t="n"/>
      <c r="O731" s="74" t="n"/>
      <c r="P731" s="74" t="n"/>
      <c r="Q731" s="74" t="n"/>
    </row>
    <row r="732" ht="12.6" customHeight="1" s="109">
      <c r="B732" s="61" t="n"/>
      <c r="G732" s="12" t="n"/>
      <c r="H732" s="12" t="n"/>
      <c r="N732" s="74" t="n"/>
      <c r="O732" s="74" t="n"/>
      <c r="P732" s="74" t="n"/>
      <c r="Q732" s="74" t="n"/>
    </row>
    <row r="733" ht="12.6" customHeight="1" s="109">
      <c r="B733" s="61" t="n"/>
      <c r="G733" s="12" t="n"/>
      <c r="H733" s="12" t="n"/>
      <c r="N733" s="74" t="n"/>
      <c r="O733" s="74" t="n"/>
      <c r="P733" s="74" t="n"/>
      <c r="Q733" s="74" t="n"/>
    </row>
    <row r="734" ht="12.6" customHeight="1" s="109">
      <c r="B734" s="61" t="n"/>
      <c r="G734" s="12" t="n"/>
      <c r="H734" s="12" t="n"/>
      <c r="N734" s="74" t="n"/>
      <c r="O734" s="74" t="n"/>
      <c r="P734" s="74" t="n"/>
      <c r="Q734" s="74" t="n"/>
    </row>
    <row r="735" ht="12.6" customHeight="1" s="109">
      <c r="B735" s="61" t="n"/>
      <c r="G735" s="12" t="n"/>
      <c r="H735" s="12" t="n"/>
      <c r="N735" s="74" t="n"/>
      <c r="O735" s="74" t="n"/>
      <c r="P735" s="74" t="n"/>
      <c r="Q735" s="74" t="n"/>
    </row>
    <row r="736" ht="12.6" customHeight="1" s="109">
      <c r="B736" s="61" t="n"/>
      <c r="G736" s="12" t="n"/>
      <c r="H736" s="12" t="n"/>
      <c r="N736" s="74" t="n"/>
      <c r="O736" s="74" t="n"/>
      <c r="P736" s="74" t="n"/>
      <c r="Q736" s="74" t="n"/>
    </row>
    <row r="737" ht="12.6" customHeight="1" s="109">
      <c r="B737" s="61" t="n"/>
      <c r="G737" s="12" t="n"/>
      <c r="H737" s="12" t="n"/>
      <c r="N737" s="74" t="n"/>
      <c r="O737" s="74" t="n"/>
      <c r="P737" s="74" t="n"/>
      <c r="Q737" s="74" t="n"/>
    </row>
    <row r="738" ht="12.6" customHeight="1" s="109">
      <c r="B738" s="61" t="n"/>
      <c r="G738" s="12" t="n"/>
      <c r="H738" s="12" t="n"/>
      <c r="N738" s="74" t="n"/>
      <c r="O738" s="74" t="n"/>
      <c r="P738" s="74" t="n"/>
      <c r="Q738" s="74" t="n"/>
    </row>
    <row r="739" ht="12.6" customHeight="1" s="109">
      <c r="B739" s="61" t="n"/>
      <c r="G739" s="12" t="n"/>
      <c r="H739" s="12" t="n"/>
      <c r="N739" s="74" t="n"/>
      <c r="O739" s="74" t="n"/>
      <c r="P739" s="74" t="n"/>
      <c r="Q739" s="74" t="n"/>
    </row>
    <row r="740" ht="12.6" customHeight="1" s="109">
      <c r="B740" s="61" t="n"/>
      <c r="G740" s="12" t="n"/>
      <c r="H740" s="12" t="n"/>
      <c r="N740" s="74" t="n"/>
      <c r="O740" s="74" t="n"/>
      <c r="P740" s="74" t="n"/>
      <c r="Q740" s="74" t="n"/>
    </row>
    <row r="741" ht="12.6" customHeight="1" s="109">
      <c r="B741" s="61" t="n"/>
      <c r="G741" s="12" t="n"/>
      <c r="H741" s="12" t="n"/>
      <c r="N741" s="74" t="n"/>
      <c r="O741" s="74" t="n"/>
      <c r="P741" s="74" t="n"/>
      <c r="Q741" s="74" t="n"/>
    </row>
    <row r="742" ht="12.6" customHeight="1" s="109">
      <c r="B742" s="61" t="n"/>
      <c r="G742" s="12" t="n"/>
      <c r="H742" s="12" t="n"/>
      <c r="N742" s="74" t="n"/>
      <c r="O742" s="74" t="n"/>
      <c r="P742" s="74" t="n"/>
      <c r="Q742" s="74" t="n"/>
    </row>
    <row r="743" ht="12.6" customHeight="1" s="109">
      <c r="B743" s="61" t="n"/>
      <c r="G743" s="12" t="n"/>
      <c r="H743" s="12" t="n"/>
      <c r="N743" s="74" t="n"/>
      <c r="O743" s="74" t="n"/>
      <c r="P743" s="74" t="n"/>
      <c r="Q743" s="74" t="n"/>
    </row>
    <row r="744" ht="12.6" customHeight="1" s="109">
      <c r="B744" s="61" t="n"/>
      <c r="G744" s="12" t="n"/>
      <c r="H744" s="12" t="n"/>
      <c r="N744" s="74" t="n"/>
      <c r="O744" s="74" t="n"/>
      <c r="P744" s="74" t="n"/>
      <c r="Q744" s="74" t="n"/>
    </row>
    <row r="745" ht="12.6" customHeight="1" s="109">
      <c r="B745" s="61" t="n"/>
      <c r="G745" s="12" t="n"/>
      <c r="H745" s="12" t="n"/>
      <c r="N745" s="74" t="n"/>
      <c r="O745" s="74" t="n"/>
      <c r="P745" s="74" t="n"/>
      <c r="Q745" s="74" t="n"/>
    </row>
    <row r="746" ht="12.6" customHeight="1" s="109">
      <c r="B746" s="61" t="n"/>
      <c r="G746" s="12" t="n"/>
      <c r="H746" s="12" t="n"/>
      <c r="N746" s="74" t="n"/>
      <c r="O746" s="74" t="n"/>
      <c r="P746" s="74" t="n"/>
      <c r="Q746" s="74" t="n"/>
    </row>
    <row r="747" ht="12.6" customHeight="1" s="109">
      <c r="B747" s="61" t="n"/>
      <c r="G747" s="12" t="n"/>
      <c r="H747" s="12" t="n"/>
      <c r="N747" s="74" t="n"/>
      <c r="O747" s="74" t="n"/>
      <c r="P747" s="74" t="n"/>
      <c r="Q747" s="74" t="n"/>
    </row>
    <row r="748" ht="12.6" customHeight="1" s="109">
      <c r="B748" s="61" t="n"/>
      <c r="G748" s="12" t="n"/>
      <c r="H748" s="12" t="n"/>
      <c r="N748" s="74" t="n"/>
      <c r="O748" s="74" t="n"/>
      <c r="P748" s="74" t="n"/>
      <c r="Q748" s="74" t="n"/>
    </row>
    <row r="749" ht="12.6" customHeight="1" s="109">
      <c r="B749" s="61" t="n"/>
      <c r="G749" s="12" t="n"/>
      <c r="H749" s="12" t="n"/>
      <c r="N749" s="74" t="n"/>
      <c r="O749" s="74" t="n"/>
      <c r="P749" s="74" t="n"/>
      <c r="Q749" s="74" t="n"/>
    </row>
    <row r="750" ht="12.6" customHeight="1" s="109">
      <c r="B750" s="61" t="n"/>
      <c r="G750" s="12" t="n"/>
      <c r="H750" s="12" t="n"/>
      <c r="N750" s="74" t="n"/>
      <c r="O750" s="74" t="n"/>
      <c r="P750" s="74" t="n"/>
      <c r="Q750" s="74" t="n"/>
    </row>
    <row r="751" ht="12.6" customHeight="1" s="109">
      <c r="B751" s="61" t="n"/>
      <c r="G751" s="12" t="n"/>
      <c r="H751" s="12" t="n"/>
      <c r="N751" s="74" t="n"/>
      <c r="O751" s="74" t="n"/>
      <c r="P751" s="74" t="n"/>
      <c r="Q751" s="74" t="n"/>
    </row>
    <row r="752" ht="12.6" customHeight="1" s="109">
      <c r="B752" s="61" t="n"/>
      <c r="G752" s="12" t="n"/>
      <c r="H752" s="12" t="n"/>
      <c r="N752" s="74" t="n"/>
      <c r="O752" s="74" t="n"/>
      <c r="P752" s="74" t="n"/>
      <c r="Q752" s="74" t="n"/>
    </row>
    <row r="753" ht="12.6" customHeight="1" s="109">
      <c r="B753" s="61" t="n"/>
      <c r="G753" s="12" t="n"/>
      <c r="H753" s="12" t="n"/>
      <c r="N753" s="74" t="n"/>
      <c r="O753" s="74" t="n"/>
      <c r="P753" s="74" t="n"/>
      <c r="Q753" s="74" t="n"/>
    </row>
    <row r="754" ht="12.6" customHeight="1" s="109">
      <c r="B754" s="61" t="n"/>
      <c r="G754" s="12" t="n"/>
      <c r="H754" s="12" t="n"/>
      <c r="N754" s="74" t="n"/>
      <c r="O754" s="74" t="n"/>
      <c r="P754" s="74" t="n"/>
      <c r="Q754" s="74" t="n"/>
    </row>
    <row r="755" ht="12.6" customHeight="1" s="109">
      <c r="B755" s="61" t="n"/>
      <c r="G755" s="12" t="n"/>
      <c r="H755" s="12" t="n"/>
      <c r="N755" s="74" t="n"/>
      <c r="O755" s="74" t="n"/>
      <c r="P755" s="74" t="n"/>
      <c r="Q755" s="74" t="n"/>
    </row>
    <row r="756" ht="12.6" customHeight="1" s="109">
      <c r="B756" s="61" t="n"/>
      <c r="G756" s="12" t="n"/>
      <c r="H756" s="12" t="n"/>
      <c r="N756" s="74" t="n"/>
      <c r="O756" s="74" t="n"/>
      <c r="P756" s="74" t="n"/>
      <c r="Q756" s="74" t="n"/>
    </row>
    <row r="757" ht="12.6" customHeight="1" s="109">
      <c r="B757" s="61" t="n"/>
      <c r="G757" s="12" t="n"/>
      <c r="H757" s="12" t="n"/>
      <c r="N757" s="74" t="n"/>
      <c r="O757" s="74" t="n"/>
      <c r="P757" s="74" t="n"/>
      <c r="Q757" s="74" t="n"/>
    </row>
    <row r="758" ht="12.6" customHeight="1" s="109">
      <c r="B758" s="61" t="n"/>
      <c r="G758" s="12" t="n"/>
      <c r="H758" s="12" t="n"/>
      <c r="N758" s="74" t="n"/>
      <c r="O758" s="74" t="n"/>
      <c r="P758" s="74" t="n"/>
      <c r="Q758" s="74" t="n"/>
    </row>
    <row r="759" ht="12.6" customHeight="1" s="109">
      <c r="B759" s="61" t="n"/>
      <c r="G759" s="12" t="n"/>
      <c r="H759" s="12" t="n"/>
      <c r="N759" s="74" t="n"/>
      <c r="O759" s="74" t="n"/>
      <c r="P759" s="74" t="n"/>
      <c r="Q759" s="74" t="n"/>
    </row>
    <row r="760" ht="12.6" customHeight="1" s="109">
      <c r="B760" s="61" t="n"/>
      <c r="G760" s="12" t="n"/>
      <c r="H760" s="12" t="n"/>
      <c r="N760" s="74" t="n"/>
      <c r="O760" s="74" t="n"/>
      <c r="P760" s="74" t="n"/>
      <c r="Q760" s="74" t="n"/>
    </row>
    <row r="761" ht="12.6" customHeight="1" s="109">
      <c r="B761" s="61" t="n"/>
      <c r="G761" s="12" t="n"/>
      <c r="H761" s="12" t="n"/>
      <c r="N761" s="74" t="n"/>
      <c r="O761" s="74" t="n"/>
      <c r="P761" s="74" t="n"/>
      <c r="Q761" s="74" t="n"/>
    </row>
    <row r="762" ht="12.6" customHeight="1" s="109">
      <c r="B762" s="61" t="n"/>
      <c r="G762" s="12" t="n"/>
      <c r="H762" s="12" t="n"/>
      <c r="N762" s="74" t="n"/>
      <c r="O762" s="74" t="n"/>
      <c r="P762" s="74" t="n"/>
      <c r="Q762" s="74" t="n"/>
    </row>
    <row r="763" ht="12.6" customHeight="1" s="109">
      <c r="B763" s="61" t="n"/>
      <c r="G763" s="12" t="n"/>
      <c r="H763" s="12" t="n"/>
      <c r="N763" s="74" t="n"/>
      <c r="O763" s="74" t="n"/>
      <c r="P763" s="74" t="n"/>
      <c r="Q763" s="74" t="n"/>
    </row>
    <row r="764" ht="12.6" customHeight="1" s="109">
      <c r="B764" s="61" t="n"/>
      <c r="G764" s="12" t="n"/>
      <c r="H764" s="12" t="n"/>
      <c r="N764" s="74" t="n"/>
      <c r="O764" s="74" t="n"/>
      <c r="P764" s="74" t="n"/>
      <c r="Q764" s="74" t="n"/>
    </row>
    <row r="765" ht="12.6" customHeight="1" s="109">
      <c r="B765" s="61" t="n"/>
      <c r="G765" s="12" t="n"/>
      <c r="H765" s="12" t="n"/>
      <c r="N765" s="74" t="n"/>
      <c r="O765" s="74" t="n"/>
      <c r="P765" s="74" t="n"/>
      <c r="Q765" s="74" t="n"/>
    </row>
    <row r="766" ht="12.6" customHeight="1" s="109">
      <c r="B766" s="61" t="n"/>
      <c r="G766" s="12" t="n"/>
      <c r="H766" s="12" t="n"/>
      <c r="N766" s="74" t="n"/>
      <c r="O766" s="74" t="n"/>
      <c r="P766" s="74" t="n"/>
      <c r="Q766" s="74" t="n"/>
    </row>
    <row r="767" ht="12.6" customHeight="1" s="109">
      <c r="B767" s="61" t="n"/>
      <c r="G767" s="12" t="n"/>
      <c r="H767" s="12" t="n"/>
      <c r="N767" s="74" t="n"/>
      <c r="O767" s="74" t="n"/>
      <c r="P767" s="74" t="n"/>
      <c r="Q767" s="74" t="n"/>
    </row>
    <row r="768" ht="12.6" customHeight="1" s="109">
      <c r="B768" s="61" t="n"/>
      <c r="G768" s="12" t="n"/>
      <c r="H768" s="12" t="n"/>
      <c r="N768" s="74" t="n"/>
      <c r="O768" s="74" t="n"/>
      <c r="P768" s="74" t="n"/>
      <c r="Q768" s="74" t="n"/>
    </row>
    <row r="769" ht="12.6" customHeight="1" s="109">
      <c r="B769" s="61" t="n"/>
      <c r="G769" s="12" t="n"/>
      <c r="H769" s="12" t="n"/>
      <c r="N769" s="74" t="n"/>
      <c r="O769" s="74" t="n"/>
      <c r="P769" s="74" t="n"/>
      <c r="Q769" s="74" t="n"/>
    </row>
    <row r="770" ht="12.6" customHeight="1" s="109">
      <c r="B770" s="61" t="n"/>
      <c r="G770" s="12" t="n"/>
      <c r="H770" s="12" t="n"/>
      <c r="N770" s="74" t="n"/>
      <c r="O770" s="74" t="n"/>
      <c r="P770" s="74" t="n"/>
      <c r="Q770" s="74" t="n"/>
    </row>
    <row r="771" ht="12.6" customHeight="1" s="109">
      <c r="B771" s="61" t="n"/>
      <c r="G771" s="12" t="n"/>
      <c r="H771" s="12" t="n"/>
      <c r="N771" s="74" t="n"/>
      <c r="O771" s="74" t="n"/>
      <c r="P771" s="74" t="n"/>
      <c r="Q771" s="74" t="n"/>
    </row>
    <row r="772" ht="12.6" customHeight="1" s="109">
      <c r="B772" s="61" t="n"/>
      <c r="G772" s="12" t="n"/>
      <c r="H772" s="12" t="n"/>
      <c r="N772" s="74" t="n"/>
      <c r="O772" s="74" t="n"/>
      <c r="P772" s="74" t="n"/>
      <c r="Q772" s="74" t="n"/>
    </row>
    <row r="773" ht="12.6" customHeight="1" s="109">
      <c r="B773" s="61" t="n"/>
      <c r="G773" s="12" t="n"/>
      <c r="H773" s="12" t="n"/>
      <c r="N773" s="74" t="n"/>
      <c r="O773" s="74" t="n"/>
      <c r="P773" s="74" t="n"/>
      <c r="Q773" s="74" t="n"/>
    </row>
    <row r="774" ht="12.6" customHeight="1" s="109">
      <c r="B774" s="61" t="n"/>
      <c r="G774" s="12" t="n"/>
      <c r="H774" s="12" t="n"/>
      <c r="N774" s="74" t="n"/>
      <c r="O774" s="74" t="n"/>
      <c r="P774" s="74" t="n"/>
      <c r="Q774" s="74" t="n"/>
    </row>
    <row r="775" ht="12.6" customHeight="1" s="109">
      <c r="B775" s="61" t="n"/>
      <c r="G775" s="12" t="n"/>
      <c r="H775" s="12" t="n"/>
      <c r="N775" s="74" t="n"/>
      <c r="O775" s="74" t="n"/>
      <c r="P775" s="74" t="n"/>
      <c r="Q775" s="74" t="n"/>
    </row>
    <row r="776" ht="12.6" customHeight="1" s="109">
      <c r="B776" s="61" t="n"/>
      <c r="G776" s="12" t="n"/>
      <c r="H776" s="12" t="n"/>
      <c r="N776" s="74" t="n"/>
      <c r="O776" s="74" t="n"/>
      <c r="P776" s="74" t="n"/>
      <c r="Q776" s="74" t="n"/>
    </row>
    <row r="777" ht="12.6" customHeight="1" s="109">
      <c r="B777" s="61" t="n"/>
      <c r="G777" s="12" t="n"/>
      <c r="H777" s="12" t="n"/>
      <c r="N777" s="74" t="n"/>
      <c r="O777" s="74" t="n"/>
      <c r="P777" s="74" t="n"/>
      <c r="Q777" s="74" t="n"/>
    </row>
    <row r="778" ht="12.6" customHeight="1" s="109">
      <c r="B778" s="61" t="n"/>
      <c r="G778" s="12" t="n"/>
      <c r="H778" s="12" t="n"/>
      <c r="N778" s="74" t="n"/>
      <c r="O778" s="74" t="n"/>
      <c r="P778" s="74" t="n"/>
      <c r="Q778" s="74" t="n"/>
    </row>
    <row r="779" ht="12.6" customHeight="1" s="109">
      <c r="B779" s="61" t="n"/>
      <c r="G779" s="12" t="n"/>
      <c r="H779" s="12" t="n"/>
      <c r="N779" s="74" t="n"/>
      <c r="O779" s="74" t="n"/>
      <c r="P779" s="74" t="n"/>
      <c r="Q779" s="74" t="n"/>
    </row>
    <row r="780" ht="12.6" customHeight="1" s="109">
      <c r="B780" s="61" t="n"/>
      <c r="G780" s="12" t="n"/>
      <c r="H780" s="12" t="n"/>
      <c r="N780" s="74" t="n"/>
      <c r="O780" s="74" t="n"/>
      <c r="P780" s="74" t="n"/>
      <c r="Q780" s="74" t="n"/>
    </row>
    <row r="781" ht="12.6" customHeight="1" s="109">
      <c r="B781" s="61" t="n"/>
      <c r="G781" s="12" t="n"/>
      <c r="H781" s="12" t="n"/>
      <c r="N781" s="74" t="n"/>
      <c r="O781" s="74" t="n"/>
      <c r="P781" s="74" t="n"/>
      <c r="Q781" s="74" t="n"/>
    </row>
    <row r="782" ht="12.6" customHeight="1" s="109">
      <c r="B782" s="61" t="n"/>
      <c r="G782" s="12" t="n"/>
      <c r="H782" s="12" t="n"/>
      <c r="N782" s="74" t="n"/>
      <c r="O782" s="74" t="n"/>
      <c r="P782" s="74" t="n"/>
      <c r="Q782" s="74" t="n"/>
    </row>
    <row r="783" ht="12.6" customHeight="1" s="109">
      <c r="B783" s="61" t="n"/>
      <c r="G783" s="12" t="n"/>
      <c r="H783" s="12" t="n"/>
      <c r="N783" s="74" t="n"/>
      <c r="O783" s="74" t="n"/>
      <c r="P783" s="74" t="n"/>
      <c r="Q783" s="74" t="n"/>
    </row>
    <row r="784" ht="12.6" customHeight="1" s="109">
      <c r="B784" s="61" t="n"/>
      <c r="G784" s="12" t="n"/>
      <c r="H784" s="12" t="n"/>
      <c r="N784" s="74" t="n"/>
      <c r="O784" s="74" t="n"/>
      <c r="P784" s="74" t="n"/>
      <c r="Q784" s="74" t="n"/>
    </row>
    <row r="785" ht="12.6" customHeight="1" s="109">
      <c r="B785" s="61" t="n"/>
      <c r="G785" s="12" t="n"/>
      <c r="H785" s="12" t="n"/>
      <c r="N785" s="74" t="n"/>
      <c r="O785" s="74" t="n"/>
      <c r="P785" s="74" t="n"/>
      <c r="Q785" s="74" t="n"/>
    </row>
    <row r="786" ht="12.6" customHeight="1" s="109">
      <c r="B786" s="61" t="n"/>
      <c r="G786" s="12" t="n"/>
      <c r="H786" s="12" t="n"/>
      <c r="N786" s="74" t="n"/>
      <c r="O786" s="74" t="n"/>
      <c r="P786" s="74" t="n"/>
      <c r="Q786" s="74" t="n"/>
    </row>
    <row r="787" ht="12.6" customHeight="1" s="109">
      <c r="B787" s="61" t="n"/>
      <c r="G787" s="12" t="n"/>
      <c r="H787" s="12" t="n"/>
      <c r="N787" s="74" t="n"/>
      <c r="O787" s="74" t="n"/>
      <c r="P787" s="74" t="n"/>
      <c r="Q787" s="74" t="n"/>
    </row>
    <row r="788" ht="12.6" customHeight="1" s="109">
      <c r="B788" s="61" t="n"/>
      <c r="G788" s="12" t="n"/>
      <c r="H788" s="12" t="n"/>
      <c r="N788" s="74" t="n"/>
      <c r="O788" s="74" t="n"/>
      <c r="P788" s="74" t="n"/>
      <c r="Q788" s="74" t="n"/>
    </row>
    <row r="789" ht="12.6" customHeight="1" s="109">
      <c r="B789" s="61" t="n"/>
      <c r="G789" s="12" t="n"/>
      <c r="H789" s="12" t="n"/>
      <c r="N789" s="74" t="n"/>
      <c r="O789" s="74" t="n"/>
      <c r="P789" s="74" t="n"/>
      <c r="Q789" s="74" t="n"/>
    </row>
    <row r="790" ht="12.6" customHeight="1" s="109">
      <c r="B790" s="61" t="n"/>
      <c r="G790" s="12" t="n"/>
      <c r="H790" s="12" t="n"/>
      <c r="N790" s="74" t="n"/>
      <c r="O790" s="74" t="n"/>
      <c r="P790" s="74" t="n"/>
      <c r="Q790" s="74" t="n"/>
    </row>
    <row r="791" ht="12.6" customHeight="1" s="109">
      <c r="B791" s="61" t="n"/>
      <c r="G791" s="12" t="n"/>
      <c r="H791" s="12" t="n"/>
      <c r="N791" s="74" t="n"/>
      <c r="O791" s="74" t="n"/>
      <c r="P791" s="74" t="n"/>
      <c r="Q791" s="74" t="n"/>
    </row>
    <row r="792" ht="12.6" customHeight="1" s="109">
      <c r="B792" s="61" t="n"/>
      <c r="G792" s="12" t="n"/>
      <c r="H792" s="12" t="n"/>
      <c r="N792" s="74" t="n"/>
      <c r="O792" s="74" t="n"/>
      <c r="P792" s="74" t="n"/>
      <c r="Q792" s="74" t="n"/>
    </row>
    <row r="793" ht="12.6" customHeight="1" s="109">
      <c r="B793" s="61" t="n"/>
      <c r="G793" s="12" t="n"/>
      <c r="H793" s="12" t="n"/>
      <c r="N793" s="74" t="n"/>
      <c r="O793" s="74" t="n"/>
      <c r="P793" s="74" t="n"/>
      <c r="Q793" s="74" t="n"/>
    </row>
    <row r="794" ht="12.6" customHeight="1" s="109">
      <c r="B794" s="61" t="n"/>
      <c r="G794" s="12" t="n"/>
      <c r="H794" s="12" t="n"/>
      <c r="N794" s="74" t="n"/>
      <c r="O794" s="74" t="n"/>
      <c r="P794" s="74" t="n"/>
      <c r="Q794" s="74" t="n"/>
    </row>
    <row r="795" ht="12.6" customHeight="1" s="109">
      <c r="B795" s="61" t="n"/>
      <c r="G795" s="12" t="n"/>
      <c r="H795" s="12" t="n"/>
      <c r="N795" s="74" t="n"/>
      <c r="O795" s="74" t="n"/>
      <c r="P795" s="74" t="n"/>
      <c r="Q795" s="74" t="n"/>
    </row>
    <row r="796" ht="12.6" customHeight="1" s="109">
      <c r="B796" s="61" t="n"/>
      <c r="G796" s="12" t="n"/>
      <c r="H796" s="12" t="n"/>
      <c r="N796" s="74" t="n"/>
      <c r="O796" s="74" t="n"/>
      <c r="P796" s="74" t="n"/>
      <c r="Q796" s="74" t="n"/>
    </row>
    <row r="797" ht="12.6" customHeight="1" s="109">
      <c r="B797" s="61" t="n"/>
      <c r="G797" s="12" t="n"/>
      <c r="H797" s="12" t="n"/>
      <c r="N797" s="74" t="n"/>
      <c r="O797" s="74" t="n"/>
      <c r="P797" s="74" t="n"/>
      <c r="Q797" s="74" t="n"/>
    </row>
    <row r="798" ht="12.6" customHeight="1" s="109">
      <c r="B798" s="61" t="n"/>
      <c r="G798" s="12" t="n"/>
      <c r="H798" s="12" t="n"/>
      <c r="N798" s="74" t="n"/>
      <c r="O798" s="74" t="n"/>
      <c r="P798" s="74" t="n"/>
      <c r="Q798" s="74" t="n"/>
    </row>
    <row r="799" ht="12.6" customHeight="1" s="109">
      <c r="B799" s="61" t="n"/>
      <c r="G799" s="12" t="n"/>
      <c r="H799" s="12" t="n"/>
      <c r="N799" s="74" t="n"/>
      <c r="O799" s="74" t="n"/>
      <c r="P799" s="74" t="n"/>
      <c r="Q799" s="74" t="n"/>
    </row>
    <row r="800" ht="12.6" customHeight="1" s="109">
      <c r="B800" s="61" t="n"/>
      <c r="G800" s="12" t="n"/>
      <c r="H800" s="12" t="n"/>
      <c r="N800" s="74" t="n"/>
      <c r="O800" s="74" t="n"/>
      <c r="P800" s="74" t="n"/>
      <c r="Q800" s="74" t="n"/>
    </row>
    <row r="801" ht="12.6" customHeight="1" s="109">
      <c r="B801" s="61" t="n"/>
      <c r="G801" s="12" t="n"/>
      <c r="H801" s="12" t="n"/>
      <c r="N801" s="74" t="n"/>
      <c r="O801" s="74" t="n"/>
      <c r="P801" s="74" t="n"/>
      <c r="Q801" s="74" t="n"/>
    </row>
    <row r="802" ht="12.6" customHeight="1" s="109">
      <c r="B802" s="61" t="n"/>
      <c r="G802" s="12" t="n"/>
      <c r="H802" s="12" t="n"/>
      <c r="N802" s="74" t="n"/>
      <c r="O802" s="74" t="n"/>
      <c r="P802" s="74" t="n"/>
      <c r="Q802" s="74" t="n"/>
    </row>
    <row r="803" ht="12.6" customHeight="1" s="109">
      <c r="B803" s="61" t="n"/>
      <c r="G803" s="12" t="n"/>
      <c r="H803" s="12" t="n"/>
      <c r="N803" s="74" t="n"/>
      <c r="O803" s="74" t="n"/>
      <c r="P803" s="74" t="n"/>
      <c r="Q803" s="74" t="n"/>
    </row>
    <row r="804" ht="12.6" customHeight="1" s="109">
      <c r="B804" s="61" t="n"/>
      <c r="G804" s="12" t="n"/>
      <c r="H804" s="12" t="n"/>
      <c r="N804" s="74" t="n"/>
      <c r="O804" s="74" t="n"/>
      <c r="P804" s="74" t="n"/>
      <c r="Q804" s="74" t="n"/>
    </row>
    <row r="805" ht="12.6" customHeight="1" s="109">
      <c r="B805" s="61" t="n"/>
      <c r="G805" s="12" t="n"/>
      <c r="H805" s="12" t="n"/>
      <c r="N805" s="74" t="n"/>
      <c r="O805" s="74" t="n"/>
      <c r="P805" s="74" t="n"/>
      <c r="Q805" s="74" t="n"/>
    </row>
    <row r="806" ht="12.6" customHeight="1" s="109">
      <c r="B806" s="61" t="n"/>
      <c r="G806" s="12" t="n"/>
      <c r="H806" s="12" t="n"/>
      <c r="N806" s="74" t="n"/>
      <c r="O806" s="74" t="n"/>
      <c r="P806" s="74" t="n"/>
      <c r="Q806" s="74" t="n"/>
    </row>
    <row r="807" ht="12.6" customHeight="1" s="109">
      <c r="B807" s="61" t="n"/>
      <c r="G807" s="12" t="n"/>
      <c r="H807" s="12" t="n"/>
      <c r="N807" s="74" t="n"/>
      <c r="O807" s="74" t="n"/>
      <c r="P807" s="74" t="n"/>
      <c r="Q807" s="74" t="n"/>
    </row>
    <row r="808" ht="12.6" customHeight="1" s="109">
      <c r="B808" s="61" t="n"/>
      <c r="G808" s="12" t="n"/>
      <c r="H808" s="12" t="n"/>
      <c r="N808" s="74" t="n"/>
      <c r="O808" s="74" t="n"/>
      <c r="P808" s="74" t="n"/>
      <c r="Q808" s="74" t="n"/>
    </row>
    <row r="809" ht="12.6" customHeight="1" s="109">
      <c r="B809" s="61" t="n"/>
      <c r="G809" s="12" t="n"/>
      <c r="H809" s="12" t="n"/>
      <c r="N809" s="74" t="n"/>
      <c r="O809" s="74" t="n"/>
      <c r="P809" s="74" t="n"/>
      <c r="Q809" s="74" t="n"/>
    </row>
    <row r="810" ht="12.6" customHeight="1" s="109">
      <c r="B810" s="61" t="n"/>
      <c r="G810" s="12" t="n"/>
      <c r="H810" s="12" t="n"/>
      <c r="N810" s="74" t="n"/>
      <c r="O810" s="74" t="n"/>
      <c r="P810" s="74" t="n"/>
      <c r="Q810" s="74" t="n"/>
    </row>
    <row r="811" ht="12.6" customHeight="1" s="109">
      <c r="B811" s="61" t="n"/>
      <c r="G811" s="12" t="n"/>
      <c r="H811" s="12" t="n"/>
      <c r="N811" s="74" t="n"/>
      <c r="O811" s="74" t="n"/>
      <c r="P811" s="74" t="n"/>
      <c r="Q811" s="74" t="n"/>
    </row>
    <row r="812" ht="12.6" customHeight="1" s="109">
      <c r="B812" s="61" t="n"/>
      <c r="G812" s="12" t="n"/>
      <c r="H812" s="12" t="n"/>
      <c r="N812" s="74" t="n"/>
      <c r="O812" s="74" t="n"/>
      <c r="P812" s="74" t="n"/>
      <c r="Q812" s="74" t="n"/>
    </row>
    <row r="813" ht="12.6" customHeight="1" s="109">
      <c r="B813" s="61" t="n"/>
      <c r="G813" s="12" t="n"/>
      <c r="H813" s="12" t="n"/>
      <c r="N813" s="74" t="n"/>
      <c r="O813" s="74" t="n"/>
      <c r="P813" s="74" t="n"/>
      <c r="Q813" s="74" t="n"/>
    </row>
    <row r="814" ht="12.6" customHeight="1" s="109">
      <c r="B814" s="61" t="n"/>
      <c r="G814" s="12" t="n"/>
      <c r="H814" s="12" t="n"/>
      <c r="N814" s="74" t="n"/>
      <c r="O814" s="74" t="n"/>
      <c r="P814" s="74" t="n"/>
      <c r="Q814" s="74" t="n"/>
    </row>
    <row r="815" ht="12.6" customHeight="1" s="109">
      <c r="B815" s="61" t="n"/>
      <c r="G815" s="12" t="n"/>
      <c r="H815" s="12" t="n"/>
      <c r="N815" s="74" t="n"/>
      <c r="O815" s="74" t="n"/>
      <c r="P815" s="74" t="n"/>
      <c r="Q815" s="74" t="n"/>
    </row>
    <row r="816" ht="12.6" customHeight="1" s="109">
      <c r="B816" s="61" t="n"/>
      <c r="G816" s="12" t="n"/>
      <c r="H816" s="12" t="n"/>
      <c r="N816" s="74" t="n"/>
      <c r="O816" s="74" t="n"/>
      <c r="P816" s="74" t="n"/>
      <c r="Q816" s="74" t="n"/>
    </row>
    <row r="817" ht="12.6" customHeight="1" s="109">
      <c r="B817" s="61" t="n"/>
      <c r="G817" s="12" t="n"/>
      <c r="H817" s="12" t="n"/>
      <c r="N817" s="74" t="n"/>
      <c r="O817" s="74" t="n"/>
      <c r="P817" s="74" t="n"/>
      <c r="Q817" s="74" t="n"/>
    </row>
    <row r="818" ht="12.6" customHeight="1" s="109">
      <c r="B818" s="61" t="n"/>
      <c r="G818" s="12" t="n"/>
      <c r="H818" s="12" t="n"/>
      <c r="N818" s="74" t="n"/>
      <c r="O818" s="74" t="n"/>
      <c r="P818" s="74" t="n"/>
      <c r="Q818" s="74" t="n"/>
    </row>
    <row r="819" ht="12.6" customHeight="1" s="109">
      <c r="B819" s="61" t="n"/>
      <c r="G819" s="12" t="n"/>
      <c r="H819" s="12" t="n"/>
      <c r="N819" s="74" t="n"/>
      <c r="O819" s="74" t="n"/>
      <c r="P819" s="74" t="n"/>
      <c r="Q819" s="74" t="n"/>
    </row>
    <row r="820" ht="12.6" customHeight="1" s="109">
      <c r="B820" s="61" t="n"/>
      <c r="G820" s="12" t="n"/>
      <c r="H820" s="12" t="n"/>
      <c r="N820" s="74" t="n"/>
      <c r="O820" s="74" t="n"/>
      <c r="P820" s="74" t="n"/>
      <c r="Q820" s="74" t="n"/>
    </row>
    <row r="821" ht="12.6" customHeight="1" s="109">
      <c r="B821" s="61" t="n"/>
      <c r="G821" s="12" t="n"/>
      <c r="H821" s="12" t="n"/>
      <c r="N821" s="74" t="n"/>
      <c r="O821" s="74" t="n"/>
      <c r="P821" s="74" t="n"/>
      <c r="Q821" s="74" t="n"/>
    </row>
    <row r="822" ht="12.6" customHeight="1" s="109">
      <c r="B822" s="61" t="n"/>
      <c r="G822" s="12" t="n"/>
      <c r="H822" s="12" t="n"/>
      <c r="N822" s="74" t="n"/>
      <c r="O822" s="74" t="n"/>
      <c r="P822" s="74" t="n"/>
      <c r="Q822" s="74" t="n"/>
    </row>
    <row r="823" ht="12.6" customHeight="1" s="109">
      <c r="B823" s="61" t="n"/>
      <c r="G823" s="12" t="n"/>
      <c r="H823" s="12" t="n"/>
      <c r="N823" s="74" t="n"/>
      <c r="O823" s="74" t="n"/>
      <c r="P823" s="74" t="n"/>
      <c r="Q823" s="74" t="n"/>
    </row>
    <row r="824" ht="12.6" customHeight="1" s="109">
      <c r="B824" s="61" t="n"/>
      <c r="G824" s="12" t="n"/>
      <c r="H824" s="12" t="n"/>
      <c r="N824" s="74" t="n"/>
      <c r="O824" s="74" t="n"/>
      <c r="P824" s="74" t="n"/>
      <c r="Q824" s="74" t="n"/>
    </row>
    <row r="825" ht="12.6" customHeight="1" s="109">
      <c r="B825" s="61" t="n"/>
      <c r="G825" s="12" t="n"/>
      <c r="H825" s="12" t="n"/>
      <c r="N825" s="74" t="n"/>
      <c r="O825" s="74" t="n"/>
      <c r="P825" s="74" t="n"/>
      <c r="Q825" s="74" t="n"/>
    </row>
    <row r="826" ht="12.6" customHeight="1" s="109">
      <c r="B826" s="61" t="n"/>
      <c r="G826" s="12" t="n"/>
      <c r="H826" s="12" t="n"/>
      <c r="N826" s="74" t="n"/>
      <c r="O826" s="74" t="n"/>
      <c r="P826" s="74" t="n"/>
      <c r="Q826" s="74" t="n"/>
    </row>
    <row r="827" ht="12.6" customHeight="1" s="109">
      <c r="B827" s="61" t="n"/>
      <c r="G827" s="12" t="n"/>
      <c r="H827" s="12" t="n"/>
      <c r="N827" s="74" t="n"/>
      <c r="O827" s="74" t="n"/>
      <c r="P827" s="74" t="n"/>
      <c r="Q827" s="74" t="n"/>
    </row>
    <row r="828" ht="12.6" customHeight="1" s="109">
      <c r="B828" s="61" t="n"/>
      <c r="G828" s="12" t="n"/>
      <c r="H828" s="12" t="n"/>
      <c r="N828" s="74" t="n"/>
      <c r="O828" s="74" t="n"/>
      <c r="P828" s="74" t="n"/>
      <c r="Q828" s="74" t="n"/>
    </row>
    <row r="829" ht="12.6" customHeight="1" s="109">
      <c r="B829" s="61" t="n"/>
      <c r="G829" s="12" t="n"/>
      <c r="H829" s="12" t="n"/>
      <c r="N829" s="74" t="n"/>
      <c r="O829" s="74" t="n"/>
      <c r="P829" s="74" t="n"/>
      <c r="Q829" s="74" t="n"/>
    </row>
    <row r="830" ht="12.6" customHeight="1" s="109">
      <c r="B830" s="61" t="n"/>
      <c r="G830" s="12" t="n"/>
      <c r="H830" s="12" t="n"/>
      <c r="N830" s="74" t="n"/>
      <c r="O830" s="74" t="n"/>
      <c r="P830" s="74" t="n"/>
      <c r="Q830" s="74" t="n"/>
    </row>
    <row r="831" ht="12.6" customHeight="1" s="109">
      <c r="B831" s="61" t="n"/>
      <c r="G831" s="12" t="n"/>
      <c r="H831" s="12" t="n"/>
      <c r="N831" s="74" t="n"/>
      <c r="O831" s="74" t="n"/>
      <c r="P831" s="74" t="n"/>
      <c r="Q831" s="74" t="n"/>
    </row>
    <row r="832" ht="12.6" customHeight="1" s="109">
      <c r="B832" s="61" t="n"/>
      <c r="G832" s="12" t="n"/>
      <c r="H832" s="12" t="n"/>
      <c r="N832" s="74" t="n"/>
      <c r="O832" s="74" t="n"/>
      <c r="P832" s="74" t="n"/>
      <c r="Q832" s="74" t="n"/>
    </row>
    <row r="833" ht="12.6" customHeight="1" s="109">
      <c r="B833" s="61" t="n"/>
      <c r="G833" s="12" t="n"/>
      <c r="H833" s="12" t="n"/>
      <c r="N833" s="74" t="n"/>
      <c r="O833" s="74" t="n"/>
      <c r="P833" s="74" t="n"/>
      <c r="Q833" s="74" t="n"/>
    </row>
    <row r="834" ht="12.6" customHeight="1" s="109">
      <c r="B834" s="61" t="n"/>
      <c r="G834" s="12" t="n"/>
      <c r="H834" s="12" t="n"/>
      <c r="N834" s="74" t="n"/>
      <c r="O834" s="74" t="n"/>
      <c r="P834" s="74" t="n"/>
      <c r="Q834" s="74" t="n"/>
    </row>
    <row r="835" ht="12.6" customHeight="1" s="109">
      <c r="B835" s="61" t="n"/>
      <c r="G835" s="12" t="n"/>
      <c r="H835" s="12" t="n"/>
      <c r="N835" s="74" t="n"/>
      <c r="O835" s="74" t="n"/>
      <c r="P835" s="74" t="n"/>
      <c r="Q835" s="74" t="n"/>
    </row>
    <row r="836" ht="12.6" customHeight="1" s="109">
      <c r="B836" s="61" t="n"/>
      <c r="G836" s="12" t="n"/>
      <c r="H836" s="12" t="n"/>
      <c r="N836" s="74" t="n"/>
      <c r="O836" s="74" t="n"/>
      <c r="P836" s="74" t="n"/>
      <c r="Q836" s="74" t="n"/>
    </row>
    <row r="837" ht="12.6" customHeight="1" s="109">
      <c r="B837" s="61" t="n"/>
      <c r="G837" s="12" t="n"/>
      <c r="H837" s="12" t="n"/>
      <c r="N837" s="74" t="n"/>
      <c r="O837" s="74" t="n"/>
      <c r="P837" s="74" t="n"/>
      <c r="Q837" s="74" t="n"/>
    </row>
    <row r="838" ht="12.6" customHeight="1" s="109">
      <c r="B838" s="61" t="n"/>
      <c r="G838" s="12" t="n"/>
      <c r="H838" s="12" t="n"/>
      <c r="N838" s="74" t="n"/>
      <c r="O838" s="74" t="n"/>
      <c r="P838" s="74" t="n"/>
      <c r="Q838" s="74" t="n"/>
    </row>
    <row r="839" ht="12.6" customHeight="1" s="109">
      <c r="B839" s="61" t="n"/>
      <c r="G839" s="12" t="n"/>
      <c r="H839" s="12" t="n"/>
      <c r="N839" s="74" t="n"/>
      <c r="O839" s="74" t="n"/>
      <c r="P839" s="74" t="n"/>
      <c r="Q839" s="74" t="n"/>
    </row>
    <row r="840" ht="12.6" customHeight="1" s="109">
      <c r="B840" s="61" t="n"/>
      <c r="G840" s="12" t="n"/>
      <c r="H840" s="12" t="n"/>
      <c r="N840" s="74" t="n"/>
      <c r="O840" s="74" t="n"/>
      <c r="P840" s="74" t="n"/>
      <c r="Q840" s="74" t="n"/>
    </row>
    <row r="841" ht="12.6" customHeight="1" s="109">
      <c r="B841" s="61" t="n"/>
      <c r="G841" s="12" t="n"/>
      <c r="H841" s="12" t="n"/>
      <c r="N841" s="74" t="n"/>
      <c r="O841" s="74" t="n"/>
      <c r="P841" s="74" t="n"/>
      <c r="Q841" s="74" t="n"/>
    </row>
    <row r="842" ht="12.6" customHeight="1" s="109">
      <c r="B842" s="61" t="n"/>
      <c r="G842" s="12" t="n"/>
      <c r="H842" s="12" t="n"/>
      <c r="N842" s="74" t="n"/>
      <c r="O842" s="74" t="n"/>
      <c r="P842" s="74" t="n"/>
      <c r="Q842" s="74" t="n"/>
    </row>
    <row r="843" ht="12.6" customHeight="1" s="109">
      <c r="B843" s="61" t="n"/>
      <c r="G843" s="12" t="n"/>
      <c r="H843" s="12" t="n"/>
      <c r="N843" s="74" t="n"/>
      <c r="O843" s="74" t="n"/>
      <c r="P843" s="74" t="n"/>
      <c r="Q843" s="74" t="n"/>
    </row>
    <row r="844" ht="12.6" customHeight="1" s="109">
      <c r="B844" s="61" t="n"/>
      <c r="G844" s="12" t="n"/>
      <c r="H844" s="12" t="n"/>
      <c r="N844" s="74" t="n"/>
      <c r="O844" s="74" t="n"/>
      <c r="P844" s="74" t="n"/>
      <c r="Q844" s="74" t="n"/>
    </row>
    <row r="845" ht="12.6" customHeight="1" s="109">
      <c r="B845" s="61" t="n"/>
      <c r="G845" s="12" t="n"/>
      <c r="H845" s="12" t="n"/>
      <c r="N845" s="74" t="n"/>
      <c r="O845" s="74" t="n"/>
      <c r="P845" s="74" t="n"/>
      <c r="Q845" s="74" t="n"/>
    </row>
    <row r="846" ht="12.6" customHeight="1" s="109">
      <c r="B846" s="61" t="n"/>
      <c r="G846" s="12" t="n"/>
      <c r="H846" s="12" t="n"/>
      <c r="N846" s="74" t="n"/>
      <c r="O846" s="74" t="n"/>
      <c r="P846" s="74" t="n"/>
      <c r="Q846" s="74" t="n"/>
    </row>
    <row r="847" ht="12.6" customHeight="1" s="109">
      <c r="B847" s="61" t="n"/>
      <c r="G847" s="12" t="n"/>
      <c r="H847" s="12" t="n"/>
      <c r="N847" s="74" t="n"/>
      <c r="O847" s="74" t="n"/>
      <c r="P847" s="74" t="n"/>
      <c r="Q847" s="74" t="n"/>
    </row>
    <row r="848" ht="12.6" customHeight="1" s="109">
      <c r="B848" s="61" t="n"/>
      <c r="G848" s="12" t="n"/>
      <c r="H848" s="12" t="n"/>
      <c r="N848" s="74" t="n"/>
      <c r="O848" s="74" t="n"/>
      <c r="P848" s="74" t="n"/>
      <c r="Q848" s="74" t="n"/>
    </row>
    <row r="849" ht="12.6" customHeight="1" s="109">
      <c r="B849" s="61" t="n"/>
      <c r="G849" s="12" t="n"/>
      <c r="H849" s="12" t="n"/>
      <c r="N849" s="74" t="n"/>
      <c r="O849" s="74" t="n"/>
      <c r="P849" s="74" t="n"/>
      <c r="Q849" s="74" t="n"/>
    </row>
    <row r="850" ht="12.6" customHeight="1" s="109">
      <c r="B850" s="61" t="n"/>
      <c r="G850" s="12" t="n"/>
      <c r="H850" s="12" t="n"/>
      <c r="N850" s="74" t="n"/>
      <c r="O850" s="74" t="n"/>
      <c r="P850" s="74" t="n"/>
      <c r="Q850" s="74" t="n"/>
    </row>
    <row r="851" ht="12.6" customHeight="1" s="109">
      <c r="B851" s="61" t="n"/>
      <c r="G851" s="12" t="n"/>
      <c r="H851" s="12" t="n"/>
      <c r="N851" s="74" t="n"/>
      <c r="O851" s="74" t="n"/>
      <c r="P851" s="74" t="n"/>
      <c r="Q851" s="74" t="n"/>
    </row>
    <row r="852" ht="12.6" customHeight="1" s="109">
      <c r="B852" s="61" t="n"/>
      <c r="G852" s="12" t="n"/>
      <c r="H852" s="12" t="n"/>
      <c r="N852" s="74" t="n"/>
      <c r="O852" s="74" t="n"/>
      <c r="P852" s="74" t="n"/>
      <c r="Q852" s="74" t="n"/>
    </row>
    <row r="853" ht="12.6" customHeight="1" s="109">
      <c r="B853" s="61" t="n"/>
      <c r="G853" s="12" t="n"/>
      <c r="H853" s="12" t="n"/>
      <c r="N853" s="74" t="n"/>
      <c r="O853" s="74" t="n"/>
      <c r="P853" s="74" t="n"/>
      <c r="Q853" s="74" t="n"/>
    </row>
    <row r="854" ht="12.6" customHeight="1" s="109">
      <c r="B854" s="61" t="n"/>
      <c r="G854" s="12" t="n"/>
      <c r="H854" s="12" t="n"/>
      <c r="N854" s="74" t="n"/>
      <c r="O854" s="74" t="n"/>
      <c r="P854" s="74" t="n"/>
      <c r="Q854" s="74" t="n"/>
    </row>
    <row r="855" ht="12.6" customHeight="1" s="109">
      <c r="B855" s="61" t="n"/>
      <c r="G855" s="12" t="n"/>
      <c r="H855" s="12" t="n"/>
      <c r="N855" s="74" t="n"/>
      <c r="O855" s="74" t="n"/>
      <c r="P855" s="74" t="n"/>
      <c r="Q855" s="74" t="n"/>
    </row>
    <row r="856" ht="12.6" customHeight="1" s="109">
      <c r="B856" s="61" t="n"/>
      <c r="G856" s="12" t="n"/>
      <c r="H856" s="12" t="n"/>
      <c r="N856" s="74" t="n"/>
      <c r="O856" s="74" t="n"/>
      <c r="P856" s="74" t="n"/>
      <c r="Q856" s="74" t="n"/>
    </row>
    <row r="857" ht="12.6" customHeight="1" s="109">
      <c r="B857" s="61" t="n"/>
      <c r="G857" s="12" t="n"/>
      <c r="H857" s="12" t="n"/>
      <c r="N857" s="74" t="n"/>
      <c r="O857" s="74" t="n"/>
      <c r="P857" s="74" t="n"/>
      <c r="Q857" s="74" t="n"/>
    </row>
    <row r="858" ht="12.6" customHeight="1" s="109">
      <c r="B858" s="61" t="n"/>
      <c r="G858" s="12" t="n"/>
      <c r="H858" s="12" t="n"/>
      <c r="N858" s="74" t="n"/>
      <c r="O858" s="74" t="n"/>
      <c r="P858" s="74" t="n"/>
      <c r="Q858" s="74" t="n"/>
    </row>
    <row r="859" ht="12.6" customHeight="1" s="109">
      <c r="B859" s="61" t="n"/>
      <c r="G859" s="12" t="n"/>
      <c r="H859" s="12" t="n"/>
      <c r="N859" s="74" t="n"/>
      <c r="O859" s="74" t="n"/>
      <c r="P859" s="74" t="n"/>
      <c r="Q859" s="74" t="n"/>
    </row>
    <row r="860" ht="12.6" customHeight="1" s="109">
      <c r="B860" s="61" t="n"/>
      <c r="G860" s="12" t="n"/>
      <c r="H860" s="12" t="n"/>
      <c r="N860" s="74" t="n"/>
      <c r="O860" s="74" t="n"/>
      <c r="P860" s="74" t="n"/>
      <c r="Q860" s="74" t="n"/>
    </row>
    <row r="861" ht="12.6" customHeight="1" s="109">
      <c r="B861" s="61" t="n"/>
      <c r="G861" s="12" t="n"/>
      <c r="H861" s="12" t="n"/>
      <c r="N861" s="74" t="n"/>
      <c r="O861" s="74" t="n"/>
      <c r="P861" s="74" t="n"/>
      <c r="Q861" s="74" t="n"/>
    </row>
    <row r="862" ht="12.6" customHeight="1" s="109">
      <c r="B862" s="61" t="n"/>
      <c r="G862" s="12" t="n"/>
      <c r="H862" s="12" t="n"/>
      <c r="N862" s="74" t="n"/>
      <c r="O862" s="74" t="n"/>
      <c r="P862" s="74" t="n"/>
      <c r="Q862" s="74" t="n"/>
    </row>
    <row r="863" ht="12.6" customHeight="1" s="109">
      <c r="B863" s="61" t="n"/>
      <c r="G863" s="12" t="n"/>
      <c r="H863" s="12" t="n"/>
      <c r="N863" s="74" t="n"/>
      <c r="O863" s="74" t="n"/>
      <c r="P863" s="74" t="n"/>
      <c r="Q863" s="74" t="n"/>
    </row>
    <row r="864" ht="12.6" customHeight="1" s="109">
      <c r="B864" s="61" t="n"/>
      <c r="G864" s="12" t="n"/>
      <c r="H864" s="12" t="n"/>
      <c r="N864" s="74" t="n"/>
      <c r="O864" s="74" t="n"/>
      <c r="P864" s="74" t="n"/>
      <c r="Q864" s="74" t="n"/>
    </row>
    <row r="865" ht="12.6" customHeight="1" s="109">
      <c r="B865" s="61" t="n"/>
      <c r="G865" s="12" t="n"/>
      <c r="H865" s="12" t="n"/>
      <c r="N865" s="74" t="n"/>
      <c r="O865" s="74" t="n"/>
      <c r="P865" s="74" t="n"/>
      <c r="Q865" s="74" t="n"/>
    </row>
    <row r="866" ht="12.6" customHeight="1" s="109">
      <c r="B866" s="61" t="n"/>
      <c r="G866" s="12" t="n"/>
      <c r="H866" s="12" t="n"/>
      <c r="N866" s="74" t="n"/>
      <c r="O866" s="74" t="n"/>
      <c r="P866" s="74" t="n"/>
      <c r="Q866" s="74" t="n"/>
    </row>
    <row r="867" ht="12.6" customHeight="1" s="109">
      <c r="B867" s="61" t="n"/>
      <c r="G867" s="12" t="n"/>
      <c r="H867" s="12" t="n"/>
      <c r="N867" s="74" t="n"/>
      <c r="O867" s="74" t="n"/>
      <c r="P867" s="74" t="n"/>
      <c r="Q867" s="74" t="n"/>
    </row>
    <row r="868" ht="12.6" customHeight="1" s="109">
      <c r="B868" s="61" t="n"/>
      <c r="G868" s="12" t="n"/>
      <c r="H868" s="12" t="n"/>
      <c r="N868" s="74" t="n"/>
      <c r="O868" s="74" t="n"/>
      <c r="P868" s="74" t="n"/>
      <c r="Q868" s="74" t="n"/>
    </row>
    <row r="869" ht="12.6" customHeight="1" s="109">
      <c r="B869" s="61" t="n"/>
      <c r="G869" s="12" t="n"/>
      <c r="H869" s="12" t="n"/>
      <c r="N869" s="74" t="n"/>
      <c r="O869" s="74" t="n"/>
      <c r="P869" s="74" t="n"/>
      <c r="Q869" s="74" t="n"/>
    </row>
    <row r="870" ht="12.6" customHeight="1" s="109">
      <c r="B870" s="61" t="n"/>
      <c r="G870" s="12" t="n"/>
      <c r="H870" s="12" t="n"/>
      <c r="N870" s="74" t="n"/>
      <c r="O870" s="74" t="n"/>
      <c r="P870" s="74" t="n"/>
      <c r="Q870" s="74" t="n"/>
    </row>
    <row r="871" ht="12.6" customHeight="1" s="109">
      <c r="B871" s="61" t="n"/>
      <c r="G871" s="12" t="n"/>
      <c r="H871" s="12" t="n"/>
      <c r="N871" s="74" t="n"/>
      <c r="O871" s="74" t="n"/>
      <c r="P871" s="74" t="n"/>
      <c r="Q871" s="74" t="n"/>
    </row>
    <row r="872" ht="12.6" customHeight="1" s="109">
      <c r="B872" s="61" t="n"/>
      <c r="G872" s="12" t="n"/>
      <c r="H872" s="12" t="n"/>
      <c r="N872" s="74" t="n"/>
      <c r="O872" s="74" t="n"/>
      <c r="P872" s="74" t="n"/>
      <c r="Q872" s="74" t="n"/>
    </row>
    <row r="873" ht="12.6" customHeight="1" s="109">
      <c r="B873" s="61" t="n"/>
      <c r="G873" s="12" t="n"/>
      <c r="H873" s="12" t="n"/>
      <c r="N873" s="74" t="n"/>
      <c r="O873" s="74" t="n"/>
      <c r="P873" s="74" t="n"/>
      <c r="Q873" s="74" t="n"/>
    </row>
    <row r="874" ht="12.6" customHeight="1" s="109">
      <c r="B874" s="61" t="n"/>
      <c r="G874" s="12" t="n"/>
      <c r="H874" s="12" t="n"/>
      <c r="N874" s="74" t="n"/>
      <c r="O874" s="74" t="n"/>
      <c r="P874" s="74" t="n"/>
      <c r="Q874" s="74" t="n"/>
    </row>
    <row r="875" ht="12.6" customHeight="1" s="109">
      <c r="B875" s="61" t="n"/>
      <c r="G875" s="12" t="n"/>
      <c r="H875" s="12" t="n"/>
      <c r="N875" s="74" t="n"/>
      <c r="O875" s="74" t="n"/>
      <c r="P875" s="74" t="n"/>
      <c r="Q875" s="74" t="n"/>
    </row>
    <row r="876" ht="12.6" customHeight="1" s="109">
      <c r="B876" s="61" t="n"/>
      <c r="G876" s="12" t="n"/>
      <c r="H876" s="12" t="n"/>
      <c r="N876" s="74" t="n"/>
      <c r="O876" s="74" t="n"/>
      <c r="P876" s="74" t="n"/>
      <c r="Q876" s="74" t="n"/>
    </row>
    <row r="877" ht="12.6" customHeight="1" s="109">
      <c r="B877" s="61" t="n"/>
      <c r="G877" s="12" t="n"/>
      <c r="H877" s="12" t="n"/>
      <c r="N877" s="74" t="n"/>
      <c r="O877" s="74" t="n"/>
      <c r="P877" s="74" t="n"/>
      <c r="Q877" s="74" t="n"/>
    </row>
    <row r="878" ht="12.6" customHeight="1" s="109">
      <c r="B878" s="61" t="n"/>
      <c r="G878" s="12" t="n"/>
      <c r="H878" s="12" t="n"/>
      <c r="N878" s="74" t="n"/>
      <c r="O878" s="74" t="n"/>
      <c r="P878" s="74" t="n"/>
      <c r="Q878" s="74" t="n"/>
    </row>
    <row r="879" ht="12.6" customHeight="1" s="109">
      <c r="B879" s="61" t="n"/>
      <c r="G879" s="12" t="n"/>
      <c r="H879" s="12" t="n"/>
      <c r="N879" s="74" t="n"/>
      <c r="O879" s="74" t="n"/>
      <c r="P879" s="74" t="n"/>
      <c r="Q879" s="74" t="n"/>
    </row>
    <row r="880" ht="12.6" customHeight="1" s="109">
      <c r="B880" s="61" t="n"/>
      <c r="G880" s="12" t="n"/>
      <c r="H880" s="12" t="n"/>
      <c r="N880" s="74" t="n"/>
      <c r="O880" s="74" t="n"/>
      <c r="P880" s="74" t="n"/>
      <c r="Q880" s="74" t="n"/>
    </row>
    <row r="881" ht="12.6" customHeight="1" s="109">
      <c r="B881" s="61" t="n"/>
      <c r="G881" s="12" t="n"/>
      <c r="H881" s="12" t="n"/>
      <c r="N881" s="74" t="n"/>
      <c r="O881" s="74" t="n"/>
      <c r="P881" s="74" t="n"/>
      <c r="Q881" s="74" t="n"/>
    </row>
    <row r="882" ht="12.6" customHeight="1" s="109">
      <c r="B882" s="61" t="n"/>
      <c r="G882" s="12" t="n"/>
      <c r="H882" s="12" t="n"/>
      <c r="N882" s="74" t="n"/>
      <c r="O882" s="74" t="n"/>
      <c r="P882" s="74" t="n"/>
      <c r="Q882" s="74" t="n"/>
    </row>
    <row r="883" ht="12.6" customHeight="1" s="109">
      <c r="B883" s="61" t="n"/>
      <c r="G883" s="12" t="n"/>
      <c r="H883" s="12" t="n"/>
      <c r="N883" s="74" t="n"/>
      <c r="O883" s="74" t="n"/>
      <c r="P883" s="74" t="n"/>
      <c r="Q883" s="74" t="n"/>
    </row>
    <row r="884" ht="12.6" customHeight="1" s="109">
      <c r="B884" s="61" t="n"/>
      <c r="G884" s="12" t="n"/>
      <c r="H884" s="12" t="n"/>
      <c r="N884" s="74" t="n"/>
      <c r="O884" s="74" t="n"/>
      <c r="P884" s="74" t="n"/>
      <c r="Q884" s="74" t="n"/>
    </row>
    <row r="885" ht="12.6" customHeight="1" s="109">
      <c r="B885" s="61" t="n"/>
      <c r="G885" s="12" t="n"/>
      <c r="H885" s="12" t="n"/>
      <c r="N885" s="74" t="n"/>
      <c r="O885" s="74" t="n"/>
      <c r="P885" s="74" t="n"/>
      <c r="Q885" s="74" t="n"/>
    </row>
    <row r="886" ht="12.6" customHeight="1" s="109">
      <c r="B886" s="61" t="n"/>
      <c r="G886" s="12" t="n"/>
      <c r="H886" s="12" t="n"/>
      <c r="N886" s="74" t="n"/>
      <c r="O886" s="74" t="n"/>
      <c r="P886" s="74" t="n"/>
      <c r="Q886" s="74" t="n"/>
    </row>
    <row r="887" ht="12.6" customHeight="1" s="109">
      <c r="B887" s="61" t="n"/>
      <c r="G887" s="12" t="n"/>
      <c r="H887" s="12" t="n"/>
      <c r="N887" s="74" t="n"/>
      <c r="O887" s="74" t="n"/>
      <c r="P887" s="74" t="n"/>
      <c r="Q887" s="74" t="n"/>
    </row>
    <row r="888" ht="12.6" customHeight="1" s="109">
      <c r="B888" s="61" t="n"/>
      <c r="G888" s="12" t="n"/>
      <c r="H888" s="12" t="n"/>
      <c r="N888" s="74" t="n"/>
      <c r="O888" s="74" t="n"/>
      <c r="P888" s="74" t="n"/>
      <c r="Q888" s="74" t="n"/>
    </row>
    <row r="889" ht="12.6" customHeight="1" s="109">
      <c r="B889" s="61" t="n"/>
      <c r="G889" s="12" t="n"/>
      <c r="H889" s="12" t="n"/>
      <c r="N889" s="74" t="n"/>
      <c r="O889" s="74" t="n"/>
      <c r="P889" s="74" t="n"/>
      <c r="Q889" s="74" t="n"/>
    </row>
    <row r="890" ht="12.6" customHeight="1" s="109">
      <c r="B890" s="61" t="n"/>
      <c r="G890" s="12" t="n"/>
      <c r="H890" s="12" t="n"/>
      <c r="N890" s="74" t="n"/>
      <c r="O890" s="74" t="n"/>
      <c r="P890" s="74" t="n"/>
      <c r="Q890" s="74" t="n"/>
    </row>
    <row r="891" ht="12.6" customHeight="1" s="109">
      <c r="B891" s="61" t="n"/>
      <c r="G891" s="12" t="n"/>
      <c r="H891" s="12" t="n"/>
      <c r="N891" s="74" t="n"/>
      <c r="O891" s="74" t="n"/>
      <c r="P891" s="74" t="n"/>
      <c r="Q891" s="74" t="n"/>
    </row>
    <row r="892" ht="12.6" customHeight="1" s="109">
      <c r="B892" s="61" t="n"/>
      <c r="G892" s="12" t="n"/>
      <c r="H892" s="12" t="n"/>
      <c r="N892" s="74" t="n"/>
      <c r="O892" s="74" t="n"/>
      <c r="P892" s="74" t="n"/>
      <c r="Q892" s="74" t="n"/>
    </row>
    <row r="893" ht="12.6" customHeight="1" s="109">
      <c r="B893" s="61" t="n"/>
      <c r="G893" s="12" t="n"/>
      <c r="H893" s="12" t="n"/>
      <c r="N893" s="74" t="n"/>
      <c r="O893" s="74" t="n"/>
      <c r="P893" s="74" t="n"/>
      <c r="Q893" s="74" t="n"/>
    </row>
    <row r="894" ht="12.6" customHeight="1" s="109">
      <c r="B894" s="61" t="n"/>
      <c r="G894" s="12" t="n"/>
      <c r="H894" s="12" t="n"/>
      <c r="N894" s="74" t="n"/>
      <c r="O894" s="74" t="n"/>
      <c r="P894" s="74" t="n"/>
      <c r="Q894" s="74" t="n"/>
    </row>
    <row r="895" ht="12.6" customHeight="1" s="109">
      <c r="B895" s="61" t="n"/>
      <c r="G895" s="12" t="n"/>
      <c r="H895" s="12" t="n"/>
      <c r="N895" s="74" t="n"/>
      <c r="O895" s="74" t="n"/>
      <c r="P895" s="74" t="n"/>
      <c r="Q895" s="74" t="n"/>
    </row>
    <row r="896" ht="12.6" customHeight="1" s="109">
      <c r="B896" s="61" t="n"/>
      <c r="G896" s="12" t="n"/>
      <c r="H896" s="12" t="n"/>
      <c r="N896" s="74" t="n"/>
      <c r="O896" s="74" t="n"/>
      <c r="P896" s="74" t="n"/>
      <c r="Q896" s="74" t="n"/>
    </row>
    <row r="897" ht="12.6" customHeight="1" s="109">
      <c r="B897" s="61" t="n"/>
      <c r="G897" s="12" t="n"/>
      <c r="H897" s="12" t="n"/>
      <c r="N897" s="74" t="n"/>
      <c r="O897" s="74" t="n"/>
      <c r="P897" s="74" t="n"/>
      <c r="Q897" s="74" t="n"/>
    </row>
    <row r="898" ht="12.6" customHeight="1" s="109">
      <c r="B898" s="61" t="n"/>
      <c r="G898" s="12" t="n"/>
      <c r="H898" s="12" t="n"/>
      <c r="N898" s="74" t="n"/>
      <c r="O898" s="74" t="n"/>
      <c r="P898" s="74" t="n"/>
      <c r="Q898" s="74" t="n"/>
    </row>
    <row r="899" ht="12.6" customHeight="1" s="109">
      <c r="B899" s="61" t="n"/>
      <c r="G899" s="12" t="n"/>
      <c r="H899" s="12" t="n"/>
      <c r="N899" s="74" t="n"/>
      <c r="O899" s="74" t="n"/>
      <c r="P899" s="74" t="n"/>
      <c r="Q899" s="74" t="n"/>
    </row>
    <row r="900" ht="12.6" customHeight="1" s="109">
      <c r="B900" s="61" t="n"/>
      <c r="G900" s="12" t="n"/>
      <c r="H900" s="12" t="n"/>
      <c r="N900" s="74" t="n"/>
      <c r="O900" s="74" t="n"/>
      <c r="P900" s="74" t="n"/>
      <c r="Q900" s="74" t="n"/>
    </row>
    <row r="901" ht="12.6" customHeight="1" s="109">
      <c r="B901" s="61" t="n"/>
      <c r="G901" s="12" t="n"/>
      <c r="H901" s="12" t="n"/>
      <c r="N901" s="74" t="n"/>
      <c r="O901" s="74" t="n"/>
      <c r="P901" s="74" t="n"/>
      <c r="Q901" s="74" t="n"/>
    </row>
    <row r="902" ht="12.6" customHeight="1" s="109">
      <c r="B902" s="61" t="n"/>
      <c r="G902" s="12" t="n"/>
      <c r="H902" s="12" t="n"/>
      <c r="N902" s="74" t="n"/>
      <c r="O902" s="74" t="n"/>
      <c r="P902" s="74" t="n"/>
      <c r="Q902" s="74" t="n"/>
    </row>
    <row r="903" ht="12.6" customHeight="1" s="109">
      <c r="B903" s="61" t="n"/>
      <c r="G903" s="12" t="n"/>
      <c r="H903" s="12" t="n"/>
      <c r="N903" s="74" t="n"/>
      <c r="O903" s="74" t="n"/>
      <c r="P903" s="74" t="n"/>
      <c r="Q903" s="74" t="n"/>
    </row>
    <row r="904" ht="12.6" customHeight="1" s="109">
      <c r="B904" s="61" t="n"/>
      <c r="G904" s="12" t="n"/>
      <c r="H904" s="12" t="n"/>
      <c r="N904" s="74" t="n"/>
      <c r="O904" s="74" t="n"/>
      <c r="P904" s="74" t="n"/>
      <c r="Q904" s="74" t="n"/>
    </row>
    <row r="905" ht="12.6" customHeight="1" s="109">
      <c r="B905" s="61" t="n"/>
      <c r="G905" s="12" t="n"/>
      <c r="H905" s="12" t="n"/>
      <c r="N905" s="74" t="n"/>
      <c r="O905" s="74" t="n"/>
      <c r="P905" s="74" t="n"/>
      <c r="Q905" s="74" t="n"/>
    </row>
    <row r="906" ht="12.6" customHeight="1" s="109">
      <c r="B906" s="61" t="n"/>
      <c r="G906" s="12" t="n"/>
      <c r="H906" s="12" t="n"/>
      <c r="N906" s="74" t="n"/>
      <c r="O906" s="74" t="n"/>
      <c r="P906" s="74" t="n"/>
      <c r="Q906" s="74" t="n"/>
    </row>
    <row r="907" ht="12.6" customHeight="1" s="109">
      <c r="B907" s="61" t="n"/>
      <c r="G907" s="12" t="n"/>
      <c r="H907" s="12" t="n"/>
      <c r="N907" s="74" t="n"/>
      <c r="O907" s="74" t="n"/>
      <c r="P907" s="74" t="n"/>
      <c r="Q907" s="74" t="n"/>
    </row>
    <row r="908" ht="12.6" customHeight="1" s="109">
      <c r="B908" s="61" t="n"/>
      <c r="G908" s="12" t="n"/>
      <c r="H908" s="12" t="n"/>
      <c r="N908" s="74" t="n"/>
      <c r="O908" s="74" t="n"/>
      <c r="P908" s="74" t="n"/>
      <c r="Q908" s="74" t="n"/>
    </row>
    <row r="909" ht="12.6" customHeight="1" s="109">
      <c r="B909" s="61" t="n"/>
      <c r="G909" s="12" t="n"/>
      <c r="H909" s="12" t="n"/>
      <c r="N909" s="74" t="n"/>
      <c r="O909" s="74" t="n"/>
      <c r="P909" s="74" t="n"/>
      <c r="Q909" s="74" t="n"/>
    </row>
    <row r="910" ht="12.6" customHeight="1" s="109">
      <c r="B910" s="61" t="n"/>
      <c r="G910" s="12" t="n"/>
      <c r="H910" s="12" t="n"/>
      <c r="N910" s="74" t="n"/>
      <c r="O910" s="74" t="n"/>
      <c r="P910" s="74" t="n"/>
      <c r="Q910" s="74" t="n"/>
    </row>
    <row r="911" ht="12.6" customHeight="1" s="109">
      <c r="B911" s="61" t="n"/>
      <c r="G911" s="12" t="n"/>
      <c r="H911" s="12" t="n"/>
      <c r="N911" s="74" t="n"/>
      <c r="O911" s="74" t="n"/>
      <c r="P911" s="74" t="n"/>
      <c r="Q911" s="74" t="n"/>
    </row>
    <row r="912" ht="12.6" customHeight="1" s="109">
      <c r="B912" s="61" t="n"/>
      <c r="G912" s="12" t="n"/>
      <c r="H912" s="12" t="n"/>
      <c r="N912" s="74" t="n"/>
      <c r="O912" s="74" t="n"/>
      <c r="P912" s="74" t="n"/>
      <c r="Q912" s="74" t="n"/>
    </row>
    <row r="913" ht="12.6" customHeight="1" s="109">
      <c r="B913" s="61" t="n"/>
      <c r="G913" s="12" t="n"/>
      <c r="H913" s="12" t="n"/>
      <c r="N913" s="74" t="n"/>
      <c r="O913" s="74" t="n"/>
      <c r="P913" s="74" t="n"/>
      <c r="Q913" s="74" t="n"/>
    </row>
    <row r="914" ht="12.6" customHeight="1" s="109">
      <c r="B914" s="61" t="n"/>
      <c r="G914" s="12" t="n"/>
      <c r="H914" s="12" t="n"/>
      <c r="N914" s="74" t="n"/>
      <c r="O914" s="74" t="n"/>
      <c r="P914" s="74" t="n"/>
      <c r="Q914" s="74" t="n"/>
    </row>
    <row r="915" ht="12.6" customHeight="1" s="109">
      <c r="B915" s="61" t="n"/>
      <c r="G915" s="12" t="n"/>
      <c r="H915" s="12" t="n"/>
      <c r="N915" s="74" t="n"/>
      <c r="O915" s="74" t="n"/>
      <c r="P915" s="74" t="n"/>
      <c r="Q915" s="74" t="n"/>
    </row>
    <row r="916" ht="12.6" customHeight="1" s="109">
      <c r="B916" s="61" t="n"/>
      <c r="G916" s="12" t="n"/>
      <c r="H916" s="12" t="n"/>
      <c r="N916" s="74" t="n"/>
      <c r="O916" s="74" t="n"/>
      <c r="P916" s="74" t="n"/>
      <c r="Q916" s="74" t="n"/>
    </row>
    <row r="917" ht="12.6" customHeight="1" s="109">
      <c r="B917" s="61" t="n"/>
      <c r="G917" s="12" t="n"/>
      <c r="H917" s="12" t="n"/>
      <c r="N917" s="74" t="n"/>
      <c r="O917" s="74" t="n"/>
      <c r="P917" s="74" t="n"/>
      <c r="Q917" s="74" t="n"/>
    </row>
    <row r="918" ht="12.6" customHeight="1" s="109">
      <c r="B918" s="61" t="n"/>
      <c r="G918" s="12" t="n"/>
      <c r="H918" s="12" t="n"/>
      <c r="N918" s="74" t="n"/>
      <c r="O918" s="74" t="n"/>
      <c r="P918" s="74" t="n"/>
      <c r="Q918" s="74" t="n"/>
    </row>
    <row r="919" ht="12.6" customHeight="1" s="109">
      <c r="B919" s="61" t="n"/>
      <c r="G919" s="12" t="n"/>
      <c r="H919" s="12" t="n"/>
      <c r="N919" s="74" t="n"/>
      <c r="O919" s="74" t="n"/>
      <c r="P919" s="74" t="n"/>
      <c r="Q919" s="74" t="n"/>
    </row>
    <row r="920" ht="12.6" customHeight="1" s="109">
      <c r="B920" s="61" t="n"/>
      <c r="G920" s="12" t="n"/>
      <c r="H920" s="12" t="n"/>
      <c r="N920" s="74" t="n"/>
      <c r="O920" s="74" t="n"/>
      <c r="P920" s="74" t="n"/>
      <c r="Q920" s="74" t="n"/>
    </row>
    <row r="921" ht="12.6" customHeight="1" s="109">
      <c r="B921" s="61" t="n"/>
      <c r="G921" s="12" t="n"/>
      <c r="H921" s="12" t="n"/>
      <c r="N921" s="74" t="n"/>
      <c r="O921" s="74" t="n"/>
      <c r="P921" s="74" t="n"/>
      <c r="Q921" s="74" t="n"/>
    </row>
    <row r="922" ht="12.6" customHeight="1" s="109">
      <c r="B922" s="61" t="n"/>
      <c r="G922" s="12" t="n"/>
      <c r="H922" s="12" t="n"/>
      <c r="N922" s="74" t="n"/>
      <c r="O922" s="74" t="n"/>
      <c r="P922" s="74" t="n"/>
      <c r="Q922" s="74" t="n"/>
    </row>
    <row r="923" ht="12.6" customHeight="1" s="109">
      <c r="B923" s="61" t="n"/>
      <c r="G923" s="12" t="n"/>
      <c r="H923" s="12" t="n"/>
      <c r="N923" s="74" t="n"/>
      <c r="O923" s="74" t="n"/>
      <c r="P923" s="74" t="n"/>
      <c r="Q923" s="74" t="n"/>
    </row>
    <row r="924" ht="12.6" customHeight="1" s="109">
      <c r="B924" s="61" t="n"/>
      <c r="G924" s="12" t="n"/>
      <c r="H924" s="12" t="n"/>
      <c r="N924" s="74" t="n"/>
      <c r="O924" s="74" t="n"/>
      <c r="P924" s="74" t="n"/>
      <c r="Q924" s="74" t="n"/>
    </row>
    <row r="925" ht="12.6" customHeight="1" s="109">
      <c r="B925" s="61" t="n"/>
      <c r="G925" s="12" t="n"/>
      <c r="H925" s="12" t="n"/>
      <c r="N925" s="74" t="n"/>
      <c r="O925" s="74" t="n"/>
      <c r="P925" s="74" t="n"/>
      <c r="Q925" s="74" t="n"/>
    </row>
    <row r="926" ht="12.6" customHeight="1" s="109">
      <c r="B926" s="61" t="n"/>
      <c r="G926" s="12" t="n"/>
      <c r="H926" s="12" t="n"/>
      <c r="N926" s="74" t="n"/>
      <c r="O926" s="74" t="n"/>
      <c r="P926" s="74" t="n"/>
      <c r="Q926" s="74" t="n"/>
    </row>
    <row r="927" ht="12.6" customHeight="1" s="109">
      <c r="B927" s="61" t="n"/>
      <c r="G927" s="12" t="n"/>
      <c r="H927" s="12" t="n"/>
      <c r="N927" s="74" t="n"/>
      <c r="O927" s="74" t="n"/>
      <c r="P927" s="74" t="n"/>
      <c r="Q927" s="74" t="n"/>
    </row>
    <row r="928" ht="12.6" customHeight="1" s="109">
      <c r="B928" s="61" t="n"/>
      <c r="G928" s="12" t="n"/>
      <c r="H928" s="12" t="n"/>
      <c r="N928" s="74" t="n"/>
      <c r="O928" s="74" t="n"/>
      <c r="P928" s="74" t="n"/>
      <c r="Q928" s="74" t="n"/>
    </row>
    <row r="929" ht="12.6" customHeight="1" s="109">
      <c r="B929" s="61" t="n"/>
      <c r="G929" s="12" t="n"/>
      <c r="H929" s="12" t="n"/>
      <c r="N929" s="74" t="n"/>
      <c r="O929" s="74" t="n"/>
      <c r="P929" s="74" t="n"/>
      <c r="Q929" s="74" t="n"/>
    </row>
    <row r="930" ht="12.6" customHeight="1" s="109">
      <c r="B930" s="61" t="n"/>
      <c r="G930" s="12" t="n"/>
      <c r="H930" s="12" t="n"/>
      <c r="N930" s="74" t="n"/>
      <c r="O930" s="74" t="n"/>
      <c r="P930" s="74" t="n"/>
      <c r="Q930" s="74" t="n"/>
    </row>
    <row r="931" ht="12.6" customHeight="1" s="109">
      <c r="B931" s="61" t="n"/>
      <c r="G931" s="12" t="n"/>
      <c r="H931" s="12" t="n"/>
      <c r="N931" s="74" t="n"/>
      <c r="O931" s="74" t="n"/>
      <c r="P931" s="74" t="n"/>
      <c r="Q931" s="74" t="n"/>
    </row>
    <row r="932" ht="12.6" customHeight="1" s="109">
      <c r="B932" s="61" t="n"/>
      <c r="G932" s="12" t="n"/>
      <c r="H932" s="12" t="n"/>
      <c r="N932" s="74" t="n"/>
      <c r="O932" s="74" t="n"/>
      <c r="P932" s="74" t="n"/>
      <c r="Q932" s="74" t="n"/>
    </row>
    <row r="933" ht="12.6" customHeight="1" s="109">
      <c r="B933" s="61" t="n"/>
      <c r="G933" s="12" t="n"/>
      <c r="H933" s="12" t="n"/>
      <c r="N933" s="74" t="n"/>
      <c r="O933" s="74" t="n"/>
      <c r="P933" s="74" t="n"/>
      <c r="Q933" s="74" t="n"/>
    </row>
    <row r="934" ht="12.6" customHeight="1" s="109">
      <c r="B934" s="61" t="n"/>
      <c r="G934" s="12" t="n"/>
      <c r="H934" s="12" t="n"/>
      <c r="N934" s="74" t="n"/>
      <c r="O934" s="74" t="n"/>
      <c r="P934" s="74" t="n"/>
      <c r="Q934" s="74" t="n"/>
    </row>
    <row r="935" ht="12.6" customHeight="1" s="109">
      <c r="B935" s="61" t="n"/>
      <c r="G935" s="12" t="n"/>
      <c r="H935" s="12" t="n"/>
      <c r="N935" s="74" t="n"/>
      <c r="O935" s="74" t="n"/>
      <c r="P935" s="74" t="n"/>
      <c r="Q935" s="74" t="n"/>
    </row>
    <row r="936" ht="12.6" customHeight="1" s="109">
      <c r="B936" s="61" t="n"/>
      <c r="G936" s="12" t="n"/>
      <c r="H936" s="12" t="n"/>
      <c r="N936" s="74" t="n"/>
      <c r="O936" s="74" t="n"/>
      <c r="P936" s="74" t="n"/>
      <c r="Q936" s="74" t="n"/>
    </row>
    <row r="937" ht="12.6" customHeight="1" s="109">
      <c r="B937" s="61" t="n"/>
      <c r="G937" s="12" t="n"/>
      <c r="H937" s="12" t="n"/>
      <c r="N937" s="74" t="n"/>
      <c r="O937" s="74" t="n"/>
      <c r="P937" s="74" t="n"/>
      <c r="Q937" s="74" t="n"/>
    </row>
    <row r="938" ht="12.6" customHeight="1" s="109">
      <c r="B938" s="61" t="n"/>
      <c r="G938" s="12" t="n"/>
      <c r="H938" s="12" t="n"/>
      <c r="N938" s="74" t="n"/>
      <c r="O938" s="74" t="n"/>
      <c r="P938" s="74" t="n"/>
      <c r="Q938" s="74" t="n"/>
    </row>
    <row r="939" ht="12.6" customHeight="1" s="109">
      <c r="B939" s="61" t="n"/>
      <c r="G939" s="12" t="n"/>
      <c r="H939" s="12" t="n"/>
      <c r="N939" s="74" t="n"/>
      <c r="O939" s="74" t="n"/>
      <c r="P939" s="74" t="n"/>
      <c r="Q939" s="74" t="n"/>
    </row>
    <row r="940" ht="12.6" customHeight="1" s="109">
      <c r="B940" s="61" t="n"/>
      <c r="G940" s="12" t="n"/>
      <c r="H940" s="12" t="n"/>
      <c r="N940" s="74" t="n"/>
      <c r="O940" s="74" t="n"/>
      <c r="P940" s="74" t="n"/>
      <c r="Q940" s="74" t="n"/>
    </row>
    <row r="941" ht="12.6" customHeight="1" s="109">
      <c r="B941" s="61" t="n"/>
      <c r="G941" s="12" t="n"/>
      <c r="H941" s="12" t="n"/>
      <c r="N941" s="74" t="n"/>
      <c r="O941" s="74" t="n"/>
      <c r="P941" s="74" t="n"/>
      <c r="Q941" s="74" t="n"/>
    </row>
    <row r="942" ht="12.6" customHeight="1" s="109">
      <c r="B942" s="61" t="n"/>
      <c r="G942" s="12" t="n"/>
      <c r="H942" s="12" t="n"/>
      <c r="N942" s="74" t="n"/>
      <c r="O942" s="74" t="n"/>
      <c r="P942" s="74" t="n"/>
      <c r="Q942" s="74" t="n"/>
    </row>
    <row r="943" ht="12.6" customHeight="1" s="109">
      <c r="B943" s="61" t="n"/>
      <c r="G943" s="12" t="n"/>
      <c r="H943" s="12" t="n"/>
      <c r="N943" s="74" t="n"/>
      <c r="O943" s="74" t="n"/>
      <c r="P943" s="74" t="n"/>
      <c r="Q943" s="74" t="n"/>
    </row>
    <row r="944" ht="12.6" customHeight="1" s="109">
      <c r="B944" s="61" t="n"/>
      <c r="G944" s="12" t="n"/>
      <c r="H944" s="12" t="n"/>
      <c r="N944" s="74" t="n"/>
      <c r="O944" s="74" t="n"/>
      <c r="P944" s="74" t="n"/>
      <c r="Q944" s="74" t="n"/>
    </row>
    <row r="945" ht="12.6" customHeight="1" s="109">
      <c r="B945" s="61" t="n"/>
      <c r="G945" s="12" t="n"/>
      <c r="H945" s="12" t="n"/>
      <c r="N945" s="74" t="n"/>
      <c r="O945" s="74" t="n"/>
      <c r="P945" s="74" t="n"/>
      <c r="Q945" s="74" t="n"/>
    </row>
    <row r="946" ht="12.6" customHeight="1" s="109">
      <c r="B946" s="61" t="n"/>
      <c r="G946" s="12" t="n"/>
      <c r="H946" s="12" t="n"/>
      <c r="N946" s="74" t="n"/>
      <c r="O946" s="74" t="n"/>
      <c r="P946" s="74" t="n"/>
      <c r="Q946" s="74" t="n"/>
    </row>
    <row r="947" ht="12.6" customHeight="1" s="109">
      <c r="B947" s="61" t="n"/>
      <c r="G947" s="12" t="n"/>
      <c r="H947" s="12" t="n"/>
      <c r="N947" s="74" t="n"/>
      <c r="O947" s="74" t="n"/>
      <c r="P947" s="74" t="n"/>
      <c r="Q947" s="74" t="n"/>
    </row>
    <row r="948" ht="12.6" customHeight="1" s="109">
      <c r="B948" s="61" t="n"/>
      <c r="G948" s="12" t="n"/>
      <c r="H948" s="12" t="n"/>
      <c r="N948" s="74" t="n"/>
      <c r="O948" s="74" t="n"/>
      <c r="P948" s="74" t="n"/>
      <c r="Q948" s="74" t="n"/>
    </row>
    <row r="949" ht="12.6" customHeight="1" s="109">
      <c r="B949" s="61" t="n"/>
      <c r="G949" s="12" t="n"/>
      <c r="H949" s="12" t="n"/>
      <c r="N949" s="74" t="n"/>
      <c r="O949" s="74" t="n"/>
      <c r="P949" s="74" t="n"/>
      <c r="Q949" s="74" t="n"/>
    </row>
    <row r="950" ht="12.6" customHeight="1" s="109">
      <c r="B950" s="61" t="n"/>
      <c r="G950" s="12" t="n"/>
      <c r="H950" s="12" t="n"/>
      <c r="N950" s="74" t="n"/>
      <c r="O950" s="74" t="n"/>
      <c r="P950" s="74" t="n"/>
      <c r="Q950" s="74" t="n"/>
    </row>
    <row r="951" ht="12.6" customHeight="1" s="109">
      <c r="B951" s="61" t="n"/>
      <c r="G951" s="12" t="n"/>
      <c r="H951" s="12" t="n"/>
      <c r="N951" s="74" t="n"/>
      <c r="O951" s="74" t="n"/>
      <c r="P951" s="74" t="n"/>
      <c r="Q951" s="74" t="n"/>
    </row>
    <row r="952" ht="12.6" customHeight="1" s="109">
      <c r="B952" s="61" t="n"/>
      <c r="G952" s="12" t="n"/>
      <c r="H952" s="12" t="n"/>
      <c r="N952" s="74" t="n"/>
      <c r="O952" s="74" t="n"/>
      <c r="P952" s="74" t="n"/>
      <c r="Q952" s="74" t="n"/>
    </row>
    <row r="953" ht="12.6" customHeight="1" s="109">
      <c r="B953" s="61" t="n"/>
      <c r="G953" s="12" t="n"/>
      <c r="H953" s="12" t="n"/>
      <c r="N953" s="74" t="n"/>
      <c r="O953" s="74" t="n"/>
      <c r="P953" s="74" t="n"/>
      <c r="Q953" s="74" t="n"/>
    </row>
    <row r="954" ht="12.6" customHeight="1" s="109">
      <c r="B954" s="61" t="n"/>
      <c r="G954" s="12" t="n"/>
      <c r="H954" s="12" t="n"/>
      <c r="N954" s="74" t="n"/>
      <c r="O954" s="74" t="n"/>
      <c r="P954" s="74" t="n"/>
      <c r="Q954" s="74" t="n"/>
    </row>
    <row r="955" ht="12.6" customHeight="1" s="109">
      <c r="B955" s="61" t="n"/>
      <c r="G955" s="12" t="n"/>
      <c r="H955" s="12" t="n"/>
      <c r="N955" s="74" t="n"/>
      <c r="O955" s="74" t="n"/>
      <c r="P955" s="74" t="n"/>
      <c r="Q955" s="74" t="n"/>
    </row>
    <row r="956" ht="12.6" customHeight="1" s="109">
      <c r="B956" s="61" t="n"/>
      <c r="G956" s="12" t="n"/>
      <c r="H956" s="12" t="n"/>
      <c r="N956" s="74" t="n"/>
      <c r="O956" s="74" t="n"/>
      <c r="P956" s="74" t="n"/>
      <c r="Q956" s="74" t="n"/>
    </row>
    <row r="957" ht="12.6" customHeight="1" s="109">
      <c r="B957" s="61" t="n"/>
      <c r="G957" s="12" t="n"/>
      <c r="H957" s="12" t="n"/>
      <c r="N957" s="74" t="n"/>
      <c r="O957" s="74" t="n"/>
      <c r="P957" s="74" t="n"/>
      <c r="Q957" s="74" t="n"/>
    </row>
    <row r="958" ht="12.6" customHeight="1" s="109">
      <c r="B958" s="61" t="n"/>
      <c r="G958" s="12" t="n"/>
      <c r="H958" s="12" t="n"/>
      <c r="N958" s="74" t="n"/>
      <c r="O958" s="74" t="n"/>
      <c r="P958" s="74" t="n"/>
      <c r="Q958" s="74" t="n"/>
    </row>
    <row r="959" ht="12.6" customHeight="1" s="109">
      <c r="B959" s="61" t="n"/>
      <c r="G959" s="12" t="n"/>
      <c r="H959" s="12" t="n"/>
      <c r="N959" s="74" t="n"/>
      <c r="O959" s="74" t="n"/>
      <c r="P959" s="74" t="n"/>
      <c r="Q959" s="74" t="n"/>
    </row>
    <row r="960" ht="12.6" customHeight="1" s="109">
      <c r="B960" s="61" t="n"/>
      <c r="G960" s="12" t="n"/>
      <c r="H960" s="12" t="n"/>
      <c r="N960" s="74" t="n"/>
      <c r="O960" s="74" t="n"/>
      <c r="P960" s="74" t="n"/>
      <c r="Q960" s="74" t="n"/>
    </row>
    <row r="961" ht="12.6" customHeight="1" s="109">
      <c r="B961" s="61" t="n"/>
      <c r="G961" s="12" t="n"/>
      <c r="H961" s="12" t="n"/>
      <c r="N961" s="74" t="n"/>
      <c r="O961" s="74" t="n"/>
      <c r="P961" s="74" t="n"/>
      <c r="Q961" s="74" t="n"/>
    </row>
    <row r="962" ht="12.6" customHeight="1" s="109">
      <c r="B962" s="61" t="n"/>
      <c r="G962" s="12" t="n"/>
      <c r="H962" s="12" t="n"/>
      <c r="N962" s="74" t="n"/>
      <c r="O962" s="74" t="n"/>
      <c r="P962" s="74" t="n"/>
      <c r="Q962" s="74" t="n"/>
    </row>
    <row r="963" ht="12.6" customHeight="1" s="109">
      <c r="B963" s="61" t="n"/>
      <c r="G963" s="12" t="n"/>
      <c r="H963" s="12" t="n"/>
      <c r="N963" s="74" t="n"/>
      <c r="O963" s="74" t="n"/>
      <c r="P963" s="74" t="n"/>
      <c r="Q963" s="74" t="n"/>
    </row>
    <row r="964" ht="12.6" customHeight="1" s="109">
      <c r="B964" s="61" t="n"/>
      <c r="G964" s="12" t="n"/>
      <c r="H964" s="12" t="n"/>
      <c r="N964" s="74" t="n"/>
      <c r="O964" s="74" t="n"/>
      <c r="P964" s="74" t="n"/>
      <c r="Q964" s="74" t="n"/>
    </row>
    <row r="965" ht="12.6" customHeight="1" s="109">
      <c r="B965" s="61" t="n"/>
      <c r="G965" s="12" t="n"/>
      <c r="H965" s="12" t="n"/>
      <c r="N965" s="74" t="n"/>
      <c r="O965" s="74" t="n"/>
      <c r="P965" s="74" t="n"/>
      <c r="Q965" s="74" t="n"/>
    </row>
    <row r="966" ht="12.6" customHeight="1" s="109">
      <c r="B966" s="61" t="n"/>
      <c r="G966" s="12" t="n"/>
      <c r="H966" s="12" t="n"/>
      <c r="N966" s="74" t="n"/>
      <c r="O966" s="74" t="n"/>
      <c r="P966" s="74" t="n"/>
      <c r="Q966" s="74" t="n"/>
    </row>
    <row r="967" ht="12.6" customHeight="1" s="109">
      <c r="B967" s="61" t="n"/>
      <c r="G967" s="12" t="n"/>
      <c r="H967" s="12" t="n"/>
      <c r="N967" s="74" t="n"/>
      <c r="O967" s="74" t="n"/>
      <c r="P967" s="74" t="n"/>
      <c r="Q967" s="74" t="n"/>
    </row>
    <row r="968" ht="12.6" customHeight="1" s="109">
      <c r="B968" s="61" t="n"/>
      <c r="G968" s="12" t="n"/>
      <c r="H968" s="12" t="n"/>
      <c r="N968" s="74" t="n"/>
      <c r="O968" s="74" t="n"/>
      <c r="P968" s="74" t="n"/>
      <c r="Q968" s="74" t="n"/>
    </row>
    <row r="969" ht="12.6" customHeight="1" s="109">
      <c r="B969" s="61" t="n"/>
      <c r="G969" s="12" t="n"/>
      <c r="H969" s="12" t="n"/>
      <c r="N969" s="74" t="n"/>
      <c r="O969" s="74" t="n"/>
      <c r="P969" s="74" t="n"/>
      <c r="Q969" s="74" t="n"/>
    </row>
    <row r="970" ht="12.6" customHeight="1" s="109">
      <c r="B970" s="61" t="n"/>
      <c r="G970" s="12" t="n"/>
      <c r="H970" s="12" t="n"/>
      <c r="N970" s="74" t="n"/>
      <c r="O970" s="74" t="n"/>
      <c r="P970" s="74" t="n"/>
      <c r="Q970" s="74" t="n"/>
    </row>
    <row r="971" ht="12.6" customHeight="1" s="109">
      <c r="B971" s="61" t="n"/>
      <c r="G971" s="12" t="n"/>
      <c r="H971" s="12" t="n"/>
      <c r="N971" s="74" t="n"/>
      <c r="O971" s="74" t="n"/>
      <c r="P971" s="74" t="n"/>
      <c r="Q971" s="74" t="n"/>
    </row>
    <row r="972" ht="12.6" customHeight="1" s="109">
      <c r="B972" s="61" t="n"/>
      <c r="G972" s="12" t="n"/>
      <c r="H972" s="12" t="n"/>
      <c r="N972" s="74" t="n"/>
      <c r="O972" s="74" t="n"/>
      <c r="P972" s="74" t="n"/>
      <c r="Q972" s="74" t="n"/>
    </row>
    <row r="973" ht="12.6" customHeight="1" s="109">
      <c r="B973" s="61" t="n"/>
      <c r="G973" s="12" t="n"/>
      <c r="H973" s="12" t="n"/>
      <c r="N973" s="74" t="n"/>
      <c r="O973" s="74" t="n"/>
      <c r="P973" s="74" t="n"/>
      <c r="Q973" s="74" t="n"/>
    </row>
    <row r="974" ht="12.6" customHeight="1" s="109">
      <c r="B974" s="61" t="n"/>
      <c r="G974" s="12" t="n"/>
      <c r="H974" s="12" t="n"/>
      <c r="N974" s="74" t="n"/>
      <c r="O974" s="74" t="n"/>
      <c r="P974" s="74" t="n"/>
      <c r="Q974" s="74" t="n"/>
    </row>
    <row r="975" ht="12.6" customHeight="1" s="109">
      <c r="B975" s="61" t="n"/>
      <c r="G975" s="12" t="n"/>
      <c r="H975" s="12" t="n"/>
      <c r="N975" s="74" t="n"/>
      <c r="O975" s="74" t="n"/>
      <c r="P975" s="74" t="n"/>
      <c r="Q975" s="74" t="n"/>
    </row>
    <row r="976" ht="12.6" customHeight="1" s="109">
      <c r="B976" s="61" t="n"/>
      <c r="G976" s="12" t="n"/>
      <c r="H976" s="12" t="n"/>
      <c r="N976" s="74" t="n"/>
      <c r="O976" s="74" t="n"/>
      <c r="P976" s="74" t="n"/>
      <c r="Q976" s="74" t="n"/>
    </row>
    <row r="977" ht="12.6" customHeight="1" s="109">
      <c r="B977" s="61" t="n"/>
      <c r="G977" s="12" t="n"/>
      <c r="H977" s="12" t="n"/>
      <c r="N977" s="74" t="n"/>
      <c r="O977" s="74" t="n"/>
      <c r="P977" s="74" t="n"/>
      <c r="Q977" s="74" t="n"/>
    </row>
    <row r="978" ht="12.6" customHeight="1" s="109">
      <c r="B978" s="61" t="n"/>
      <c r="G978" s="12" t="n"/>
      <c r="H978" s="12" t="n"/>
      <c r="N978" s="74" t="n"/>
      <c r="O978" s="74" t="n"/>
      <c r="P978" s="74" t="n"/>
      <c r="Q978" s="74" t="n"/>
    </row>
    <row r="979" ht="12.6" customHeight="1" s="109">
      <c r="B979" s="61" t="n"/>
      <c r="G979" s="12" t="n"/>
      <c r="H979" s="12" t="n"/>
      <c r="N979" s="74" t="n"/>
      <c r="O979" s="74" t="n"/>
      <c r="P979" s="74" t="n"/>
      <c r="Q979" s="74" t="n"/>
    </row>
    <row r="980" ht="12.6" customHeight="1" s="109">
      <c r="B980" s="61" t="n"/>
      <c r="G980" s="12" t="n"/>
      <c r="H980" s="12" t="n"/>
      <c r="N980" s="74" t="n"/>
      <c r="O980" s="74" t="n"/>
      <c r="P980" s="74" t="n"/>
      <c r="Q980" s="74" t="n"/>
    </row>
    <row r="981" ht="12.6" customHeight="1" s="109">
      <c r="B981" s="61" t="n"/>
      <c r="G981" s="12" t="n"/>
      <c r="H981" s="12" t="n"/>
      <c r="N981" s="74" t="n"/>
      <c r="O981" s="74" t="n"/>
      <c r="P981" s="74" t="n"/>
      <c r="Q981" s="74" t="n"/>
    </row>
    <row r="982" ht="12.6" customHeight="1" s="109">
      <c r="B982" s="61" t="n"/>
      <c r="G982" s="12" t="n"/>
      <c r="H982" s="12" t="n"/>
      <c r="N982" s="74" t="n"/>
      <c r="O982" s="74" t="n"/>
      <c r="P982" s="74" t="n"/>
      <c r="Q982" s="74" t="n"/>
    </row>
    <row r="983" ht="12.6" customHeight="1" s="109">
      <c r="B983" s="61" t="n"/>
      <c r="G983" s="12" t="n"/>
      <c r="H983" s="12" t="n"/>
      <c r="N983" s="74" t="n"/>
      <c r="O983" s="74" t="n"/>
      <c r="P983" s="74" t="n"/>
      <c r="Q983" s="74" t="n"/>
    </row>
    <row r="984" ht="12.6" customHeight="1" s="109">
      <c r="B984" s="61" t="n"/>
      <c r="G984" s="12" t="n"/>
      <c r="H984" s="12" t="n"/>
      <c r="N984" s="74" t="n"/>
      <c r="O984" s="74" t="n"/>
      <c r="P984" s="74" t="n"/>
      <c r="Q984" s="74" t="n"/>
    </row>
    <row r="985" ht="12.6" customHeight="1" s="109">
      <c r="B985" s="61" t="n"/>
      <c r="G985" s="12" t="n"/>
      <c r="H985" s="12" t="n"/>
      <c r="N985" s="74" t="n"/>
      <c r="O985" s="74" t="n"/>
      <c r="P985" s="74" t="n"/>
      <c r="Q985" s="74" t="n"/>
    </row>
    <row r="986" ht="12.6" customHeight="1" s="109">
      <c r="B986" s="61" t="n"/>
      <c r="G986" s="12" t="n"/>
      <c r="H986" s="12" t="n"/>
      <c r="N986" s="74" t="n"/>
      <c r="O986" s="74" t="n"/>
      <c r="P986" s="74" t="n"/>
      <c r="Q986" s="74" t="n"/>
    </row>
    <row r="987" ht="12.6" customHeight="1" s="109">
      <c r="B987" s="61" t="n"/>
      <c r="G987" s="12" t="n"/>
      <c r="H987" s="12" t="n"/>
      <c r="N987" s="74" t="n"/>
      <c r="O987" s="74" t="n"/>
      <c r="P987" s="74" t="n"/>
      <c r="Q987" s="74" t="n"/>
    </row>
    <row r="988" ht="12.6" customHeight="1" s="109">
      <c r="B988" s="61" t="n"/>
      <c r="G988" s="12" t="n"/>
      <c r="H988" s="12" t="n"/>
      <c r="N988" s="74" t="n"/>
      <c r="O988" s="74" t="n"/>
      <c r="P988" s="74" t="n"/>
      <c r="Q988" s="74" t="n"/>
    </row>
    <row r="989" ht="12.6" customHeight="1" s="109">
      <c r="B989" s="61" t="n"/>
      <c r="G989" s="12" t="n"/>
      <c r="H989" s="12" t="n"/>
      <c r="N989" s="74" t="n"/>
      <c r="O989" s="74" t="n"/>
      <c r="P989" s="74" t="n"/>
      <c r="Q989" s="74" t="n"/>
    </row>
    <row r="990" ht="12.6" customHeight="1" s="109">
      <c r="B990" s="61" t="n"/>
      <c r="G990" s="12" t="n"/>
      <c r="H990" s="12" t="n"/>
      <c r="N990" s="74" t="n"/>
      <c r="O990" s="74" t="n"/>
      <c r="P990" s="74" t="n"/>
      <c r="Q990" s="74" t="n"/>
    </row>
    <row r="991" ht="12.6" customHeight="1" s="109">
      <c r="B991" s="61" t="n"/>
      <c r="G991" s="12" t="n"/>
      <c r="H991" s="12" t="n"/>
      <c r="N991" s="74" t="n"/>
      <c r="O991" s="74" t="n"/>
      <c r="P991" s="74" t="n"/>
      <c r="Q991" s="74" t="n"/>
    </row>
    <row r="992" ht="12.6" customHeight="1" s="109">
      <c r="B992" s="61" t="n"/>
      <c r="G992" s="12" t="n"/>
      <c r="H992" s="12" t="n"/>
      <c r="N992" s="74" t="n"/>
      <c r="O992" s="74" t="n"/>
      <c r="P992" s="74" t="n"/>
      <c r="Q992" s="74" t="n"/>
    </row>
    <row r="993" ht="12.6" customHeight="1" s="109">
      <c r="B993" s="61" t="n"/>
      <c r="G993" s="12" t="n"/>
      <c r="H993" s="12" t="n"/>
      <c r="N993" s="74" t="n"/>
      <c r="O993" s="74" t="n"/>
      <c r="P993" s="74" t="n"/>
      <c r="Q993" s="74" t="n"/>
    </row>
    <row r="994" ht="12.6" customHeight="1" s="109">
      <c r="B994" s="61" t="n"/>
      <c r="G994" s="12" t="n"/>
      <c r="H994" s="12" t="n"/>
      <c r="N994" s="74" t="n"/>
      <c r="O994" s="74" t="n"/>
      <c r="P994" s="74" t="n"/>
      <c r="Q994" s="74" t="n"/>
    </row>
    <row r="995" ht="12.6" customHeight="1" s="109">
      <c r="B995" s="61" t="n"/>
      <c r="G995" s="12" t="n"/>
      <c r="H995" s="12" t="n"/>
      <c r="N995" s="74" t="n"/>
      <c r="O995" s="74" t="n"/>
      <c r="P995" s="74" t="n"/>
      <c r="Q995" s="74" t="n"/>
    </row>
    <row r="996" ht="12.6" customHeight="1" s="109">
      <c r="B996" s="61" t="n"/>
      <c r="G996" s="12" t="n"/>
      <c r="H996" s="12" t="n"/>
      <c r="N996" s="74" t="n"/>
      <c r="O996" s="74" t="n"/>
      <c r="P996" s="74" t="n"/>
      <c r="Q996" s="74" t="n"/>
    </row>
    <row r="997" ht="12.6" customHeight="1" s="109">
      <c r="B997" s="61" t="n"/>
      <c r="G997" s="12" t="n"/>
      <c r="H997" s="12" t="n"/>
      <c r="N997" s="74" t="n"/>
      <c r="O997" s="74" t="n"/>
      <c r="P997" s="74" t="n"/>
      <c r="Q997" s="74" t="n"/>
    </row>
    <row r="998" ht="12.6" customHeight="1" s="109">
      <c r="B998" s="61" t="n"/>
      <c r="G998" s="12" t="n"/>
      <c r="H998" s="12" t="n"/>
      <c r="N998" s="74" t="n"/>
      <c r="O998" s="74" t="n"/>
      <c r="P998" s="74" t="n"/>
      <c r="Q998" s="74" t="n"/>
    </row>
    <row r="999" ht="12.6" customHeight="1" s="109">
      <c r="B999" s="61" t="n"/>
      <c r="G999" s="12" t="n"/>
      <c r="H999" s="12" t="n"/>
      <c r="N999" s="74" t="n"/>
      <c r="O999" s="74" t="n"/>
      <c r="P999" s="74" t="n"/>
      <c r="Q999" s="74" t="n"/>
    </row>
    <row r="1000" ht="12.6" customHeight="1" s="109">
      <c r="B1000" s="61" t="n"/>
      <c r="G1000" s="12" t="n"/>
      <c r="H1000" s="12" t="n"/>
      <c r="N1000" s="74" t="n"/>
      <c r="O1000" s="74" t="n"/>
      <c r="P1000" s="74" t="n"/>
      <c r="Q1000" s="74" t="n"/>
    </row>
    <row r="1001" ht="12.6" customHeight="1" s="109">
      <c r="B1001" s="61" t="n"/>
      <c r="G1001" s="12" t="n"/>
      <c r="H1001" s="12" t="n"/>
      <c r="N1001" s="74" t="n"/>
      <c r="O1001" s="74" t="n"/>
      <c r="P1001" s="74" t="n"/>
      <c r="Q1001" s="74" t="n"/>
    </row>
    <row r="1002" ht="12.6" customHeight="1" s="109">
      <c r="B1002" s="61" t="n"/>
      <c r="G1002" s="12" t="n"/>
      <c r="H1002" s="12" t="n"/>
      <c r="N1002" s="74" t="n"/>
      <c r="O1002" s="74" t="n"/>
      <c r="P1002" s="74" t="n"/>
      <c r="Q1002" s="74" t="n"/>
    </row>
  </sheetData>
  <mergeCells count="80">
    <mergeCell ref="I14:I15"/>
    <mergeCell ref="G11:G13"/>
    <mergeCell ref="B11:B13"/>
    <mergeCell ref="S3:V3"/>
    <mergeCell ref="G16:G18"/>
    <mergeCell ref="M14:M15"/>
    <mergeCell ref="B4:B6"/>
    <mergeCell ref="B7:B9"/>
    <mergeCell ref="I16:I18"/>
    <mergeCell ref="I7:I9"/>
    <mergeCell ref="M4:M6"/>
    <mergeCell ref="B14:B15"/>
    <mergeCell ref="B16:B18"/>
    <mergeCell ref="G14:G15"/>
    <mergeCell ref="B22:B24"/>
    <mergeCell ref="B19:B21"/>
    <mergeCell ref="G19:G21"/>
    <mergeCell ref="G22:G24"/>
    <mergeCell ref="I22:I24"/>
    <mergeCell ref="B27:B28"/>
    <mergeCell ref="B29:B30"/>
    <mergeCell ref="G27:G28"/>
    <mergeCell ref="B25:B26"/>
    <mergeCell ref="B31:B32"/>
    <mergeCell ref="N56:N58"/>
    <mergeCell ref="N51:N52"/>
    <mergeCell ref="M16:M18"/>
    <mergeCell ref="M19:M21"/>
    <mergeCell ref="M51:M52"/>
    <mergeCell ref="M48:M50"/>
    <mergeCell ref="M53:M55"/>
    <mergeCell ref="M42:M44"/>
    <mergeCell ref="M45:M47"/>
    <mergeCell ref="M33:M35"/>
    <mergeCell ref="M39:M41"/>
    <mergeCell ref="M36:M38"/>
    <mergeCell ref="M31:M32"/>
    <mergeCell ref="M22:M24"/>
    <mergeCell ref="M25:M26"/>
    <mergeCell ref="B51:B52"/>
    <mergeCell ref="B53:B55"/>
    <mergeCell ref="B45:B47"/>
    <mergeCell ref="B48:B50"/>
    <mergeCell ref="I45:I47"/>
    <mergeCell ref="G45:G47"/>
    <mergeCell ref="G48:G50"/>
    <mergeCell ref="I48:I50"/>
    <mergeCell ref="I51:I52"/>
    <mergeCell ref="G53:G55"/>
    <mergeCell ref="I53:I55"/>
    <mergeCell ref="G51:G52"/>
    <mergeCell ref="N2:P2"/>
    <mergeCell ref="A2:F2"/>
    <mergeCell ref="M7:M9"/>
    <mergeCell ref="M11:M13"/>
    <mergeCell ref="G4:G6"/>
    <mergeCell ref="I4:I6"/>
    <mergeCell ref="I11:I13"/>
    <mergeCell ref="I25:I26"/>
    <mergeCell ref="I19:I21"/>
    <mergeCell ref="M27:M28"/>
    <mergeCell ref="M29:M30"/>
    <mergeCell ref="G36:G38"/>
    <mergeCell ref="I27:I28"/>
    <mergeCell ref="I29:I30"/>
    <mergeCell ref="I31:I32"/>
    <mergeCell ref="I33:I35"/>
    <mergeCell ref="I36:I38"/>
    <mergeCell ref="G25:G26"/>
    <mergeCell ref="G29:G30"/>
    <mergeCell ref="G31:G32"/>
    <mergeCell ref="G33:G35"/>
    <mergeCell ref="B33:B35"/>
    <mergeCell ref="B42:B44"/>
    <mergeCell ref="B39:B41"/>
    <mergeCell ref="B36:B38"/>
    <mergeCell ref="I39:I41"/>
    <mergeCell ref="I42:I44"/>
    <mergeCell ref="G39:G41"/>
    <mergeCell ref="G42:G44"/>
  </mergeCells>
  <printOptions horizontalCentered="1" gridLines="1"/>
  <pageMargins left="0.25" right="0.25" top="0.75" bottom="0.75" header="0" footer="0"/>
  <pageSetup orientation="landscape" paperSize="12" scale="9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N55"/>
  <sheetViews>
    <sheetView topLeftCell="A16" workbookViewId="0">
      <selection activeCell="C31" sqref="C31:C32"/>
    </sheetView>
  </sheetViews>
  <sheetFormatPr baseColWidth="8" defaultColWidth="14.42578125" defaultRowHeight="15.75" customHeight="1"/>
  <cols>
    <col width="7.5703125" customWidth="1" style="109" min="1" max="1"/>
    <col width="7.42578125" customWidth="1" style="109" min="2" max="3"/>
    <col width="13.42578125" customWidth="1" style="109" min="4" max="4"/>
    <col width="17.85546875" customWidth="1" style="109" min="5" max="5"/>
    <col width="27.140625" customWidth="1" style="109" min="7" max="7"/>
    <col width="13.7109375" customWidth="1" style="109" min="10" max="10"/>
    <col width="11.85546875" customWidth="1" style="109" min="11" max="11"/>
    <col width="11.7109375" customWidth="1" style="109" min="12" max="12"/>
    <col width="10.7109375" customWidth="1" style="109" min="13" max="13"/>
  </cols>
  <sheetData>
    <row r="1" ht="15.75" customHeight="1" s="109">
      <c r="A1" s="121" t="inlineStr">
        <is>
          <t>`</t>
        </is>
      </c>
      <c r="B1" s="121" t="n"/>
      <c r="C1" s="121" t="n"/>
      <c r="D1" s="121" t="n"/>
      <c r="E1" s="121" t="n"/>
      <c r="F1" s="121" t="n"/>
      <c r="G1" s="2" t="n"/>
      <c r="H1" s="122" t="n"/>
      <c r="I1" s="122" t="n"/>
      <c r="J1" s="7" t="inlineStr">
        <is>
          <t>7th February</t>
        </is>
      </c>
      <c r="K1" s="8" t="inlineStr">
        <is>
          <t>13th March</t>
        </is>
      </c>
      <c r="L1" s="9" t="inlineStr">
        <is>
          <t>20th March</t>
        </is>
      </c>
      <c r="M1" s="116" t="n"/>
    </row>
    <row r="2" ht="15.75" customHeight="1" s="109">
      <c r="A2" s="121" t="inlineStr">
        <is>
          <t>Kindly enter BTech Project Consilidated Marks here.</t>
        </is>
      </c>
      <c r="G2" s="13" t="inlineStr">
        <is>
          <t>Kindly verify the final Project Title and mark it green</t>
        </is>
      </c>
      <c r="H2" s="122" t="n"/>
      <c r="I2" s="122" t="n"/>
      <c r="J2" s="122" t="inlineStr">
        <is>
          <t>Distribution of marks for each student</t>
        </is>
      </c>
      <c r="M2" s="116" t="n"/>
    </row>
    <row r="3" ht="15.75" customHeight="1" s="109">
      <c r="A3" s="21" t="inlineStr">
        <is>
          <t>Sl No</t>
        </is>
      </c>
      <c r="B3" s="20" t="inlineStr">
        <is>
          <t>Team</t>
        </is>
      </c>
      <c r="C3" s="26" t="inlineStr">
        <is>
          <t>Section</t>
        </is>
      </c>
      <c r="D3" s="26" t="inlineStr">
        <is>
          <t>Register No</t>
        </is>
      </c>
      <c r="E3" s="26" t="inlineStr">
        <is>
          <t>Name</t>
        </is>
      </c>
      <c r="F3" s="23" t="inlineStr">
        <is>
          <t>Final Marks (100)</t>
        </is>
      </c>
      <c r="G3" s="35" t="n"/>
      <c r="H3" s="35" t="n"/>
      <c r="I3" s="26" t="inlineStr">
        <is>
          <t>Internal Guide</t>
        </is>
      </c>
      <c r="J3" s="27" t="inlineStr">
        <is>
          <t>REVIEW   #1 (25)</t>
        </is>
      </c>
      <c r="K3" s="28" t="inlineStr">
        <is>
          <t>REVIEW #2 (30)</t>
        </is>
      </c>
      <c r="L3" s="29" t="inlineStr">
        <is>
          <t>REVIEW #3 (45) [ 20 M by Panel + 25 M by Guide]</t>
        </is>
      </c>
      <c r="M3" s="31" t="inlineStr">
        <is>
          <t xml:space="preserve">FINAL CONSOLIDATED MARKS </t>
        </is>
      </c>
    </row>
    <row r="4" ht="15.75" customHeight="1" s="109">
      <c r="A4" s="105" t="n">
        <v>1</v>
      </c>
      <c r="B4" s="102" t="n">
        <v>21</v>
      </c>
      <c r="C4" s="105" t="inlineStr">
        <is>
          <t>A</t>
        </is>
      </c>
      <c r="D4" s="105" t="n">
        <v>1458103</v>
      </c>
      <c r="E4" s="48" t="inlineStr">
        <is>
          <t>Andrea Jannet</t>
        </is>
      </c>
      <c r="F4" s="35">
        <f>M4</f>
        <v/>
      </c>
      <c r="G4" s="120" t="inlineStr">
        <is>
          <t xml:space="preserve">
Privacy Protection and data sharing for Cloudlet-based
Medical Data</t>
        </is>
      </c>
      <c r="H4" s="35" t="n"/>
      <c r="I4" s="114" t="inlineStr">
        <is>
          <t>Gurudas V R</t>
        </is>
      </c>
      <c r="J4" s="36" t="n">
        <v>17</v>
      </c>
      <c r="K4" s="36" t="n">
        <v>21</v>
      </c>
      <c r="L4" s="37" t="n">
        <v>29</v>
      </c>
      <c r="M4" s="37">
        <f>SUM(J4:L4)</f>
        <v/>
      </c>
    </row>
    <row r="5" ht="15.75" customHeight="1" s="109">
      <c r="A5" s="105" t="n">
        <v>2</v>
      </c>
      <c r="B5" s="103" t="n"/>
      <c r="C5" s="105" t="inlineStr">
        <is>
          <t>B</t>
        </is>
      </c>
      <c r="D5" s="105" t="n">
        <v>1417138</v>
      </c>
      <c r="E5" s="48" t="inlineStr">
        <is>
          <t>Tanya Mirian Julius</t>
        </is>
      </c>
      <c r="F5" s="35">
        <f>M5</f>
        <v/>
      </c>
      <c r="G5" s="103" t="n"/>
      <c r="H5" s="35" t="inlineStr">
        <is>
          <t>--NW--</t>
        </is>
      </c>
      <c r="I5" s="103" t="n"/>
      <c r="J5" s="36" t="n">
        <v>20</v>
      </c>
      <c r="K5" s="36" t="n">
        <v>23</v>
      </c>
      <c r="L5" s="37" t="n">
        <v>32</v>
      </c>
      <c r="M5" s="37">
        <f>SUM(J5:L5)</f>
        <v/>
      </c>
    </row>
    <row r="6" ht="15.75" customHeight="1" s="109">
      <c r="A6" s="105" t="n">
        <v>3</v>
      </c>
      <c r="B6" s="104" t="n"/>
      <c r="C6" s="105" t="inlineStr">
        <is>
          <t>B</t>
        </is>
      </c>
      <c r="D6" s="105" t="n">
        <v>1417220</v>
      </c>
      <c r="E6" s="48" t="inlineStr">
        <is>
          <t>Anmol Ajayan</t>
        </is>
      </c>
      <c r="F6" s="35">
        <f>M6</f>
        <v/>
      </c>
      <c r="G6" s="104" t="n"/>
      <c r="H6" s="35" t="n"/>
      <c r="I6" s="104" t="n"/>
      <c r="J6" s="36" t="n">
        <v>18</v>
      </c>
      <c r="K6" s="36" t="n">
        <v>22</v>
      </c>
      <c r="L6" s="37" t="n">
        <v>29</v>
      </c>
      <c r="M6" s="37">
        <f>SUM(J6:L6)</f>
        <v/>
      </c>
    </row>
    <row r="7" ht="15.75" customHeight="1" s="109">
      <c r="A7" s="105" t="n">
        <v>4</v>
      </c>
      <c r="B7" s="102" t="n">
        <v>22</v>
      </c>
      <c r="C7" s="105" t="inlineStr">
        <is>
          <t>A</t>
        </is>
      </c>
      <c r="D7" s="105" t="n">
        <v>1417260</v>
      </c>
      <c r="E7" s="48" t="inlineStr">
        <is>
          <t>Rohit Nair</t>
        </is>
      </c>
      <c r="F7" s="35">
        <f>M7</f>
        <v/>
      </c>
      <c r="G7" s="118" t="inlineStr">
        <is>
          <t>Data Mining Framework to analyze Road Accidents</t>
        </is>
      </c>
      <c r="H7" s="35" t="n"/>
      <c r="I7" s="114" t="inlineStr">
        <is>
          <t>Dr. Manohar M</t>
        </is>
      </c>
      <c r="J7" s="36" t="n">
        <v>14</v>
      </c>
      <c r="K7" s="36" t="n">
        <v>18</v>
      </c>
      <c r="L7" s="37" t="n">
        <v>29</v>
      </c>
      <c r="M7" s="37">
        <f>SUM(J7:L7)</f>
        <v/>
      </c>
    </row>
    <row r="8" ht="15.75" customHeight="1" s="109">
      <c r="A8" s="105" t="n">
        <v>5</v>
      </c>
      <c r="B8" s="104" t="n"/>
      <c r="C8" s="105" t="inlineStr">
        <is>
          <t>B</t>
        </is>
      </c>
      <c r="D8" s="105" t="n">
        <v>1459116</v>
      </c>
      <c r="E8" s="48" t="inlineStr">
        <is>
          <t>Sugam Kumar Shukla</t>
        </is>
      </c>
      <c r="F8" s="35">
        <f>M8</f>
        <v/>
      </c>
      <c r="G8" s="104" t="n"/>
      <c r="H8" s="35" t="n"/>
      <c r="I8" s="104" t="n"/>
      <c r="J8" s="36" t="n">
        <v>15</v>
      </c>
      <c r="K8" s="36" t="n">
        <v>21</v>
      </c>
      <c r="L8" s="37" t="n">
        <v>28</v>
      </c>
      <c r="M8" s="37">
        <f>SUM(J8:L8)</f>
        <v/>
      </c>
    </row>
    <row r="9" ht="15.75" customHeight="1" s="109">
      <c r="A9" s="105" t="n">
        <v>6</v>
      </c>
      <c r="B9" s="102" t="n">
        <v>23</v>
      </c>
      <c r="C9" s="105" t="inlineStr">
        <is>
          <t>B</t>
        </is>
      </c>
      <c r="D9" s="105" t="n">
        <v>1417102</v>
      </c>
      <c r="E9" s="48" t="inlineStr">
        <is>
          <t>Agnel Jeo</t>
        </is>
      </c>
      <c r="F9" s="35">
        <f>M9</f>
        <v/>
      </c>
      <c r="G9" s="115" t="inlineStr">
        <is>
          <t>Sentiment Analysis on tweets in Malayalam using Machine Learning Techniques</t>
        </is>
      </c>
      <c r="H9" s="35" t="inlineStr">
        <is>
          <t>--Data Science--</t>
        </is>
      </c>
      <c r="I9" s="119" t="inlineStr">
        <is>
          <t>Merin Thomas</t>
        </is>
      </c>
      <c r="J9" s="36" t="n">
        <v>17</v>
      </c>
      <c r="K9" s="36" t="n">
        <v>20</v>
      </c>
      <c r="L9" s="37" t="n">
        <v>28</v>
      </c>
      <c r="M9" s="37">
        <f>SUM(J9:L9)</f>
        <v/>
      </c>
    </row>
    <row r="10" ht="15.75" customHeight="1" s="109">
      <c r="A10" s="105" t="n"/>
      <c r="B10" s="104" t="n"/>
      <c r="C10" s="105" t="inlineStr">
        <is>
          <t>B</t>
        </is>
      </c>
      <c r="D10" s="105" t="n">
        <v>1459111</v>
      </c>
      <c r="E10" s="48" t="inlineStr">
        <is>
          <t xml:space="preserve">Tonmoyee </t>
        </is>
      </c>
      <c r="F10" s="35">
        <f>M10</f>
        <v/>
      </c>
      <c r="G10" s="104" t="n"/>
      <c r="H10" s="35" t="n"/>
      <c r="I10" s="104" t="n"/>
      <c r="J10" s="36" t="n">
        <v>14</v>
      </c>
      <c r="K10" s="36" t="n">
        <v>17</v>
      </c>
      <c r="L10" s="37" t="n">
        <v>24</v>
      </c>
      <c r="M10" s="37">
        <f>SUM(J10:L10)</f>
        <v/>
      </c>
    </row>
    <row r="11" ht="15.75" customHeight="1" s="109">
      <c r="A11" s="105" t="n">
        <v>7</v>
      </c>
      <c r="B11" s="102" t="n">
        <v>24</v>
      </c>
      <c r="C11" s="105" t="inlineStr">
        <is>
          <t>B</t>
        </is>
      </c>
      <c r="D11" s="105" t="n">
        <v>1417170</v>
      </c>
      <c r="E11" s="48" t="inlineStr">
        <is>
          <t>Samuel Joshua</t>
        </is>
      </c>
      <c r="F11" s="35">
        <f>M11</f>
        <v/>
      </c>
      <c r="G11" s="115" t="inlineStr">
        <is>
          <t>Predictive Analytics on Automobile Sales Data</t>
        </is>
      </c>
      <c r="H11" s="35" t="n"/>
      <c r="I11" s="106" t="inlineStr">
        <is>
          <t>Karthikeyan H</t>
        </is>
      </c>
      <c r="J11" s="36" t="n">
        <v>21</v>
      </c>
      <c r="K11" s="36" t="n">
        <v>26</v>
      </c>
      <c r="L11" s="37" t="n">
        <v>41</v>
      </c>
      <c r="M11" s="37">
        <f>SUM(J11:L11)</f>
        <v/>
      </c>
    </row>
    <row r="12" ht="15.75" customHeight="1" s="109">
      <c r="A12" s="105" t="n">
        <v>8</v>
      </c>
      <c r="B12" s="103" t="n"/>
      <c r="C12" s="105" t="inlineStr">
        <is>
          <t>B</t>
        </is>
      </c>
      <c r="D12" s="105" t="n">
        <v>1417923</v>
      </c>
      <c r="E12" s="48" t="inlineStr">
        <is>
          <t>Shubham Jain</t>
        </is>
      </c>
      <c r="F12" s="35">
        <f>M12</f>
        <v/>
      </c>
      <c r="G12" s="103" t="n"/>
      <c r="H12" s="35" t="n"/>
      <c r="I12" s="103" t="n"/>
      <c r="J12" s="36" t="n">
        <v>19</v>
      </c>
      <c r="K12" s="36" t="n">
        <v>21</v>
      </c>
      <c r="L12" s="37" t="n">
        <v>35</v>
      </c>
      <c r="M12" s="37">
        <f>SUM(J12:L12)</f>
        <v/>
      </c>
    </row>
    <row r="13" ht="15.75" customHeight="1" s="109">
      <c r="A13" s="105" t="n">
        <v>9</v>
      </c>
      <c r="B13" s="104" t="n"/>
      <c r="C13" s="105" t="inlineStr">
        <is>
          <t>B</t>
        </is>
      </c>
      <c r="D13" s="105" t="n">
        <v>1417171</v>
      </c>
      <c r="E13" s="48" t="inlineStr">
        <is>
          <t>A V Rahul</t>
        </is>
      </c>
      <c r="F13" s="35">
        <f>M13</f>
        <v/>
      </c>
      <c r="G13" s="104" t="n"/>
      <c r="H13" s="35" t="n"/>
      <c r="I13" s="104" t="n"/>
      <c r="J13" s="36" t="n">
        <v>21</v>
      </c>
      <c r="K13" s="36" t="n">
        <v>26</v>
      </c>
      <c r="L13" s="37" t="n">
        <v>40</v>
      </c>
      <c r="M13" s="37">
        <f>SUM(J13:L13)</f>
        <v/>
      </c>
    </row>
    <row r="14" ht="15.75" customHeight="1" s="109">
      <c r="A14" s="105" t="n">
        <v>10</v>
      </c>
      <c r="B14" s="102" t="n">
        <v>25</v>
      </c>
      <c r="C14" s="105" t="inlineStr">
        <is>
          <t>B</t>
        </is>
      </c>
      <c r="D14" s="105" t="n">
        <v>1459111</v>
      </c>
      <c r="E14" s="48" t="inlineStr">
        <is>
          <t>Rahul Agarwal</t>
        </is>
      </c>
      <c r="F14" s="35">
        <f>M14</f>
        <v/>
      </c>
      <c r="G14" s="118" t="inlineStr">
        <is>
          <t>Stegnography</t>
        </is>
      </c>
      <c r="H14" s="35" t="n"/>
      <c r="I14" s="114" t="inlineStr">
        <is>
          <t>J. Thomas</t>
        </is>
      </c>
      <c r="J14" s="36" t="n">
        <v>14</v>
      </c>
      <c r="K14" s="36" t="n">
        <v>16</v>
      </c>
      <c r="L14" s="37" t="n">
        <v>25</v>
      </c>
      <c r="M14" s="37">
        <f>SUM(J14:L14)</f>
        <v/>
      </c>
    </row>
    <row r="15" ht="15.75" customHeight="1" s="109">
      <c r="A15" s="105" t="n">
        <v>11</v>
      </c>
      <c r="B15" s="103" t="n"/>
      <c r="C15" s="105" t="inlineStr">
        <is>
          <t>C</t>
        </is>
      </c>
      <c r="D15" s="105" t="n">
        <v>1417925</v>
      </c>
      <c r="E15" s="48" t="inlineStr">
        <is>
          <t>Susant Kumar Nand</t>
        </is>
      </c>
      <c r="F15" s="35">
        <f>M15</f>
        <v/>
      </c>
      <c r="G15" s="103" t="n"/>
      <c r="H15" s="35" t="n"/>
      <c r="I15" s="103" t="n"/>
      <c r="J15" s="36" t="n">
        <v>16</v>
      </c>
      <c r="K15" s="36" t="n">
        <v>17</v>
      </c>
      <c r="L15" s="37" t="n">
        <v>29</v>
      </c>
      <c r="M15" s="37">
        <f>SUM(J15:L15)</f>
        <v/>
      </c>
    </row>
    <row r="16" ht="15.75" customHeight="1" s="109">
      <c r="A16" s="105" t="n">
        <v>12</v>
      </c>
      <c r="B16" s="104" t="n"/>
      <c r="C16" s="105" t="inlineStr">
        <is>
          <t>C</t>
        </is>
      </c>
      <c r="D16" s="105" t="n">
        <v>1417426</v>
      </c>
      <c r="E16" s="48" t="inlineStr">
        <is>
          <t>Sai Siddarth</t>
        </is>
      </c>
      <c r="F16" s="35">
        <f>M16</f>
        <v/>
      </c>
      <c r="G16" s="104" t="n"/>
      <c r="H16" s="35" t="inlineStr">
        <is>
          <t>--NW--</t>
        </is>
      </c>
      <c r="I16" s="104" t="n"/>
      <c r="J16" s="36" t="n">
        <v>12</v>
      </c>
      <c r="K16" s="36" t="n">
        <v>14</v>
      </c>
      <c r="L16" s="37" t="n">
        <v>23</v>
      </c>
      <c r="M16" s="37">
        <f>SUM(J16:L16)</f>
        <v/>
      </c>
    </row>
    <row r="17" ht="15.75" customHeight="1" s="109">
      <c r="A17" s="105" t="n">
        <v>13</v>
      </c>
      <c r="B17" s="102" t="n">
        <v>26</v>
      </c>
      <c r="C17" s="105" t="inlineStr">
        <is>
          <t>B</t>
        </is>
      </c>
      <c r="D17" s="105" t="n">
        <v>1417139</v>
      </c>
      <c r="E17" s="48" t="inlineStr">
        <is>
          <t xml:space="preserve">Santosh Mahato </t>
        </is>
      </c>
      <c r="F17" s="35">
        <f>M17</f>
        <v/>
      </c>
      <c r="G17" s="115" t="inlineStr">
        <is>
          <t>Automation for Indian Agriculture to analyze fitness and life-cycle of crops using drines</t>
        </is>
      </c>
      <c r="H17" s="35" t="inlineStr">
        <is>
          <t>--IOT--</t>
        </is>
      </c>
      <c r="I17" s="114" t="inlineStr">
        <is>
          <t>Mahesh D S</t>
        </is>
      </c>
      <c r="J17" s="36" t="n">
        <v>19</v>
      </c>
      <c r="K17" s="36" t="n">
        <v>21</v>
      </c>
      <c r="L17" s="37" t="n">
        <v>41</v>
      </c>
      <c r="M17" s="37">
        <f>SUM(J17:L17)</f>
        <v/>
      </c>
    </row>
    <row r="18" ht="15.75" customHeight="1" s="109">
      <c r="A18" s="105" t="n">
        <v>14</v>
      </c>
      <c r="B18" s="103" t="n"/>
      <c r="C18" s="105" t="inlineStr">
        <is>
          <t>B</t>
        </is>
      </c>
      <c r="D18" s="105" t="n">
        <v>1417111</v>
      </c>
      <c r="E18" s="48" t="inlineStr">
        <is>
          <t>Eshan Dutta</t>
        </is>
      </c>
      <c r="F18" s="35">
        <f>M18</f>
        <v/>
      </c>
      <c r="G18" s="103" t="n"/>
      <c r="H18" s="35" t="inlineStr">
        <is>
          <t>--IOT--</t>
        </is>
      </c>
      <c r="I18" s="103" t="n"/>
      <c r="J18" s="36" t="n">
        <v>21</v>
      </c>
      <c r="K18" s="36" t="n">
        <v>22</v>
      </c>
      <c r="L18" s="37" t="n">
        <v>42</v>
      </c>
      <c r="M18" s="37">
        <f>SUM(J18:L18)</f>
        <v/>
      </c>
    </row>
    <row r="19" ht="15.75" customHeight="1" s="109">
      <c r="A19" s="105" t="n">
        <v>15</v>
      </c>
      <c r="B19" s="104" t="n"/>
      <c r="C19" s="105" t="inlineStr">
        <is>
          <t>B</t>
        </is>
      </c>
      <c r="D19" s="105" t="n">
        <v>1417161</v>
      </c>
      <c r="E19" s="48" t="inlineStr">
        <is>
          <t>Dinesh M</t>
        </is>
      </c>
      <c r="F19" s="35">
        <f>M19</f>
        <v/>
      </c>
      <c r="G19" s="104" t="n"/>
      <c r="H19" s="35" t="inlineStr">
        <is>
          <t>--IOT--</t>
        </is>
      </c>
      <c r="I19" s="104" t="n"/>
      <c r="J19" s="36" t="n">
        <v>19</v>
      </c>
      <c r="K19" s="36" t="n">
        <v>20</v>
      </c>
      <c r="L19" s="37" t="n">
        <v>39</v>
      </c>
      <c r="M19" s="37">
        <f>SUM(J19:L19)</f>
        <v/>
      </c>
    </row>
    <row r="20" ht="15.75" customHeight="1" s="109">
      <c r="A20" s="105" t="n">
        <v>16</v>
      </c>
      <c r="B20" s="102" t="n">
        <v>27</v>
      </c>
      <c r="C20" s="105" t="inlineStr">
        <is>
          <t>B</t>
        </is>
      </c>
      <c r="D20" s="105" t="n">
        <v>1417108</v>
      </c>
      <c r="E20" s="48" t="inlineStr">
        <is>
          <t>Basil Elias Saju</t>
        </is>
      </c>
      <c r="F20" s="35">
        <f>M20</f>
        <v/>
      </c>
      <c r="G20" s="115" t="inlineStr">
        <is>
          <t>IOT Enabled Back Up Water Heater for Solar Water Heaters</t>
        </is>
      </c>
      <c r="H20" s="35" t="inlineStr">
        <is>
          <t>--IOT--</t>
        </is>
      </c>
      <c r="I20" s="106" t="inlineStr">
        <is>
          <t>Naveen J</t>
        </is>
      </c>
      <c r="J20" s="36" t="n">
        <v>21</v>
      </c>
      <c r="K20" s="36" t="n">
        <v>26</v>
      </c>
      <c r="L20" s="37" t="n">
        <v>41</v>
      </c>
      <c r="M20" s="37">
        <f>SUM(J20:L20)</f>
        <v/>
      </c>
      <c r="N20" s="22" t="n"/>
    </row>
    <row r="21" ht="15.75" customHeight="1" s="109">
      <c r="A21" s="105" t="n">
        <v>17</v>
      </c>
      <c r="B21" s="104" t="n"/>
      <c r="C21" s="105" t="inlineStr">
        <is>
          <t>B</t>
        </is>
      </c>
      <c r="D21" s="105" t="n">
        <v>1428106</v>
      </c>
      <c r="E21" s="48" t="inlineStr">
        <is>
          <t>Jino George</t>
        </is>
      </c>
      <c r="F21" s="35">
        <f>M21</f>
        <v/>
      </c>
      <c r="G21" s="104" t="n"/>
      <c r="H21" s="35" t="n"/>
      <c r="I21" s="104" t="n"/>
      <c r="J21" s="36" t="n">
        <v>20</v>
      </c>
      <c r="K21" s="36" t="n">
        <v>25</v>
      </c>
      <c r="L21" s="37" t="n">
        <v>40</v>
      </c>
      <c r="M21" s="37">
        <f>SUM(J21:L21)</f>
        <v/>
      </c>
    </row>
    <row r="22" ht="12.6" customHeight="1" s="109">
      <c r="A22" s="105" t="n">
        <v>18</v>
      </c>
      <c r="B22" s="102" t="n">
        <v>28</v>
      </c>
      <c r="C22" s="105" t="inlineStr">
        <is>
          <t>B</t>
        </is>
      </c>
      <c r="D22" s="105" t="n">
        <v>1417173</v>
      </c>
      <c r="E22" s="48" t="inlineStr">
        <is>
          <t>Jinisha S Pulikkottil</t>
        </is>
      </c>
      <c r="F22" s="35">
        <f>M22</f>
        <v/>
      </c>
      <c r="G22" s="115" t="inlineStr">
        <is>
          <t>Secure E-Commerce Transaction using Visual Cryptography</t>
        </is>
      </c>
      <c r="H22" s="35" t="inlineStr">
        <is>
          <t>--NW--</t>
        </is>
      </c>
      <c r="I22" s="114" t="inlineStr">
        <is>
          <t>K Pradeep Kumar/ Dr. Balachandran K</t>
        </is>
      </c>
      <c r="J22" s="36" t="n">
        <v>19</v>
      </c>
      <c r="K22" s="36" t="n">
        <v>21</v>
      </c>
      <c r="L22" s="37" t="n">
        <v>36</v>
      </c>
      <c r="M22" s="37">
        <f>SUM(J22:L22)</f>
        <v/>
      </c>
    </row>
    <row r="23" ht="12.6" customHeight="1" s="109">
      <c r="A23" s="105" t="n">
        <v>19</v>
      </c>
      <c r="B23" s="103" t="n"/>
      <c r="C23" s="105" t="inlineStr">
        <is>
          <t>B</t>
        </is>
      </c>
      <c r="D23" s="105" t="n">
        <v>1417134</v>
      </c>
      <c r="E23" s="48" t="inlineStr">
        <is>
          <t>Rini Sebastian</t>
        </is>
      </c>
      <c r="F23" s="35">
        <f>M23</f>
        <v/>
      </c>
      <c r="G23" s="103" t="n"/>
      <c r="H23" s="35" t="inlineStr">
        <is>
          <t>--NW--</t>
        </is>
      </c>
      <c r="I23" s="103" t="n"/>
      <c r="J23" s="36" t="n">
        <v>21</v>
      </c>
      <c r="K23" s="36" t="n">
        <v>24</v>
      </c>
      <c r="L23" s="37" t="n">
        <v>40</v>
      </c>
      <c r="M23" s="37">
        <f>SUM(J23:L23)</f>
        <v/>
      </c>
    </row>
    <row r="24" ht="12.6" customHeight="1" s="109">
      <c r="A24" s="105" t="n">
        <v>20</v>
      </c>
      <c r="B24" s="104" t="n"/>
      <c r="C24" s="105" t="inlineStr">
        <is>
          <t>B</t>
        </is>
      </c>
      <c r="D24" s="105" t="n">
        <v>1417216</v>
      </c>
      <c r="E24" s="48" t="inlineStr">
        <is>
          <t>Dilsha Alex</t>
        </is>
      </c>
      <c r="F24" s="35">
        <f>M24</f>
        <v/>
      </c>
      <c r="G24" s="104" t="n"/>
      <c r="H24" s="35" t="n"/>
      <c r="I24" s="104" t="n"/>
      <c r="J24" s="36" t="n">
        <v>20</v>
      </c>
      <c r="K24" s="36" t="n">
        <v>23</v>
      </c>
      <c r="L24" s="37" t="n">
        <v>39</v>
      </c>
      <c r="M24" s="37">
        <f>SUM(J24:L24)</f>
        <v/>
      </c>
    </row>
    <row r="25" ht="12.6" customHeight="1" s="109">
      <c r="A25" s="105" t="n">
        <v>21</v>
      </c>
      <c r="B25" s="102" t="n">
        <v>29</v>
      </c>
      <c r="C25" s="105" t="inlineStr">
        <is>
          <t>B</t>
        </is>
      </c>
      <c r="D25" s="105" t="n">
        <v>1417144</v>
      </c>
      <c r="E25" s="48" t="inlineStr">
        <is>
          <t>Mohit Khiani</t>
        </is>
      </c>
      <c r="F25" s="35">
        <f>M25</f>
        <v/>
      </c>
      <c r="G25" s="115" t="inlineStr">
        <is>
          <t>E-mail Spam Filter Using Naive Bayes Classifier</t>
        </is>
      </c>
      <c r="H25" s="35" t="inlineStr">
        <is>
          <t>--Data Science--</t>
        </is>
      </c>
      <c r="I25" s="114" t="inlineStr">
        <is>
          <t>Dr. Sundarapandiyan</t>
        </is>
      </c>
      <c r="J25" s="36" t="n">
        <v>20</v>
      </c>
      <c r="K25" s="36" t="n">
        <v>25</v>
      </c>
      <c r="L25" s="37" t="n">
        <v>38</v>
      </c>
      <c r="M25" s="37">
        <f>SUM(J25:L25)</f>
        <v/>
      </c>
    </row>
    <row r="26" ht="12.6" customHeight="1" s="109">
      <c r="A26" s="105" t="n">
        <v>22</v>
      </c>
      <c r="B26" s="103" t="n"/>
      <c r="C26" s="105" t="inlineStr">
        <is>
          <t>B</t>
        </is>
      </c>
      <c r="D26" s="105" t="n">
        <v>1417914</v>
      </c>
      <c r="E26" s="48" t="inlineStr">
        <is>
          <t>Pillarisetti Javali</t>
        </is>
      </c>
      <c r="F26" s="35">
        <f>M26</f>
        <v/>
      </c>
      <c r="G26" s="103" t="n"/>
      <c r="H26" s="35" t="n"/>
      <c r="I26" s="103" t="n"/>
      <c r="J26" s="36" t="n">
        <v>18</v>
      </c>
      <c r="K26" s="36" t="n">
        <v>20</v>
      </c>
      <c r="L26" s="37" t="n">
        <v>30</v>
      </c>
      <c r="M26" s="37">
        <f>SUM(J26:L26)</f>
        <v/>
      </c>
    </row>
    <row r="27" ht="12.6" customHeight="1" s="109">
      <c r="A27" s="105" t="n">
        <v>23</v>
      </c>
      <c r="B27" s="104" t="n"/>
      <c r="C27" s="105" t="inlineStr">
        <is>
          <t>A</t>
        </is>
      </c>
      <c r="D27" s="105" t="n">
        <v>1417183</v>
      </c>
      <c r="E27" s="48" t="inlineStr">
        <is>
          <t>Baitinti Thriveni</t>
        </is>
      </c>
      <c r="F27" s="35">
        <f>M27</f>
        <v/>
      </c>
      <c r="G27" s="104" t="n"/>
      <c r="H27" s="35" t="n"/>
      <c r="I27" s="104" t="n"/>
      <c r="J27" s="40" t="n">
        <v>16</v>
      </c>
      <c r="K27" s="36" t="n">
        <v>17</v>
      </c>
      <c r="L27" s="37" t="n">
        <v>30</v>
      </c>
      <c r="M27" s="37">
        <f>SUM(J27:L27)</f>
        <v/>
      </c>
    </row>
    <row r="28" ht="12.6" customHeight="1" s="109">
      <c r="A28" s="105" t="n">
        <v>24</v>
      </c>
      <c r="B28" s="102" t="n">
        <v>30</v>
      </c>
      <c r="C28" s="105" t="inlineStr">
        <is>
          <t>B</t>
        </is>
      </c>
      <c r="D28" s="105" t="n">
        <v>1417126</v>
      </c>
      <c r="E28" s="48" t="inlineStr">
        <is>
          <t>Rahul V</t>
        </is>
      </c>
      <c r="F28" s="35">
        <f>M28</f>
        <v/>
      </c>
      <c r="G28" s="115" t="inlineStr">
        <is>
          <t>DIGIVOTE(Digitised Voting System using Face Recognition)</t>
        </is>
      </c>
      <c r="H28" s="35" t="inlineStr">
        <is>
          <t>--Image--</t>
        </is>
      </c>
      <c r="I28" s="114" t="inlineStr">
        <is>
          <t>K Pradeep Kumar/ Dr. Balachandran K</t>
        </is>
      </c>
      <c r="J28" s="40" t="n">
        <v>18</v>
      </c>
      <c r="K28" s="36" t="n">
        <v>21</v>
      </c>
      <c r="L28" s="37" t="n">
        <v>40</v>
      </c>
      <c r="M28" s="37">
        <f>SUM(J28:L28)</f>
        <v/>
      </c>
    </row>
    <row r="29" ht="12.6" customHeight="1" s="109">
      <c r="A29" s="105" t="n">
        <v>25</v>
      </c>
      <c r="B29" s="103" t="n"/>
      <c r="C29" s="105" t="inlineStr">
        <is>
          <t>B</t>
        </is>
      </c>
      <c r="D29" s="105" t="n">
        <v>1459105</v>
      </c>
      <c r="E29" s="48" t="inlineStr">
        <is>
          <t>Amulya Varne</t>
        </is>
      </c>
      <c r="F29" s="35">
        <f>M29</f>
        <v/>
      </c>
      <c r="G29" s="103" t="n"/>
      <c r="H29" s="35" t="inlineStr">
        <is>
          <t>--Image--</t>
        </is>
      </c>
      <c r="I29" s="103" t="n"/>
      <c r="J29" s="40" t="n">
        <v>20</v>
      </c>
      <c r="K29" s="36" t="n">
        <v>21</v>
      </c>
      <c r="L29" s="37" t="n">
        <v>41</v>
      </c>
      <c r="M29" s="37">
        <f>SUM(J29:L29)</f>
        <v/>
      </c>
    </row>
    <row r="30" ht="12.6" customHeight="1" s="109">
      <c r="A30" s="105" t="n">
        <v>26</v>
      </c>
      <c r="B30" s="104" t="n"/>
      <c r="C30" s="105" t="inlineStr">
        <is>
          <t>B</t>
        </is>
      </c>
      <c r="D30" s="105" t="n">
        <v>1417132</v>
      </c>
      <c r="E30" s="48" t="inlineStr">
        <is>
          <t xml:space="preserve">Isabella Jayarani </t>
        </is>
      </c>
      <c r="F30" s="35">
        <f>M30</f>
        <v/>
      </c>
      <c r="G30" s="104" t="n"/>
      <c r="H30" s="35" t="inlineStr">
        <is>
          <t>--Image--</t>
        </is>
      </c>
      <c r="I30" s="104" t="n"/>
      <c r="J30" s="36" t="n">
        <v>19</v>
      </c>
      <c r="K30" s="36" t="n">
        <v>20</v>
      </c>
      <c r="L30" s="37" t="n">
        <v>39</v>
      </c>
      <c r="M30" s="37">
        <f>SUM(J30:L30)</f>
        <v/>
      </c>
    </row>
    <row r="31" ht="12.6" customHeight="1" s="109">
      <c r="A31" s="102" t="n">
        <v>27</v>
      </c>
      <c r="B31" s="102" t="n">
        <v>31</v>
      </c>
      <c r="C31" s="102" t="inlineStr">
        <is>
          <t>B</t>
        </is>
      </c>
      <c r="D31" s="102" t="n">
        <v>1417168</v>
      </c>
      <c r="E31" s="60" t="inlineStr">
        <is>
          <t>Vidya Vijayan</t>
        </is>
      </c>
      <c r="F31" s="35">
        <f>M31</f>
        <v/>
      </c>
      <c r="G31" s="115" t="inlineStr">
        <is>
          <t>A Defense against Touch-Based AuthenticationonMobileDevices</t>
        </is>
      </c>
      <c r="H31" s="48" t="inlineStr">
        <is>
          <t>--Application--</t>
        </is>
      </c>
      <c r="I31" s="119" t="inlineStr">
        <is>
          <t>Vandana Reddy</t>
        </is>
      </c>
      <c r="J31" s="36" t="n">
        <v>18</v>
      </c>
      <c r="K31" s="36" t="n">
        <v>21</v>
      </c>
      <c r="L31" s="37" t="n">
        <v>35</v>
      </c>
      <c r="M31" s="37">
        <f>SUM(J31:L31)</f>
        <v/>
      </c>
    </row>
    <row r="32" ht="12.6" customHeight="1" s="109">
      <c r="A32" s="102" t="n">
        <v>28</v>
      </c>
      <c r="B32" s="103" t="n"/>
      <c r="C32" s="102" t="inlineStr">
        <is>
          <t>B</t>
        </is>
      </c>
      <c r="D32" s="102" t="n">
        <v>1459107</v>
      </c>
      <c r="E32" s="60" t="inlineStr">
        <is>
          <t>A Manoj Buri</t>
        </is>
      </c>
      <c r="F32" s="35">
        <f>M32</f>
        <v/>
      </c>
      <c r="G32" s="103" t="n"/>
      <c r="H32" s="48" t="inlineStr">
        <is>
          <t>--Application--</t>
        </is>
      </c>
      <c r="I32" s="103" t="n"/>
      <c r="J32" s="36" t="n">
        <v>21</v>
      </c>
      <c r="K32" s="36" t="n">
        <v>26</v>
      </c>
      <c r="L32" s="37" t="n">
        <v>41</v>
      </c>
      <c r="M32" s="37">
        <f>SUM(J32:L32)</f>
        <v/>
      </c>
    </row>
    <row r="33" ht="12.6" customHeight="1" s="109">
      <c r="A33" s="102" t="n">
        <v>29</v>
      </c>
      <c r="B33" s="104" t="n"/>
      <c r="C33" s="102" t="inlineStr">
        <is>
          <t>B</t>
        </is>
      </c>
      <c r="D33" s="102" t="n">
        <v>1459108</v>
      </c>
      <c r="E33" s="60" t="inlineStr">
        <is>
          <t xml:space="preserve">Gabriela Joseph </t>
        </is>
      </c>
      <c r="F33" s="35">
        <f>M33</f>
        <v/>
      </c>
      <c r="G33" s="104" t="n"/>
      <c r="H33" s="48" t="inlineStr">
        <is>
          <t>--Application--</t>
        </is>
      </c>
      <c r="I33" s="104" t="n"/>
      <c r="J33" s="36" t="n">
        <v>18</v>
      </c>
      <c r="K33" s="36" t="n">
        <v>25</v>
      </c>
      <c r="L33" s="37" t="n">
        <v>38</v>
      </c>
      <c r="M33" s="37">
        <f>SUM(J33:L33)</f>
        <v/>
      </c>
    </row>
    <row r="34" ht="12.6" customHeight="1" s="109">
      <c r="A34" s="105" t="n">
        <v>30</v>
      </c>
      <c r="B34" s="102" t="n">
        <v>32</v>
      </c>
      <c r="C34" s="105" t="inlineStr">
        <is>
          <t>B</t>
        </is>
      </c>
      <c r="D34" s="105" t="n">
        <v>1417165</v>
      </c>
      <c r="E34" s="48" t="inlineStr">
        <is>
          <t>Alankrit Gupta</t>
        </is>
      </c>
      <c r="F34" s="35">
        <f>M34</f>
        <v/>
      </c>
      <c r="G34" s="115" t="inlineStr">
        <is>
          <t>VETA-An Intelligent System</t>
        </is>
      </c>
      <c r="H34" s="35" t="n"/>
      <c r="I34" s="114" t="inlineStr">
        <is>
          <t>Sumitha V S</t>
        </is>
      </c>
      <c r="J34" s="36" t="n">
        <v>21</v>
      </c>
      <c r="K34" s="36" t="n">
        <v>26</v>
      </c>
      <c r="L34" s="37" t="n">
        <v>43</v>
      </c>
      <c r="M34" s="37">
        <f>SUM(J34:L34)</f>
        <v/>
      </c>
    </row>
    <row r="35" ht="12.6" customHeight="1" s="109">
      <c r="A35" s="105" t="n">
        <v>31</v>
      </c>
      <c r="B35" s="103" t="n"/>
      <c r="C35" s="105" t="inlineStr">
        <is>
          <t>B</t>
        </is>
      </c>
      <c r="D35" s="105" t="n">
        <v>1417115</v>
      </c>
      <c r="E35" s="48" t="inlineStr">
        <is>
          <t>Jacob Manu James</t>
        </is>
      </c>
      <c r="F35" s="35">
        <f>M35</f>
        <v/>
      </c>
      <c r="G35" s="103" t="n"/>
      <c r="H35" s="35" t="inlineStr">
        <is>
          <t>--Data Science--</t>
        </is>
      </c>
      <c r="I35" s="103" t="n"/>
      <c r="J35" s="36" t="n">
        <v>20</v>
      </c>
      <c r="K35" s="36" t="n">
        <v>26</v>
      </c>
      <c r="L35" s="37" t="n">
        <v>41</v>
      </c>
      <c r="M35" s="37">
        <f>SUM(J35:L35)</f>
        <v/>
      </c>
    </row>
    <row r="36" ht="12.6" customHeight="1" s="109">
      <c r="A36" s="105" t="n">
        <v>32</v>
      </c>
      <c r="B36" s="104" t="n"/>
      <c r="C36" s="105" t="inlineStr">
        <is>
          <t>B</t>
        </is>
      </c>
      <c r="D36" s="105" t="n">
        <v>1417135</v>
      </c>
      <c r="E36" s="48" t="inlineStr">
        <is>
          <t>Saachi Das</t>
        </is>
      </c>
      <c r="F36" s="35">
        <f>M36</f>
        <v/>
      </c>
      <c r="G36" s="104" t="n"/>
      <c r="H36" s="35" t="inlineStr">
        <is>
          <t>--Data Science--</t>
        </is>
      </c>
      <c r="I36" s="104" t="n"/>
      <c r="J36" s="36" t="n">
        <v>20</v>
      </c>
      <c r="K36" s="36" t="n">
        <v>24</v>
      </c>
      <c r="L36" s="37" t="n">
        <v>41</v>
      </c>
      <c r="M36" s="37">
        <f>SUM(J36:L36)</f>
        <v/>
      </c>
    </row>
    <row r="37" ht="37.5" customHeight="1" s="109">
      <c r="A37" s="105" t="n">
        <v>33</v>
      </c>
      <c r="B37" s="102" t="n">
        <v>33</v>
      </c>
      <c r="C37" s="105" t="inlineStr">
        <is>
          <t>B</t>
        </is>
      </c>
      <c r="D37" s="105" t="n">
        <v>1417917</v>
      </c>
      <c r="E37" s="48" t="inlineStr">
        <is>
          <t>Rahul Raj</t>
        </is>
      </c>
      <c r="F37" s="35">
        <f>M37</f>
        <v/>
      </c>
      <c r="G37" s="65" t="inlineStr">
        <is>
          <t>User Interface and User Experience Designing of QTALK Android App</t>
        </is>
      </c>
      <c r="H37" s="35" t="inlineStr">
        <is>
          <t>--Application--</t>
        </is>
      </c>
      <c r="I37" s="114" t="inlineStr">
        <is>
          <t>Michael Moses</t>
        </is>
      </c>
      <c r="J37" s="36" t="n">
        <v>22</v>
      </c>
      <c r="K37" s="36" t="n">
        <v>23</v>
      </c>
      <c r="L37" s="37" t="n">
        <v>41</v>
      </c>
      <c r="M37" s="37">
        <f>SUM(J37:L37)</f>
        <v/>
      </c>
    </row>
    <row r="38" ht="12.6" customHeight="1" s="109">
      <c r="A38" s="105" t="n">
        <v>34</v>
      </c>
      <c r="B38" s="102" t="n">
        <v>34</v>
      </c>
      <c r="C38" s="105" t="inlineStr">
        <is>
          <t>A</t>
        </is>
      </c>
      <c r="D38" s="105" t="n">
        <v>1417157</v>
      </c>
      <c r="E38" s="48" t="inlineStr">
        <is>
          <t>Ankit Suresh</t>
        </is>
      </c>
      <c r="F38" s="35">
        <f>M38</f>
        <v/>
      </c>
      <c r="G38" s="118" t="inlineStr">
        <is>
          <t>User Recognition Based on Keystroke Biometric Data</t>
        </is>
      </c>
      <c r="H38" s="35" t="inlineStr">
        <is>
          <t>--Image--</t>
        </is>
      </c>
      <c r="I38" s="114" t="inlineStr">
        <is>
          <t>Gokula Priya R</t>
        </is>
      </c>
      <c r="J38" s="36" t="n">
        <v>19</v>
      </c>
      <c r="K38" s="36" t="n">
        <v>25</v>
      </c>
      <c r="L38" s="37" t="n">
        <v>35</v>
      </c>
      <c r="M38" s="37">
        <f>SUM(J38:L38)</f>
        <v/>
      </c>
    </row>
    <row r="39" ht="12.6" customHeight="1" s="109">
      <c r="A39" s="105" t="n">
        <v>35</v>
      </c>
      <c r="B39" s="104" t="n"/>
      <c r="C39" s="105" t="inlineStr">
        <is>
          <t>C</t>
        </is>
      </c>
      <c r="D39" s="105" t="n">
        <v>1417908</v>
      </c>
      <c r="E39" s="48" t="inlineStr">
        <is>
          <t>Farhan Kairang</t>
        </is>
      </c>
      <c r="F39" s="35">
        <f>M39</f>
        <v/>
      </c>
      <c r="G39" s="104" t="n"/>
      <c r="H39" s="35" t="inlineStr">
        <is>
          <t>--Image--</t>
        </is>
      </c>
      <c r="I39" s="104" t="n"/>
      <c r="J39" s="75" t="n">
        <v>18</v>
      </c>
      <c r="K39" s="75" t="n">
        <v>22</v>
      </c>
      <c r="L39" s="75" t="n">
        <v>33</v>
      </c>
      <c r="M39" s="37">
        <f>SUM(J39:L39)</f>
        <v/>
      </c>
    </row>
    <row r="40" ht="12.6" customHeight="1" s="109">
      <c r="A40" s="105" t="n">
        <v>36</v>
      </c>
      <c r="B40" s="102" t="n">
        <v>35</v>
      </c>
      <c r="C40" s="105" t="inlineStr">
        <is>
          <t>B</t>
        </is>
      </c>
      <c r="D40" s="105" t="n">
        <v>1458101</v>
      </c>
      <c r="E40" s="48" t="inlineStr">
        <is>
          <t>Abin Mathew</t>
        </is>
      </c>
      <c r="F40" s="35">
        <f>M40</f>
        <v/>
      </c>
      <c r="G40" s="115" t="inlineStr">
        <is>
          <t>IoT Based SmartWater Monitoring System</t>
        </is>
      </c>
      <c r="H40" s="35" t="n"/>
      <c r="I40" s="114" t="inlineStr">
        <is>
          <t>Praveen Kulkarni</t>
        </is>
      </c>
      <c r="J40" s="75" t="n">
        <v>18</v>
      </c>
      <c r="K40" s="75" t="n">
        <v>22</v>
      </c>
      <c r="L40" s="75" t="n">
        <v>41</v>
      </c>
      <c r="M40" s="37">
        <f>SUM(J40:L40)</f>
        <v/>
      </c>
    </row>
    <row r="41" ht="12.6" customHeight="1" s="109">
      <c r="A41" s="105" t="n">
        <v>37</v>
      </c>
      <c r="B41" s="104" t="n"/>
      <c r="C41" s="105" t="inlineStr">
        <is>
          <t>B</t>
        </is>
      </c>
      <c r="D41" s="105" t="n">
        <v>1417203</v>
      </c>
      <c r="E41" s="48" t="inlineStr">
        <is>
          <t>Kiran Mathew George</t>
        </is>
      </c>
      <c r="F41" s="35">
        <f>M41</f>
        <v/>
      </c>
      <c r="G41" s="104" t="n"/>
      <c r="H41" s="35" t="inlineStr">
        <is>
          <t>--IOT--</t>
        </is>
      </c>
      <c r="I41" s="104" t="n"/>
      <c r="J41" s="75" t="n">
        <v>17</v>
      </c>
      <c r="K41" s="75" t="n">
        <v>23</v>
      </c>
      <c r="L41" s="75" t="n">
        <v>40</v>
      </c>
      <c r="M41" s="37">
        <f>SUM(J41:L41)</f>
        <v/>
      </c>
    </row>
    <row r="42" ht="12.6" customHeight="1" s="109">
      <c r="A42" s="105" t="n">
        <v>38</v>
      </c>
      <c r="B42" s="102" t="n">
        <v>36</v>
      </c>
      <c r="C42" s="105" t="inlineStr">
        <is>
          <t>C</t>
        </is>
      </c>
      <c r="D42" s="105" t="n">
        <v>1417423</v>
      </c>
      <c r="E42" s="48" t="inlineStr">
        <is>
          <t>Malavika M</t>
        </is>
      </c>
      <c r="F42" s="35">
        <f>M42</f>
        <v/>
      </c>
      <c r="G42" s="115" t="inlineStr">
        <is>
          <t>Vehicle Pollution Monitoring System</t>
        </is>
      </c>
      <c r="H42" s="35" t="n"/>
      <c r="I42" s="114" t="inlineStr">
        <is>
          <t>Sumitha V S</t>
        </is>
      </c>
      <c r="J42" s="75" t="n">
        <v>19</v>
      </c>
      <c r="K42" s="75" t="n">
        <v>25</v>
      </c>
      <c r="L42" s="75" t="n">
        <v>41</v>
      </c>
      <c r="M42" s="37">
        <f>SUM(J42:L42)</f>
        <v/>
      </c>
    </row>
    <row r="43" ht="12.6" customHeight="1" s="109">
      <c r="A43" s="105" t="n">
        <v>39</v>
      </c>
      <c r="B43" s="103" t="n"/>
      <c r="C43" s="105" t="inlineStr">
        <is>
          <t>C</t>
        </is>
      </c>
      <c r="D43" s="105" t="n">
        <v>1417921</v>
      </c>
      <c r="E43" s="48" t="inlineStr">
        <is>
          <t>Shilpa V Mohan</t>
        </is>
      </c>
      <c r="F43" s="35">
        <f>M43</f>
        <v/>
      </c>
      <c r="G43" s="103" t="n"/>
      <c r="H43" s="35" t="n"/>
      <c r="I43" s="103" t="n"/>
      <c r="J43" s="75" t="n">
        <v>19</v>
      </c>
      <c r="K43" s="75" t="n">
        <v>25</v>
      </c>
      <c r="L43" s="75" t="n">
        <v>41</v>
      </c>
      <c r="M43" s="37">
        <f>SUM(J43:L43)</f>
        <v/>
      </c>
    </row>
    <row r="44" ht="12.6" customHeight="1" s="109">
      <c r="A44" s="105" t="n">
        <v>40</v>
      </c>
      <c r="B44" s="104" t="n"/>
      <c r="C44" s="105" t="inlineStr">
        <is>
          <t>B</t>
        </is>
      </c>
      <c r="D44" s="105" t="n">
        <v>1417910</v>
      </c>
      <c r="E44" s="48" t="inlineStr">
        <is>
          <t>Lokesh Ramanan V</t>
        </is>
      </c>
      <c r="F44" s="35">
        <f>M44</f>
        <v/>
      </c>
      <c r="G44" s="104" t="n"/>
      <c r="H44" s="35" t="inlineStr">
        <is>
          <t>--IOT--</t>
        </is>
      </c>
      <c r="I44" s="104" t="n"/>
      <c r="J44" s="75" t="n">
        <v>19</v>
      </c>
      <c r="K44" s="75" t="n">
        <v>25</v>
      </c>
      <c r="L44" s="75" t="n">
        <v>41</v>
      </c>
      <c r="M44" s="37">
        <f>SUM(J44:L44)</f>
        <v/>
      </c>
    </row>
    <row r="45" ht="12.6" customHeight="1" s="109">
      <c r="A45" s="105" t="n">
        <v>41</v>
      </c>
      <c r="B45" s="102" t="n">
        <v>37</v>
      </c>
      <c r="C45" s="105" t="inlineStr">
        <is>
          <t>C</t>
        </is>
      </c>
      <c r="D45" s="105" t="n">
        <v>1417417</v>
      </c>
      <c r="E45" s="48" t="inlineStr">
        <is>
          <t>Rajesh Rajamani</t>
        </is>
      </c>
      <c r="F45" s="35">
        <f>M45</f>
        <v/>
      </c>
      <c r="G45" s="115" t="inlineStr">
        <is>
          <t xml:space="preserve">Smart Traffic System for multiple junction usig multiple sensors </t>
        </is>
      </c>
      <c r="H45" s="35" t="n"/>
      <c r="I45" s="114" t="inlineStr">
        <is>
          <t>Merin Thomas</t>
        </is>
      </c>
      <c r="J45" s="75" t="n">
        <v>22</v>
      </c>
      <c r="K45" s="75" t="n">
        <v>26</v>
      </c>
      <c r="L45" s="75" t="n">
        <v>42</v>
      </c>
      <c r="M45" s="37">
        <f>SUM(J45:L45)</f>
        <v/>
      </c>
    </row>
    <row r="46" ht="12.6" customHeight="1" s="109">
      <c r="A46" s="105" t="n">
        <v>42</v>
      </c>
      <c r="B46" s="103" t="n"/>
      <c r="C46" s="105" t="inlineStr">
        <is>
          <t>C</t>
        </is>
      </c>
      <c r="D46" s="105" t="n">
        <v>1417413</v>
      </c>
      <c r="E46" s="48" t="inlineStr">
        <is>
          <t>Rajesh R</t>
        </is>
      </c>
      <c r="F46" s="35">
        <f>M46</f>
        <v/>
      </c>
      <c r="G46" s="103" t="n"/>
      <c r="H46" s="35" t="n"/>
      <c r="I46" s="103" t="n"/>
      <c r="J46" s="75" t="n">
        <v>21</v>
      </c>
      <c r="K46" s="75" t="n">
        <v>24</v>
      </c>
      <c r="L46" s="75" t="n">
        <v>40</v>
      </c>
      <c r="M46" s="37">
        <f>SUM(J46:L46)</f>
        <v/>
      </c>
    </row>
    <row r="47" ht="12.6" customHeight="1" s="109">
      <c r="A47" s="105" t="n">
        <v>43</v>
      </c>
      <c r="B47" s="104" t="n"/>
      <c r="C47" s="105" t="inlineStr">
        <is>
          <t>C</t>
        </is>
      </c>
      <c r="D47" s="105" t="n">
        <v>1417401</v>
      </c>
      <c r="E47" s="48" t="inlineStr">
        <is>
          <t>Ashish John Jeyaraj</t>
        </is>
      </c>
      <c r="F47" s="35">
        <f>M47</f>
        <v/>
      </c>
      <c r="G47" s="104" t="n"/>
      <c r="H47" s="35" t="n"/>
      <c r="I47" s="104" t="n"/>
      <c r="J47" s="75" t="n">
        <v>22</v>
      </c>
      <c r="K47" s="75" t="n">
        <v>23</v>
      </c>
      <c r="L47" s="75" t="n">
        <v>41</v>
      </c>
      <c r="M47" s="37">
        <f>SUM(J47:L47)</f>
        <v/>
      </c>
    </row>
    <row r="48" ht="12.6" customHeight="1" s="109">
      <c r="A48" s="105" t="n">
        <v>44</v>
      </c>
      <c r="B48" s="102" t="n">
        <v>38</v>
      </c>
      <c r="C48" s="105" t="inlineStr">
        <is>
          <t>C</t>
        </is>
      </c>
      <c r="D48" s="105" t="n">
        <v>1417198</v>
      </c>
      <c r="E48" s="48" t="inlineStr">
        <is>
          <t>Saransh Sharma</t>
        </is>
      </c>
      <c r="F48" s="35">
        <f>M48</f>
        <v/>
      </c>
      <c r="G48" s="115" t="inlineStr">
        <is>
          <t>Enhanced Password using visual cryptography and OCR</t>
        </is>
      </c>
      <c r="H48" s="35" t="n"/>
      <c r="I48" s="114" t="inlineStr">
        <is>
          <t>Dr. M Balamurugan</t>
        </is>
      </c>
      <c r="J48" s="75" t="n">
        <v>18</v>
      </c>
      <c r="K48" s="75" t="n">
        <v>22</v>
      </c>
      <c r="L48" s="75" t="n">
        <v>40</v>
      </c>
      <c r="M48" s="37">
        <f>SUM(J48:L48)</f>
        <v/>
      </c>
    </row>
    <row r="49" ht="12.6" customHeight="1" s="109">
      <c r="A49" s="105" t="n">
        <v>45</v>
      </c>
      <c r="B49" s="103" t="n"/>
      <c r="C49" s="105" t="inlineStr">
        <is>
          <t>C</t>
        </is>
      </c>
      <c r="D49" s="105" t="n">
        <v>1417191</v>
      </c>
      <c r="E49" s="48" t="inlineStr">
        <is>
          <t>Ankit Singhal</t>
        </is>
      </c>
      <c r="F49" s="35">
        <f>M49</f>
        <v/>
      </c>
      <c r="G49" s="103" t="n"/>
      <c r="H49" s="35" t="inlineStr">
        <is>
          <t>--NW--</t>
        </is>
      </c>
      <c r="I49" s="103" t="n"/>
      <c r="J49" s="75" t="n">
        <v>19</v>
      </c>
      <c r="K49" s="75" t="n">
        <v>20</v>
      </c>
      <c r="L49" s="75" t="n">
        <v>38</v>
      </c>
      <c r="M49" s="37">
        <f>SUM(J49:L49)</f>
        <v/>
      </c>
    </row>
    <row r="50" ht="12.6" customHeight="1" s="109">
      <c r="A50" s="105" t="n">
        <v>46</v>
      </c>
      <c r="B50" s="104" t="n"/>
      <c r="C50" s="105" t="inlineStr">
        <is>
          <t>A</t>
        </is>
      </c>
      <c r="D50" s="105" t="n">
        <v>1417197</v>
      </c>
      <c r="E50" s="48" t="inlineStr">
        <is>
          <t>Akanksha Maheshwari</t>
        </is>
      </c>
      <c r="F50" s="35">
        <f>M50</f>
        <v/>
      </c>
      <c r="G50" s="104" t="n"/>
      <c r="H50" s="35" t="inlineStr">
        <is>
          <t>--NW--</t>
        </is>
      </c>
      <c r="I50" s="104" t="n"/>
      <c r="J50" s="75" t="n">
        <v>20</v>
      </c>
      <c r="K50" s="75" t="n">
        <v>22</v>
      </c>
      <c r="L50" s="75" t="n">
        <v>39</v>
      </c>
      <c r="M50" s="37">
        <f>SUM(J50:L50)</f>
        <v/>
      </c>
    </row>
    <row r="51" ht="12.6" customHeight="1" s="109">
      <c r="A51" s="105" t="n">
        <v>47</v>
      </c>
      <c r="B51" s="102" t="n">
        <v>39</v>
      </c>
      <c r="C51" s="105" t="inlineStr">
        <is>
          <t>C</t>
        </is>
      </c>
      <c r="D51" s="105" t="n">
        <v>1417245</v>
      </c>
      <c r="E51" s="35" t="inlineStr">
        <is>
          <t>Shubhankar</t>
        </is>
      </c>
      <c r="F51" s="35">
        <f>M51</f>
        <v/>
      </c>
      <c r="G51" s="120" t="inlineStr">
        <is>
          <t xml:space="preserve">Implementation of LPG gas Leakage Detections and Automatic Booking </t>
        </is>
      </c>
      <c r="H51" s="35" t="n"/>
      <c r="I51" s="114" t="inlineStr">
        <is>
          <t>Dr. M Balamurugan</t>
        </is>
      </c>
      <c r="J51" s="75" t="n">
        <v>22</v>
      </c>
      <c r="K51" s="75" t="n">
        <v>24</v>
      </c>
      <c r="L51" s="75" t="n">
        <v>39</v>
      </c>
      <c r="M51" s="37">
        <f>SUM(J51:L51)</f>
        <v/>
      </c>
    </row>
    <row r="52" ht="12.6" customHeight="1" s="109">
      <c r="A52" s="105" t="n">
        <v>48</v>
      </c>
      <c r="B52" s="104" t="n"/>
      <c r="C52" s="105" t="inlineStr">
        <is>
          <t>C</t>
        </is>
      </c>
      <c r="D52" s="105" t="n">
        <v>1417427</v>
      </c>
      <c r="E52" s="48" t="inlineStr">
        <is>
          <t>Sikha Pandey</t>
        </is>
      </c>
      <c r="F52" s="35">
        <f>M52</f>
        <v/>
      </c>
      <c r="G52" s="104" t="n"/>
      <c r="H52" s="35" t="n"/>
      <c r="I52" s="104" t="n"/>
      <c r="J52" s="75" t="n">
        <v>20</v>
      </c>
      <c r="K52" s="75" t="n">
        <v>23</v>
      </c>
      <c r="L52" s="75" t="n">
        <v>38</v>
      </c>
      <c r="M52" s="37">
        <f>SUM(J52:L52)</f>
        <v/>
      </c>
    </row>
    <row r="53" ht="12.6" customHeight="1" s="109">
      <c r="A53" s="105" t="n">
        <v>49</v>
      </c>
      <c r="B53" s="102" t="n">
        <v>40</v>
      </c>
      <c r="C53" s="105" t="inlineStr">
        <is>
          <t>C</t>
        </is>
      </c>
      <c r="D53" s="105" t="n">
        <v>1417918</v>
      </c>
      <c r="E53" s="48" t="inlineStr">
        <is>
          <t>Richa Singh</t>
        </is>
      </c>
      <c r="F53" s="35">
        <f>M53</f>
        <v/>
      </c>
      <c r="G53" s="115" t="inlineStr">
        <is>
          <t>Digital control mechanism for water supply management</t>
        </is>
      </c>
      <c r="H53" s="35" t="inlineStr">
        <is>
          <t>--IOT--</t>
        </is>
      </c>
      <c r="I53" s="114" t="inlineStr">
        <is>
          <t>Dr. Julian Benedit</t>
        </is>
      </c>
      <c r="J53" s="75" t="n">
        <v>20</v>
      </c>
      <c r="K53" s="75" t="n">
        <v>21</v>
      </c>
      <c r="L53" s="75" t="n">
        <v>41</v>
      </c>
      <c r="M53" s="37">
        <f>SUM(J53:L53)</f>
        <v/>
      </c>
    </row>
    <row r="54" ht="12.6" customHeight="1" s="109">
      <c r="A54" s="105" t="n">
        <v>50</v>
      </c>
      <c r="B54" s="104" t="n"/>
      <c r="C54" s="105" t="inlineStr">
        <is>
          <t>C</t>
        </is>
      </c>
      <c r="D54" s="105" t="n">
        <v>1417419</v>
      </c>
      <c r="E54" s="48" t="inlineStr">
        <is>
          <t>Anjali Thakur</t>
        </is>
      </c>
      <c r="F54" s="35">
        <f>M54</f>
        <v/>
      </c>
      <c r="G54" s="104" t="n"/>
      <c r="H54" s="35" t="n"/>
      <c r="I54" s="104" t="n"/>
      <c r="J54" s="75" t="n">
        <v>20</v>
      </c>
      <c r="K54" s="75" t="n">
        <v>22</v>
      </c>
      <c r="L54" s="75" t="n">
        <v>42</v>
      </c>
      <c r="M54" s="37">
        <f>SUM(J54:L54)</f>
        <v/>
      </c>
    </row>
    <row r="55" ht="12.75" customHeight="1" s="109">
      <c r="H55" t="inlineStr">
        <is>
          <t>--NW--</t>
        </is>
      </c>
    </row>
  </sheetData>
  <mergeCells count="59">
    <mergeCell ref="I28:I30"/>
    <mergeCell ref="I25:I27"/>
    <mergeCell ref="B9:B10"/>
    <mergeCell ref="I14:I16"/>
    <mergeCell ref="G28:G30"/>
    <mergeCell ref="G25:G27"/>
    <mergeCell ref="I20:I21"/>
    <mergeCell ref="I17:I19"/>
    <mergeCell ref="G17:G19"/>
    <mergeCell ref="G14:G16"/>
    <mergeCell ref="G20:G21"/>
    <mergeCell ref="G22:G24"/>
    <mergeCell ref="I11:I13"/>
    <mergeCell ref="G11:G13"/>
    <mergeCell ref="I22:I24"/>
    <mergeCell ref="B11:B13"/>
    <mergeCell ref="I4:I6"/>
    <mergeCell ref="I7:I8"/>
    <mergeCell ref="I9:I10"/>
    <mergeCell ref="G9:G10"/>
    <mergeCell ref="J2:L2"/>
    <mergeCell ref="B53:B54"/>
    <mergeCell ref="B51:B52"/>
    <mergeCell ref="B48:B50"/>
    <mergeCell ref="A2:F2"/>
    <mergeCell ref="G7:G8"/>
    <mergeCell ref="B7:B8"/>
    <mergeCell ref="B4:B6"/>
    <mergeCell ref="G4:G6"/>
    <mergeCell ref="B17:B19"/>
    <mergeCell ref="B14:B16"/>
    <mergeCell ref="B28:B30"/>
    <mergeCell ref="B25:B27"/>
    <mergeCell ref="B20:B21"/>
    <mergeCell ref="B22:B24"/>
    <mergeCell ref="B42:B44"/>
    <mergeCell ref="B45:B47"/>
    <mergeCell ref="I53:I54"/>
    <mergeCell ref="I51:I52"/>
    <mergeCell ref="G42:G44"/>
    <mergeCell ref="G45:G47"/>
    <mergeCell ref="G48:G50"/>
    <mergeCell ref="G53:G54"/>
    <mergeCell ref="G51:G52"/>
    <mergeCell ref="I38:I39"/>
    <mergeCell ref="I31:I33"/>
    <mergeCell ref="I34:I36"/>
    <mergeCell ref="I48:I50"/>
    <mergeCell ref="I40:I41"/>
    <mergeCell ref="I42:I44"/>
    <mergeCell ref="I45:I47"/>
    <mergeCell ref="G40:G41"/>
    <mergeCell ref="B34:B36"/>
    <mergeCell ref="B31:B33"/>
    <mergeCell ref="G34:G36"/>
    <mergeCell ref="G31:G33"/>
    <mergeCell ref="B40:B41"/>
    <mergeCell ref="B38:B39"/>
    <mergeCell ref="G38:G39"/>
  </mergeCells>
  <printOptions horizontalCentered="1" gridLines="1"/>
  <pageMargins left="0.25" right="0.25" top="0.75" bottom="0.75" header="0" footer="0"/>
  <pageSetup orientation="landscape" paperSize="12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M1001"/>
  <sheetViews>
    <sheetView workbookViewId="0">
      <pane xSplit="6" topLeftCell="G1" activePane="topRight" state="frozen"/>
      <selection pane="topRight" activeCell="H2" sqref="H2"/>
    </sheetView>
  </sheetViews>
  <sheetFormatPr baseColWidth="8" defaultColWidth="14.42578125" defaultRowHeight="15.75" customHeight="1"/>
  <cols>
    <col width="5.7109375" customWidth="1" style="109" min="1" max="1"/>
    <col width="5.42578125" customWidth="1" style="109" min="2" max="2"/>
    <col width="5.85546875" customWidth="1" style="109" min="3" max="3"/>
    <col width="9.42578125" customWidth="1" style="109" min="4" max="4"/>
    <col width="20.140625" customWidth="1" style="109" min="5" max="5"/>
    <col width="23.42578125" customWidth="1" style="109" min="6" max="6"/>
    <col width="10.42578125" customWidth="1" style="109" min="7" max="7"/>
    <col width="6.7109375" customWidth="1" style="109" min="9" max="9"/>
    <col width="8.5703125" customWidth="1" style="109" min="10" max="10"/>
    <col width="7.42578125" customWidth="1" style="109" min="11" max="11"/>
    <col width="9" customWidth="1" style="109" min="12" max="12"/>
  </cols>
  <sheetData>
    <row r="1" ht="54" customHeight="1" s="109">
      <c r="A1" s="123" t="inlineStr">
        <is>
          <t>Sl No</t>
        </is>
      </c>
      <c r="B1" s="3" t="inlineStr">
        <is>
          <t>Team</t>
        </is>
      </c>
      <c r="C1" s="5" t="inlineStr">
        <is>
          <t>Section</t>
        </is>
      </c>
      <c r="D1" s="5" t="inlineStr">
        <is>
          <t>Register No</t>
        </is>
      </c>
      <c r="E1" s="4" t="inlineStr">
        <is>
          <t>Name</t>
        </is>
      </c>
      <c r="F1" s="3" t="inlineStr">
        <is>
          <t>Tentative Title</t>
        </is>
      </c>
      <c r="G1" s="5" t="inlineStr">
        <is>
          <t>External/Internal</t>
        </is>
      </c>
      <c r="H1" s="11" t="inlineStr">
        <is>
          <t>Internal Guide</t>
        </is>
      </c>
      <c r="I1" s="12" t="n"/>
      <c r="J1" s="12" t="n"/>
      <c r="K1" s="12" t="n"/>
      <c r="L1" s="12" t="n"/>
      <c r="M1" s="12" t="n"/>
    </row>
    <row r="2" ht="12.6" customHeight="1" s="109">
      <c r="A2" s="15" t="n">
        <v>1</v>
      </c>
      <c r="B2" s="134" t="n">
        <v>21</v>
      </c>
      <c r="C2" s="126" t="inlineStr">
        <is>
          <t>A</t>
        </is>
      </c>
      <c r="D2" s="126" t="n">
        <v>1458103</v>
      </c>
      <c r="E2" s="18" t="inlineStr">
        <is>
          <t>Andrea Jannet</t>
        </is>
      </c>
      <c r="F2" s="129" t="inlineStr">
        <is>
          <t>Cloud Computing</t>
        </is>
      </c>
      <c r="G2" s="126" t="inlineStr">
        <is>
          <t>Internal</t>
        </is>
      </c>
      <c r="H2" s="123" t="inlineStr">
        <is>
          <t>Gurudas V R</t>
        </is>
      </c>
      <c r="I2" s="63" t="n"/>
      <c r="J2" s="63" t="n"/>
      <c r="K2" s="63" t="n"/>
      <c r="L2" s="22" t="n"/>
    </row>
    <row r="3" ht="12.6" customHeight="1" s="109">
      <c r="A3" s="25" t="n">
        <v>2</v>
      </c>
      <c r="B3" s="127" t="n"/>
      <c r="C3" s="132" t="inlineStr">
        <is>
          <t>B</t>
        </is>
      </c>
      <c r="D3" s="132" t="n">
        <v>1417138</v>
      </c>
      <c r="E3" s="42" t="inlineStr">
        <is>
          <t>Tanya Mirian Julius</t>
        </is>
      </c>
      <c r="F3" s="127" t="n"/>
      <c r="G3" s="127" t="n"/>
      <c r="H3" s="124" t="n"/>
      <c r="I3" s="63" t="n"/>
      <c r="J3" s="63" t="n"/>
      <c r="K3" s="63" t="n"/>
      <c r="L3" s="22" t="n"/>
    </row>
    <row r="4" ht="12.6" customHeight="1" s="109">
      <c r="A4" s="25" t="n">
        <v>3</v>
      </c>
      <c r="B4" s="128" t="n"/>
      <c r="C4" s="132" t="inlineStr">
        <is>
          <t>B</t>
        </is>
      </c>
      <c r="D4" s="132" t="n">
        <v>1417220</v>
      </c>
      <c r="E4" s="42" t="inlineStr">
        <is>
          <t>Anmol Ajayan</t>
        </is>
      </c>
      <c r="F4" s="128" t="n"/>
      <c r="G4" s="128" t="n"/>
      <c r="H4" s="125" t="n"/>
      <c r="I4" s="63" t="n"/>
      <c r="J4" s="63" t="n"/>
      <c r="K4" s="63" t="n"/>
      <c r="L4" s="22" t="n"/>
    </row>
    <row r="5" ht="12.6" customHeight="1" s="109">
      <c r="A5" s="15" t="n">
        <v>4</v>
      </c>
      <c r="B5" s="133" t="n">
        <v>22</v>
      </c>
      <c r="C5" s="132" t="inlineStr">
        <is>
          <t>A</t>
        </is>
      </c>
      <c r="D5" s="132" t="n">
        <v>1417260</v>
      </c>
      <c r="E5" s="42" t="inlineStr">
        <is>
          <t>Rohit Nair</t>
        </is>
      </c>
      <c r="F5" s="131" t="inlineStr">
        <is>
          <t>Data Mining Framework to analyze Road Accidents</t>
        </is>
      </c>
      <c r="G5" s="132" t="inlineStr">
        <is>
          <t>Internal</t>
        </is>
      </c>
      <c r="H5" s="123" t="inlineStr">
        <is>
          <t>Dr. Manohar M</t>
        </is>
      </c>
      <c r="I5" s="63" t="n"/>
      <c r="J5" s="63" t="n"/>
      <c r="K5" s="63" t="n"/>
      <c r="L5" s="22" t="n"/>
    </row>
    <row r="6" ht="12.6" customHeight="1" s="109">
      <c r="A6" s="25" t="n">
        <v>5</v>
      </c>
      <c r="B6" s="128" t="n"/>
      <c r="C6" s="132" t="inlineStr">
        <is>
          <t>B</t>
        </is>
      </c>
      <c r="D6" s="132" t="n">
        <v>1459116</v>
      </c>
      <c r="E6" s="42" t="inlineStr">
        <is>
          <t>Sugam Kumar Shukla</t>
        </is>
      </c>
      <c r="F6" s="128" t="n"/>
      <c r="G6" s="128" t="n"/>
      <c r="H6" s="125" t="n"/>
      <c r="I6" s="63" t="n"/>
      <c r="J6" s="63" t="n"/>
      <c r="K6" s="63" t="n"/>
      <c r="L6" s="22" t="n"/>
    </row>
    <row r="7" ht="12.6" customHeight="1" s="109">
      <c r="A7" s="25" t="n">
        <v>6</v>
      </c>
      <c r="B7" s="133" t="n">
        <v>23</v>
      </c>
      <c r="C7" s="132" t="inlineStr">
        <is>
          <t>B</t>
        </is>
      </c>
      <c r="D7" s="132" t="n">
        <v>1417102</v>
      </c>
      <c r="E7" s="42" t="inlineStr">
        <is>
          <t>Agnel Jeo</t>
        </is>
      </c>
      <c r="F7" s="131" t="inlineStr">
        <is>
          <t>Sentimental Analysis Using Decision trees</t>
        </is>
      </c>
      <c r="G7" s="133" t="inlineStr">
        <is>
          <t>Internal</t>
        </is>
      </c>
      <c r="H7" s="136" t="inlineStr">
        <is>
          <t>Merin Thomas</t>
        </is>
      </c>
      <c r="I7" s="63" t="n"/>
      <c r="J7" s="63" t="n"/>
      <c r="K7" s="63" t="n"/>
      <c r="L7" s="22" t="n"/>
    </row>
    <row r="8" ht="12.6" customHeight="1" s="109">
      <c r="A8" s="25" t="n"/>
      <c r="B8" s="128" t="n"/>
      <c r="C8" s="132" t="inlineStr">
        <is>
          <t>B</t>
        </is>
      </c>
      <c r="D8" s="132" t="n">
        <v>1459111</v>
      </c>
      <c r="E8" s="42" t="inlineStr">
        <is>
          <t xml:space="preserve">Tonmoyee </t>
        </is>
      </c>
      <c r="F8" s="128" t="n"/>
      <c r="G8" s="128" t="n"/>
      <c r="H8" s="125" t="n"/>
      <c r="I8" s="63" t="n"/>
      <c r="J8" s="63" t="n"/>
      <c r="K8" s="63" t="n"/>
      <c r="L8" s="22" t="n"/>
    </row>
    <row r="9" ht="12.6" customHeight="1" s="109">
      <c r="A9" s="15" t="n">
        <v>7</v>
      </c>
      <c r="B9" s="133" t="n">
        <v>24</v>
      </c>
      <c r="C9" s="132" t="inlineStr">
        <is>
          <t>B</t>
        </is>
      </c>
      <c r="D9" s="132" t="n">
        <v>1417170</v>
      </c>
      <c r="E9" s="42" t="inlineStr">
        <is>
          <t>Samuel Joshua</t>
        </is>
      </c>
      <c r="F9" s="131" t="inlineStr">
        <is>
          <t>Big Data Analytics</t>
        </is>
      </c>
      <c r="G9" s="132" t="inlineStr">
        <is>
          <t>Internal</t>
        </is>
      </c>
      <c r="H9" s="123" t="inlineStr">
        <is>
          <t>Karthikeyan H</t>
        </is>
      </c>
      <c r="I9" s="63" t="n"/>
      <c r="J9" s="63" t="n"/>
      <c r="K9" s="63" t="n"/>
      <c r="L9" s="22" t="n"/>
    </row>
    <row r="10" ht="12.6" customHeight="1" s="109">
      <c r="A10" s="25" t="n">
        <v>8</v>
      </c>
      <c r="B10" s="127" t="n"/>
      <c r="C10" s="132" t="inlineStr">
        <is>
          <t>B</t>
        </is>
      </c>
      <c r="D10" s="132" t="n">
        <v>1417923</v>
      </c>
      <c r="E10" s="42" t="inlineStr">
        <is>
          <t>Shubham Jain</t>
        </is>
      </c>
      <c r="F10" s="127" t="n"/>
      <c r="G10" s="127" t="n"/>
      <c r="H10" s="124" t="n"/>
      <c r="I10" s="63" t="n"/>
      <c r="J10" s="63" t="n"/>
      <c r="K10" s="63" t="n"/>
      <c r="L10" s="22" t="n"/>
    </row>
    <row r="11" ht="12.6" customHeight="1" s="109">
      <c r="A11" s="25" t="n">
        <v>9</v>
      </c>
      <c r="B11" s="128" t="n"/>
      <c r="C11" s="132" t="inlineStr">
        <is>
          <t>B</t>
        </is>
      </c>
      <c r="D11" s="132" t="n">
        <v>1417171</v>
      </c>
      <c r="E11" s="42" t="inlineStr">
        <is>
          <t>A V Rahul</t>
        </is>
      </c>
      <c r="F11" s="128" t="n"/>
      <c r="G11" s="128" t="n"/>
      <c r="H11" s="125" t="n"/>
      <c r="I11" s="63" t="n"/>
      <c r="J11" s="63" t="n"/>
      <c r="K11" s="63" t="n"/>
      <c r="L11" s="22" t="n"/>
    </row>
    <row r="12" ht="12.6" customHeight="1" s="109">
      <c r="A12" s="15" t="n">
        <v>10</v>
      </c>
      <c r="B12" s="133" t="n">
        <v>25</v>
      </c>
      <c r="C12" s="132" t="inlineStr">
        <is>
          <t>B</t>
        </is>
      </c>
      <c r="D12" s="132" t="n">
        <v>1459111</v>
      </c>
      <c r="E12" s="42" t="inlineStr">
        <is>
          <t>Rahul Agarwal</t>
        </is>
      </c>
      <c r="F12" s="131" t="inlineStr">
        <is>
          <t>Cryptography</t>
        </is>
      </c>
      <c r="G12" s="132" t="inlineStr">
        <is>
          <t>Internal</t>
        </is>
      </c>
      <c r="H12" s="123" t="inlineStr">
        <is>
          <t>J. Thomas</t>
        </is>
      </c>
      <c r="I12" s="63" t="n"/>
      <c r="J12" s="63" t="n"/>
      <c r="K12" s="63" t="n"/>
      <c r="L12" s="22" t="n"/>
    </row>
    <row r="13" ht="12.6" customHeight="1" s="109">
      <c r="A13" s="25" t="n">
        <v>11</v>
      </c>
      <c r="B13" s="127" t="n"/>
      <c r="C13" s="132" t="inlineStr">
        <is>
          <t>C</t>
        </is>
      </c>
      <c r="D13" s="132" t="n">
        <v>1417925</v>
      </c>
      <c r="E13" s="42" t="inlineStr">
        <is>
          <t>Susant Kumar Nand</t>
        </is>
      </c>
      <c r="F13" s="127" t="n"/>
      <c r="G13" s="127" t="n"/>
      <c r="H13" s="124" t="n"/>
      <c r="I13" s="63" t="n"/>
      <c r="J13" s="63" t="n"/>
      <c r="K13" s="63" t="n"/>
      <c r="L13" s="22" t="n"/>
    </row>
    <row r="14" ht="12.6" customHeight="1" s="109">
      <c r="A14" s="25" t="n">
        <v>12</v>
      </c>
      <c r="B14" s="128" t="n"/>
      <c r="C14" s="132" t="inlineStr">
        <is>
          <t>C</t>
        </is>
      </c>
      <c r="D14" s="132" t="n">
        <v>1417426</v>
      </c>
      <c r="E14" s="42" t="inlineStr">
        <is>
          <t>Sai Siddarth</t>
        </is>
      </c>
      <c r="F14" s="128" t="n"/>
      <c r="G14" s="128" t="n"/>
      <c r="H14" s="125" t="n"/>
      <c r="I14" s="63" t="n"/>
      <c r="J14" s="63" t="n"/>
      <c r="K14" s="63" t="n"/>
      <c r="L14" s="22" t="n"/>
    </row>
    <row r="15" ht="12.6" customHeight="1" s="109">
      <c r="A15" s="15" t="n">
        <v>13</v>
      </c>
      <c r="B15" s="133" t="n">
        <v>26</v>
      </c>
      <c r="C15" s="132" t="inlineStr">
        <is>
          <t>B</t>
        </is>
      </c>
      <c r="D15" s="132" t="n">
        <v>1417139</v>
      </c>
      <c r="E15" s="42" t="inlineStr">
        <is>
          <t xml:space="preserve">Santosh Mahato </t>
        </is>
      </c>
      <c r="F15" s="131" t="inlineStr">
        <is>
          <t>Drones for Agriculture</t>
        </is>
      </c>
      <c r="G15" s="132" t="inlineStr">
        <is>
          <t>Internal</t>
        </is>
      </c>
      <c r="H15" s="123" t="inlineStr">
        <is>
          <t>Mahesh D S</t>
        </is>
      </c>
      <c r="I15" s="63" t="n"/>
      <c r="J15" s="63" t="n"/>
      <c r="K15" s="63" t="n"/>
      <c r="L15" s="22" t="n"/>
    </row>
    <row r="16" ht="12.6" customHeight="1" s="109">
      <c r="A16" s="25" t="n">
        <v>14</v>
      </c>
      <c r="B16" s="127" t="n"/>
      <c r="C16" s="132" t="inlineStr">
        <is>
          <t>B</t>
        </is>
      </c>
      <c r="D16" s="132" t="n">
        <v>1417111</v>
      </c>
      <c r="E16" s="42" t="inlineStr">
        <is>
          <t>Eshan Dutta</t>
        </is>
      </c>
      <c r="F16" s="127" t="n"/>
      <c r="G16" s="127" t="n"/>
      <c r="H16" s="124" t="n"/>
      <c r="I16" s="63" t="n"/>
      <c r="J16" s="63" t="n"/>
      <c r="K16" s="63" t="n"/>
      <c r="L16" s="22" t="n"/>
    </row>
    <row r="17" ht="12.6" customHeight="1" s="109">
      <c r="A17" s="25" t="n">
        <v>15</v>
      </c>
      <c r="B17" s="128" t="n"/>
      <c r="C17" s="132" t="inlineStr">
        <is>
          <t>B</t>
        </is>
      </c>
      <c r="D17" s="132" t="n">
        <v>1417161</v>
      </c>
      <c r="E17" s="42" t="inlineStr">
        <is>
          <t>Dinesh M</t>
        </is>
      </c>
      <c r="F17" s="128" t="n"/>
      <c r="G17" s="128" t="n"/>
      <c r="H17" s="125" t="n"/>
      <c r="I17" s="63" t="n"/>
      <c r="J17" s="63" t="n"/>
      <c r="K17" s="63" t="n"/>
      <c r="L17" s="22" t="n"/>
    </row>
    <row r="18" ht="12.6" customHeight="1" s="109">
      <c r="A18" s="15" t="n">
        <v>16</v>
      </c>
      <c r="B18" s="133" t="n">
        <v>27</v>
      </c>
      <c r="C18" s="132" t="inlineStr">
        <is>
          <t>B</t>
        </is>
      </c>
      <c r="D18" s="132" t="n">
        <v>1417108</v>
      </c>
      <c r="E18" s="42" t="inlineStr">
        <is>
          <t>Basil Elias Saju</t>
        </is>
      </c>
      <c r="F18" s="131" t="inlineStr">
        <is>
          <t>IOT -  Domain</t>
        </is>
      </c>
      <c r="G18" s="132" t="inlineStr">
        <is>
          <t>External</t>
        </is>
      </c>
      <c r="H18" s="123" t="inlineStr">
        <is>
          <t>Naveen J</t>
        </is>
      </c>
      <c r="I18" s="63" t="n"/>
      <c r="J18" s="63" t="n"/>
      <c r="K18" s="63" t="n"/>
      <c r="L18" s="22" t="n"/>
    </row>
    <row r="19" ht="12.6" customHeight="1" s="109">
      <c r="A19" s="25" t="n">
        <v>17</v>
      </c>
      <c r="B19" s="128" t="n"/>
      <c r="C19" s="132" t="inlineStr">
        <is>
          <t>B</t>
        </is>
      </c>
      <c r="D19" s="132" t="n">
        <v>1428106</v>
      </c>
      <c r="E19" s="42" t="inlineStr">
        <is>
          <t>Jino George</t>
        </is>
      </c>
      <c r="F19" s="128" t="n"/>
      <c r="G19" s="128" t="n"/>
      <c r="H19" s="125" t="n"/>
      <c r="I19" s="63" t="n"/>
      <c r="J19" s="63" t="n"/>
      <c r="K19" s="63" t="n"/>
      <c r="L19" s="22" t="n"/>
    </row>
    <row r="20" ht="12.6" customHeight="1" s="109">
      <c r="A20" s="25" t="n">
        <v>18</v>
      </c>
      <c r="B20" s="133" t="n">
        <v>28</v>
      </c>
      <c r="C20" s="132" t="inlineStr">
        <is>
          <t>B</t>
        </is>
      </c>
      <c r="D20" s="132" t="n">
        <v>1417173</v>
      </c>
      <c r="E20" s="42" t="inlineStr">
        <is>
          <t>Jinisha S Pulikkottil</t>
        </is>
      </c>
      <c r="F20" s="131" t="inlineStr">
        <is>
          <t>Visual Encryption</t>
        </is>
      </c>
      <c r="G20" s="132" t="inlineStr">
        <is>
          <t>Internal</t>
        </is>
      </c>
      <c r="H20" s="123" t="inlineStr">
        <is>
          <t>K Pradeep Kumar/ Dr. Balachandran K</t>
        </is>
      </c>
      <c r="I20" s="63" t="n"/>
      <c r="J20" s="63" t="n"/>
      <c r="K20" s="63" t="n"/>
      <c r="L20" s="22" t="n"/>
    </row>
    <row r="21" ht="12.6" customHeight="1" s="109">
      <c r="A21" s="15" t="n">
        <v>19</v>
      </c>
      <c r="B21" s="127" t="n"/>
      <c r="C21" s="132" t="inlineStr">
        <is>
          <t>B</t>
        </is>
      </c>
      <c r="D21" s="132" t="n">
        <v>1417134</v>
      </c>
      <c r="E21" s="42" t="inlineStr">
        <is>
          <t>Rini Sebastian</t>
        </is>
      </c>
      <c r="F21" s="127" t="n"/>
      <c r="G21" s="127" t="n"/>
      <c r="H21" s="124" t="n"/>
      <c r="I21" s="63" t="n"/>
      <c r="J21" s="63" t="n"/>
      <c r="K21" s="63" t="n"/>
      <c r="L21" s="22" t="n"/>
    </row>
    <row r="22" ht="12.6" customHeight="1" s="109">
      <c r="A22" s="25" t="n">
        <v>20</v>
      </c>
      <c r="B22" s="128" t="n"/>
      <c r="C22" s="132" t="inlineStr">
        <is>
          <t>B</t>
        </is>
      </c>
      <c r="D22" s="132" t="n">
        <v>1417216</v>
      </c>
      <c r="E22" s="42" t="inlineStr">
        <is>
          <t>Dilsha Alex</t>
        </is>
      </c>
      <c r="F22" s="128" t="n"/>
      <c r="G22" s="128" t="n"/>
      <c r="H22" s="125" t="n"/>
      <c r="I22" s="63" t="n"/>
      <c r="J22" s="63" t="n"/>
      <c r="K22" s="63" t="n"/>
      <c r="L22" s="22" t="n"/>
    </row>
    <row r="23" ht="12.6" customHeight="1" s="109">
      <c r="A23" s="25" t="n">
        <v>21</v>
      </c>
      <c r="B23" s="133" t="n">
        <v>29</v>
      </c>
      <c r="C23" s="132" t="inlineStr">
        <is>
          <t>B</t>
        </is>
      </c>
      <c r="D23" s="132" t="n">
        <v>1417144</v>
      </c>
      <c r="E23" s="42" t="inlineStr">
        <is>
          <t>Mohit Khiani</t>
        </is>
      </c>
      <c r="F23" s="131" t="inlineStr">
        <is>
          <t>Super Computing - Domain</t>
        </is>
      </c>
      <c r="G23" s="132" t="inlineStr">
        <is>
          <t>Internal</t>
        </is>
      </c>
      <c r="H23" s="123" t="inlineStr">
        <is>
          <t>Dr. Sundarapandiyan</t>
        </is>
      </c>
      <c r="I23" s="63" t="n"/>
      <c r="J23" s="63" t="n"/>
      <c r="K23" s="63" t="n"/>
      <c r="L23" s="22" t="n"/>
    </row>
    <row r="24" ht="12.6" customHeight="1" s="109">
      <c r="A24" s="15" t="n">
        <v>22</v>
      </c>
      <c r="B24" s="127" t="n"/>
      <c r="C24" s="132" t="inlineStr">
        <is>
          <t>B</t>
        </is>
      </c>
      <c r="D24" s="132" t="n">
        <v>1417914</v>
      </c>
      <c r="E24" s="42" t="inlineStr">
        <is>
          <t>Pillarisetti Javali</t>
        </is>
      </c>
      <c r="F24" s="127" t="n"/>
      <c r="G24" s="127" t="n"/>
      <c r="H24" s="125" t="n"/>
      <c r="I24" s="63" t="n"/>
      <c r="J24" s="63" t="n"/>
      <c r="K24" s="63" t="n"/>
    </row>
    <row r="25" ht="12.6" customHeight="1" s="109">
      <c r="A25" s="25" t="n">
        <v>23</v>
      </c>
      <c r="B25" s="128" t="n"/>
      <c r="C25" s="132" t="inlineStr">
        <is>
          <t>A</t>
        </is>
      </c>
      <c r="D25" s="132" t="n">
        <v>1417183</v>
      </c>
      <c r="E25" s="42" t="inlineStr">
        <is>
          <t>Baitinti Thriveni</t>
        </is>
      </c>
      <c r="F25" s="128" t="n"/>
      <c r="G25" s="128" t="n"/>
      <c r="H25" s="123" t="n"/>
      <c r="I25" s="63" t="n"/>
      <c r="J25" s="63" t="n"/>
      <c r="K25" s="63" t="n"/>
    </row>
    <row r="26" ht="12.6" customHeight="1" s="109">
      <c r="A26" s="25" t="n">
        <v>24</v>
      </c>
      <c r="B26" s="133" t="n">
        <v>30</v>
      </c>
      <c r="C26" s="132" t="inlineStr">
        <is>
          <t>B</t>
        </is>
      </c>
      <c r="D26" s="132" t="n">
        <v>1417126</v>
      </c>
      <c r="E26" s="42" t="inlineStr">
        <is>
          <t>Rahul V</t>
        </is>
      </c>
      <c r="F26" s="131" t="inlineStr">
        <is>
          <t>Cryptography and Digital Image Processing - Domain</t>
        </is>
      </c>
      <c r="G26" s="132" t="inlineStr">
        <is>
          <t>Internal</t>
        </is>
      </c>
      <c r="H26" s="123" t="inlineStr">
        <is>
          <t>K Pradeep Kumar/ Dr. Balachandran K</t>
        </is>
      </c>
      <c r="I26" s="63" t="n"/>
      <c r="J26" s="63" t="n"/>
      <c r="K26" s="63" t="n"/>
    </row>
    <row r="27" ht="12.6" customHeight="1" s="109">
      <c r="A27" s="15" t="n">
        <v>25</v>
      </c>
      <c r="B27" s="127" t="n"/>
      <c r="C27" s="132" t="inlineStr">
        <is>
          <t>B</t>
        </is>
      </c>
      <c r="D27" s="132" t="n">
        <v>1459105</v>
      </c>
      <c r="E27" s="42" t="inlineStr">
        <is>
          <t>Amulya Varne</t>
        </is>
      </c>
      <c r="F27" s="127" t="n"/>
      <c r="G27" s="127" t="n"/>
      <c r="H27" s="124" t="n"/>
      <c r="I27" s="63" t="n"/>
      <c r="J27" s="63" t="n"/>
      <c r="K27" s="63" t="n"/>
    </row>
    <row r="28" ht="12.6" customHeight="1" s="109">
      <c r="A28" s="25" t="n">
        <v>26</v>
      </c>
      <c r="B28" s="128" t="n"/>
      <c r="C28" s="132" t="inlineStr">
        <is>
          <t>B</t>
        </is>
      </c>
      <c r="D28" s="132" t="n">
        <v>1417132</v>
      </c>
      <c r="E28" s="42" t="inlineStr">
        <is>
          <t xml:space="preserve">Isabella Jayarani </t>
        </is>
      </c>
      <c r="F28" s="128" t="n"/>
      <c r="G28" s="128" t="n"/>
      <c r="H28" s="125" t="n"/>
      <c r="I28" s="63" t="n"/>
      <c r="J28" s="63" t="n"/>
      <c r="K28" s="63" t="n"/>
    </row>
    <row r="29" ht="18" customHeight="1" s="109">
      <c r="A29" s="49" t="n">
        <v>27</v>
      </c>
      <c r="B29" s="133" t="n">
        <v>31</v>
      </c>
      <c r="C29" s="133" t="inlineStr">
        <is>
          <t>B</t>
        </is>
      </c>
      <c r="D29" s="133" t="n">
        <v>1417168</v>
      </c>
      <c r="E29" s="53" t="inlineStr">
        <is>
          <t>Vidya Vijayan</t>
        </is>
      </c>
      <c r="F29" s="131" t="inlineStr">
        <is>
          <t>IOT - Domain</t>
        </is>
      </c>
      <c r="G29" s="133" t="inlineStr">
        <is>
          <t>Internal</t>
        </is>
      </c>
      <c r="H29" s="136" t="inlineStr">
        <is>
          <t>Vandana Reddy</t>
        </is>
      </c>
      <c r="I29" s="63" t="n"/>
      <c r="J29" s="63" t="n"/>
      <c r="K29" s="63" t="n"/>
    </row>
    <row r="30" ht="26.25" customHeight="1" s="109">
      <c r="A30" s="54" t="n">
        <v>28</v>
      </c>
      <c r="B30" s="127" t="n"/>
      <c r="C30" s="133" t="inlineStr">
        <is>
          <t>B</t>
        </is>
      </c>
      <c r="D30" s="133" t="n">
        <v>1459107</v>
      </c>
      <c r="E30" s="53" t="inlineStr">
        <is>
          <t>A Manoj Buri</t>
        </is>
      </c>
      <c r="F30" s="127" t="n"/>
      <c r="G30" s="127" t="n"/>
      <c r="H30" s="124" t="n"/>
      <c r="I30" s="63" t="n"/>
      <c r="J30" s="63" t="n"/>
      <c r="K30" s="63" t="n"/>
      <c r="L30" s="22" t="n"/>
    </row>
    <row r="31" ht="21.75" customHeight="1" s="109">
      <c r="A31" s="49" t="n">
        <v>29</v>
      </c>
      <c r="B31" s="128" t="n"/>
      <c r="C31" s="133" t="inlineStr">
        <is>
          <t>B</t>
        </is>
      </c>
      <c r="D31" s="133" t="n">
        <v>1459108</v>
      </c>
      <c r="E31" s="53" t="inlineStr">
        <is>
          <t xml:space="preserve">Gabriela Joseph </t>
        </is>
      </c>
      <c r="F31" s="128" t="n"/>
      <c r="G31" s="128" t="n"/>
      <c r="H31" s="125" t="n"/>
      <c r="I31" s="63" t="n"/>
      <c r="J31" s="63" t="n"/>
      <c r="K31" s="63" t="n"/>
    </row>
    <row r="32" ht="12.6" customHeight="1" s="109">
      <c r="A32" s="25" t="n">
        <v>30</v>
      </c>
      <c r="B32" s="133" t="n">
        <v>32</v>
      </c>
      <c r="C32" s="132" t="inlineStr">
        <is>
          <t>B</t>
        </is>
      </c>
      <c r="D32" s="132" t="n">
        <v>1417165</v>
      </c>
      <c r="E32" s="42" t="inlineStr">
        <is>
          <t>Alankrit Gupta</t>
        </is>
      </c>
      <c r="F32" s="131" t="inlineStr">
        <is>
          <t>Machine Learning - Domain</t>
        </is>
      </c>
      <c r="G32" s="132" t="inlineStr">
        <is>
          <t>Internal</t>
        </is>
      </c>
      <c r="H32" s="123" t="inlineStr">
        <is>
          <t>Sumitha V S</t>
        </is>
      </c>
      <c r="I32" s="63" t="n"/>
      <c r="J32" s="63" t="n"/>
      <c r="K32" s="63" t="n"/>
    </row>
    <row r="33" ht="12.6" customHeight="1" s="109">
      <c r="A33" s="15" t="n">
        <v>31</v>
      </c>
      <c r="B33" s="127" t="n"/>
      <c r="C33" s="132" t="inlineStr">
        <is>
          <t>B</t>
        </is>
      </c>
      <c r="D33" s="132" t="n">
        <v>1417115</v>
      </c>
      <c r="E33" s="42" t="inlineStr">
        <is>
          <t>Jacob Manu James</t>
        </is>
      </c>
      <c r="F33" s="127" t="n"/>
      <c r="G33" s="127" t="n"/>
      <c r="H33" s="124" t="n"/>
      <c r="I33" s="63" t="n"/>
      <c r="J33" s="63" t="n"/>
      <c r="K33" s="63" t="n"/>
    </row>
    <row r="34" ht="12.6" customHeight="1" s="109">
      <c r="A34" s="25" t="n">
        <v>32</v>
      </c>
      <c r="B34" s="128" t="n"/>
      <c r="C34" s="132" t="inlineStr">
        <is>
          <t>B</t>
        </is>
      </c>
      <c r="D34" s="132" t="n">
        <v>1417135</v>
      </c>
      <c r="E34" s="42" t="inlineStr">
        <is>
          <t>Saachi Das</t>
        </is>
      </c>
      <c r="F34" s="128" t="n"/>
      <c r="G34" s="128" t="n"/>
      <c r="H34" s="125" t="n"/>
      <c r="I34" s="63" t="n"/>
      <c r="J34" s="63" t="n"/>
      <c r="K34" s="63" t="n"/>
    </row>
    <row r="35" ht="12.6" customHeight="1" s="109">
      <c r="A35" s="25" t="n">
        <v>33</v>
      </c>
      <c r="B35" s="133" t="n">
        <v>33</v>
      </c>
      <c r="C35" s="132" t="inlineStr">
        <is>
          <t>B</t>
        </is>
      </c>
      <c r="D35" s="132" t="n">
        <v>1417917</v>
      </c>
      <c r="E35" s="42" t="inlineStr">
        <is>
          <t>Rahul Raj</t>
        </is>
      </c>
      <c r="F35" s="131" t="inlineStr">
        <is>
          <t>Internship</t>
        </is>
      </c>
      <c r="G35" s="132" t="inlineStr">
        <is>
          <t>External</t>
        </is>
      </c>
      <c r="H35" s="123" t="inlineStr">
        <is>
          <t>Michael Moses</t>
        </is>
      </c>
      <c r="I35" s="63" t="n"/>
      <c r="J35" s="63" t="n"/>
      <c r="K35" s="63" t="n"/>
    </row>
    <row r="36" ht="12.6" customHeight="1" s="109">
      <c r="A36" s="15" t="n">
        <v>34</v>
      </c>
      <c r="B36" s="133" t="n">
        <v>34</v>
      </c>
      <c r="C36" s="132" t="inlineStr">
        <is>
          <t>A</t>
        </is>
      </c>
      <c r="D36" s="132" t="n">
        <v>1417715</v>
      </c>
      <c r="E36" s="42" t="inlineStr">
        <is>
          <t>Ankit Suresh</t>
        </is>
      </c>
      <c r="F36" s="131" t="inlineStr">
        <is>
          <t>Intelligent Guiding System (Website Development)</t>
        </is>
      </c>
      <c r="G36" s="132" t="inlineStr">
        <is>
          <t>Internal</t>
        </is>
      </c>
      <c r="H36" s="123" t="inlineStr">
        <is>
          <t>Gokula Priya R</t>
        </is>
      </c>
      <c r="I36" s="63" t="n"/>
      <c r="J36" s="63" t="n"/>
      <c r="K36" s="63" t="n"/>
    </row>
    <row r="37" ht="12.6" customHeight="1" s="109">
      <c r="A37" s="25" t="n">
        <v>35</v>
      </c>
      <c r="B37" s="128" t="n"/>
      <c r="C37" s="132" t="inlineStr">
        <is>
          <t>C</t>
        </is>
      </c>
      <c r="D37" s="132" t="n">
        <v>1417908</v>
      </c>
      <c r="E37" s="42" t="inlineStr">
        <is>
          <t>Farhan Kairang</t>
        </is>
      </c>
      <c r="F37" s="128" t="n"/>
      <c r="G37" s="128" t="n"/>
      <c r="H37" s="125" t="n"/>
      <c r="I37" s="63" t="n"/>
      <c r="J37" s="63" t="n"/>
      <c r="K37" s="63" t="n"/>
    </row>
    <row r="38" ht="12.6" customHeight="1" s="109">
      <c r="A38" s="25" t="n">
        <v>36</v>
      </c>
      <c r="B38" s="133" t="n">
        <v>35</v>
      </c>
      <c r="C38" s="132" t="inlineStr">
        <is>
          <t>B</t>
        </is>
      </c>
      <c r="D38" s="132" t="n">
        <v>1458101</v>
      </c>
      <c r="E38" s="42" t="inlineStr">
        <is>
          <t>Abin Mathew</t>
        </is>
      </c>
      <c r="F38" s="131" t="inlineStr">
        <is>
          <t>IoT</t>
        </is>
      </c>
      <c r="G38" s="132" t="inlineStr">
        <is>
          <t>Internal</t>
        </is>
      </c>
      <c r="H38" s="123" t="inlineStr">
        <is>
          <t>Praveen Kulkarni</t>
        </is>
      </c>
      <c r="I38" s="63" t="n"/>
      <c r="J38" s="63" t="n"/>
      <c r="K38" s="63" t="n"/>
    </row>
    <row r="39" ht="12.6" customHeight="1" s="109">
      <c r="A39" s="15" t="n">
        <v>37</v>
      </c>
      <c r="B39" s="128" t="n"/>
      <c r="C39" s="132" t="inlineStr">
        <is>
          <t>B</t>
        </is>
      </c>
      <c r="D39" s="132" t="n">
        <v>1417203</v>
      </c>
      <c r="E39" s="42" t="inlineStr">
        <is>
          <t>Kiran Mathew George</t>
        </is>
      </c>
      <c r="F39" s="128" t="n"/>
      <c r="G39" s="128" t="n"/>
      <c r="H39" s="125" t="n"/>
      <c r="I39" s="63" t="n"/>
      <c r="J39" s="63" t="n"/>
      <c r="K39" s="63" t="n"/>
    </row>
    <row r="40" ht="12.6" customHeight="1" s="109">
      <c r="A40" s="25" t="n">
        <v>38</v>
      </c>
      <c r="B40" s="133" t="n">
        <v>36</v>
      </c>
      <c r="C40" s="132" t="inlineStr">
        <is>
          <t>C</t>
        </is>
      </c>
      <c r="D40" s="132" t="n">
        <v>1417423</v>
      </c>
      <c r="E40" s="42" t="inlineStr">
        <is>
          <t>Malavika M</t>
        </is>
      </c>
      <c r="F40" s="131" t="inlineStr">
        <is>
          <t>Air Pollution detection using IoT</t>
        </is>
      </c>
      <c r="G40" s="132" t="inlineStr">
        <is>
          <t>Internal</t>
        </is>
      </c>
      <c r="H40" s="123" t="inlineStr">
        <is>
          <t>Sumitha V S</t>
        </is>
      </c>
      <c r="I40" s="63" t="n"/>
      <c r="J40" s="63" t="n"/>
      <c r="K40" s="63" t="n"/>
    </row>
    <row r="41" ht="12.6" customHeight="1" s="109">
      <c r="A41" s="25" t="n">
        <v>39</v>
      </c>
      <c r="B41" s="127" t="n"/>
      <c r="C41" s="132" t="inlineStr">
        <is>
          <t>C</t>
        </is>
      </c>
      <c r="D41" s="132" t="n">
        <v>1417921</v>
      </c>
      <c r="E41" s="42" t="inlineStr">
        <is>
          <t>Shilpa V Mohan</t>
        </is>
      </c>
      <c r="F41" s="127" t="n"/>
      <c r="G41" s="127" t="n"/>
      <c r="H41" s="124" t="n"/>
      <c r="I41" s="63" t="n"/>
      <c r="J41" s="63" t="n"/>
      <c r="K41" s="63" t="n"/>
    </row>
    <row r="42" ht="12.6" customHeight="1" s="109">
      <c r="A42" s="15" t="n">
        <v>40</v>
      </c>
      <c r="B42" s="128" t="n"/>
      <c r="C42" s="132" t="inlineStr">
        <is>
          <t>B</t>
        </is>
      </c>
      <c r="D42" s="132" t="n">
        <v>1417910</v>
      </c>
      <c r="E42" s="42" t="inlineStr">
        <is>
          <t>Lokesh Ramanan V</t>
        </is>
      </c>
      <c r="F42" s="128" t="n"/>
      <c r="G42" s="128" t="n"/>
      <c r="H42" s="125" t="n"/>
      <c r="I42" s="63" t="n"/>
      <c r="J42" s="63" t="n"/>
      <c r="K42" s="63" t="n"/>
    </row>
    <row r="43" ht="12.6" customHeight="1" s="109">
      <c r="A43" s="25" t="n">
        <v>41</v>
      </c>
      <c r="B43" s="133" t="n">
        <v>37</v>
      </c>
      <c r="C43" s="132" t="inlineStr">
        <is>
          <t>C</t>
        </is>
      </c>
      <c r="D43" s="132" t="n">
        <v>1417417</v>
      </c>
      <c r="E43" s="42" t="inlineStr">
        <is>
          <t>Rajesh Rajamani</t>
        </is>
      </c>
      <c r="F43" s="131" t="inlineStr">
        <is>
          <t>Smart Traffic System</t>
        </is>
      </c>
      <c r="G43" s="132" t="inlineStr">
        <is>
          <t>Internal</t>
        </is>
      </c>
      <c r="H43" s="123" t="inlineStr">
        <is>
          <t>Merin Thomas</t>
        </is>
      </c>
      <c r="I43" s="63" t="n"/>
      <c r="J43" s="63" t="n"/>
      <c r="K43" s="63" t="n"/>
      <c r="L43" s="22" t="n"/>
    </row>
    <row r="44" ht="12.6" customHeight="1" s="109">
      <c r="A44" s="25" t="n">
        <v>42</v>
      </c>
      <c r="B44" s="127" t="n"/>
      <c r="C44" s="132" t="inlineStr">
        <is>
          <t>C</t>
        </is>
      </c>
      <c r="D44" s="132" t="n">
        <v>1417413</v>
      </c>
      <c r="E44" s="42" t="inlineStr">
        <is>
          <t>Rajesh R</t>
        </is>
      </c>
      <c r="F44" s="127" t="n"/>
      <c r="G44" s="127" t="n"/>
      <c r="H44" s="124" t="n"/>
      <c r="I44" s="63" t="n"/>
      <c r="J44" s="63" t="n"/>
      <c r="K44" s="63" t="n"/>
    </row>
    <row r="45" ht="12.6" customHeight="1" s="109">
      <c r="A45" s="15" t="n">
        <v>43</v>
      </c>
      <c r="B45" s="128" t="n"/>
      <c r="C45" s="132" t="inlineStr">
        <is>
          <t>C</t>
        </is>
      </c>
      <c r="D45" s="132" t="n">
        <v>1417401</v>
      </c>
      <c r="E45" s="42" t="inlineStr">
        <is>
          <t>Ashish John Jeyaraj</t>
        </is>
      </c>
      <c r="F45" s="128" t="n"/>
      <c r="G45" s="128" t="n"/>
      <c r="H45" s="125" t="n"/>
      <c r="I45" s="63" t="n"/>
      <c r="J45" s="63" t="n"/>
      <c r="K45" s="63" t="n"/>
    </row>
    <row r="46" ht="12.6" customHeight="1" s="109">
      <c r="A46" s="25" t="n">
        <v>44</v>
      </c>
      <c r="B46" s="133" t="n">
        <v>38</v>
      </c>
      <c r="C46" s="132" t="inlineStr">
        <is>
          <t>C</t>
        </is>
      </c>
      <c r="D46" s="132" t="n">
        <v>1417198</v>
      </c>
      <c r="E46" s="42" t="inlineStr">
        <is>
          <t>Saransh Sharma</t>
        </is>
      </c>
      <c r="F46" s="131" t="inlineStr">
        <is>
          <t>Hospital Emergencey Services (Pharmacy Management System) - Module 1</t>
        </is>
      </c>
      <c r="G46" s="135" t="inlineStr">
        <is>
          <t>Internal</t>
        </is>
      </c>
      <c r="H46" s="123" t="inlineStr">
        <is>
          <t>Dr. M Balamurugan</t>
        </is>
      </c>
      <c r="I46" s="63" t="n"/>
      <c r="J46" s="63" t="n"/>
      <c r="K46" s="63" t="n"/>
    </row>
    <row r="47" ht="12.6" customHeight="1" s="109">
      <c r="A47" s="25" t="n">
        <v>45</v>
      </c>
      <c r="B47" s="127" t="n"/>
      <c r="C47" s="132" t="inlineStr">
        <is>
          <t>C</t>
        </is>
      </c>
      <c r="D47" s="132" t="n">
        <v>1417191</v>
      </c>
      <c r="E47" s="42" t="inlineStr">
        <is>
          <t>Ankit Singhal</t>
        </is>
      </c>
      <c r="F47" s="127" t="n"/>
      <c r="G47" s="127" t="n"/>
      <c r="H47" s="124" t="n"/>
      <c r="I47" s="63" t="n"/>
      <c r="J47" s="63" t="n"/>
      <c r="K47" s="63" t="n"/>
    </row>
    <row r="48" ht="12.6" customHeight="1" s="109">
      <c r="A48" s="15" t="n">
        <v>46</v>
      </c>
      <c r="B48" s="128" t="n"/>
      <c r="C48" s="132" t="inlineStr">
        <is>
          <t>A</t>
        </is>
      </c>
      <c r="D48" s="132" t="n">
        <v>1417197</v>
      </c>
      <c r="E48" s="42" t="inlineStr">
        <is>
          <t>Akanksha Maheshwari</t>
        </is>
      </c>
      <c r="F48" s="128" t="n"/>
      <c r="G48" s="128" t="n"/>
      <c r="H48" s="125" t="n"/>
      <c r="I48" s="63" t="n"/>
      <c r="J48" s="63" t="n"/>
      <c r="K48" s="63" t="n"/>
    </row>
    <row r="49" ht="12.6" customHeight="1" s="109">
      <c r="A49" s="25" t="n">
        <v>47</v>
      </c>
      <c r="B49" s="133" t="n">
        <v>39</v>
      </c>
      <c r="C49" s="132" t="inlineStr">
        <is>
          <t>C</t>
        </is>
      </c>
      <c r="D49" s="132" t="n">
        <v>1417245</v>
      </c>
      <c r="E49" s="42" t="inlineStr">
        <is>
          <t>Subhankar Suman</t>
        </is>
      </c>
      <c r="F49" s="130" t="inlineStr">
        <is>
          <t>Hospital Emergencey Services (Pharmacy Management System) - Module 2</t>
        </is>
      </c>
      <c r="G49" s="132" t="inlineStr">
        <is>
          <t>Internal</t>
        </is>
      </c>
      <c r="H49" s="123" t="inlineStr">
        <is>
          <t>Dr. M Balamurugan</t>
        </is>
      </c>
      <c r="I49" s="63" t="n"/>
      <c r="J49" s="63" t="n"/>
      <c r="K49" s="63" t="n"/>
    </row>
    <row r="50" ht="12.6" customHeight="1" s="109">
      <c r="A50" s="25" t="n">
        <v>48</v>
      </c>
      <c r="B50" s="128" t="n"/>
      <c r="C50" s="132" t="inlineStr">
        <is>
          <t>C</t>
        </is>
      </c>
      <c r="D50" s="132" t="n">
        <v>1417427</v>
      </c>
      <c r="E50" s="42" t="inlineStr">
        <is>
          <t>Sikha Pandey</t>
        </is>
      </c>
      <c r="F50" s="128" t="n"/>
      <c r="G50" s="128" t="n"/>
      <c r="H50" s="125" t="n"/>
      <c r="I50" s="63" t="n"/>
      <c r="J50" s="63" t="n"/>
      <c r="K50" s="63" t="n"/>
    </row>
    <row r="51" ht="12.6" customHeight="1" s="109">
      <c r="A51" s="15" t="n">
        <v>49</v>
      </c>
      <c r="B51" s="133" t="n">
        <v>40</v>
      </c>
      <c r="C51" s="132" t="inlineStr">
        <is>
          <t>C</t>
        </is>
      </c>
      <c r="D51" s="132" t="n">
        <v>1417918</v>
      </c>
      <c r="E51" s="42" t="inlineStr">
        <is>
          <t>Richa Singh</t>
        </is>
      </c>
      <c r="F51" s="131" t="inlineStr">
        <is>
          <t xml:space="preserve">IOT based Digital Water Supply </t>
        </is>
      </c>
      <c r="G51" s="132" t="inlineStr">
        <is>
          <t>Internal</t>
        </is>
      </c>
      <c r="H51" s="123" t="inlineStr">
        <is>
          <t>Dr. Julian Benedit</t>
        </is>
      </c>
      <c r="I51" s="63" t="n"/>
      <c r="J51" s="63" t="n"/>
      <c r="K51" s="63" t="n"/>
    </row>
    <row r="52" ht="12.6" customHeight="1" s="109">
      <c r="A52" s="25" t="n">
        <v>50</v>
      </c>
      <c r="B52" s="128" t="n"/>
      <c r="C52" s="132" t="inlineStr">
        <is>
          <t>C</t>
        </is>
      </c>
      <c r="D52" s="132" t="n">
        <v>1417419</v>
      </c>
      <c r="E52" s="42" t="inlineStr">
        <is>
          <t>Anjali Thakur</t>
        </is>
      </c>
      <c r="F52" s="128" t="n"/>
      <c r="G52" s="128" t="n"/>
      <c r="H52" s="125" t="n"/>
      <c r="I52" s="63" t="n"/>
      <c r="J52" s="63" t="n"/>
      <c r="K52" s="63" t="n"/>
    </row>
    <row r="53" ht="12.6" customHeight="1" s="109">
      <c r="B53" s="61" t="n"/>
      <c r="F53" s="62" t="n"/>
      <c r="I53" s="63" t="n"/>
      <c r="J53" s="66" t="n"/>
      <c r="K53" s="63" t="n"/>
      <c r="L53" s="22" t="n"/>
    </row>
    <row r="54" ht="12.6" customHeight="1" s="109">
      <c r="B54" s="61" t="n"/>
      <c r="F54" s="62" t="n"/>
    </row>
    <row r="55" ht="12.6" customHeight="1" s="109">
      <c r="B55" s="61" t="n"/>
      <c r="F55" s="62" t="n"/>
    </row>
    <row r="56" ht="12.6" customHeight="1" s="109">
      <c r="B56" s="61" t="n"/>
      <c r="F56" s="62" t="n"/>
    </row>
    <row r="57" ht="12.6" customHeight="1" s="109">
      <c r="B57" s="61" t="n"/>
      <c r="F57" s="62" t="n"/>
    </row>
    <row r="58" ht="12.6" customHeight="1" s="109">
      <c r="B58" s="61" t="n"/>
      <c r="F58" s="62" t="n"/>
    </row>
    <row r="59" ht="12.6" customHeight="1" s="109">
      <c r="B59" s="61" t="n"/>
      <c r="F59" s="62" t="n"/>
    </row>
    <row r="60" ht="12.6" customHeight="1" s="109">
      <c r="B60" s="61" t="n"/>
      <c r="F60" s="62" t="n"/>
    </row>
    <row r="61" ht="12.6" customHeight="1" s="109">
      <c r="B61" s="61" t="n"/>
      <c r="F61" s="62" t="n"/>
    </row>
    <row r="62" ht="12.6" customHeight="1" s="109">
      <c r="B62" s="61" t="n"/>
      <c r="F62" s="62" t="n"/>
    </row>
    <row r="63" ht="12.6" customHeight="1" s="109">
      <c r="B63" s="61" t="n"/>
      <c r="F63" s="62" t="n"/>
    </row>
    <row r="64" ht="12.6" customHeight="1" s="109">
      <c r="B64" s="61" t="n"/>
      <c r="F64" s="62" t="n"/>
    </row>
    <row r="65" ht="12.6" customHeight="1" s="109">
      <c r="B65" s="61" t="n"/>
      <c r="F65" s="62" t="n"/>
    </row>
    <row r="66" ht="12.6" customHeight="1" s="109">
      <c r="B66" s="61" t="n"/>
      <c r="F66" s="62" t="n"/>
    </row>
    <row r="67" ht="12.6" customHeight="1" s="109">
      <c r="B67" s="61" t="n"/>
      <c r="F67" s="62" t="n"/>
    </row>
    <row r="68" ht="12.6" customHeight="1" s="109">
      <c r="B68" s="61" t="n"/>
      <c r="F68" s="62" t="n"/>
    </row>
    <row r="69" ht="12.6" customHeight="1" s="109">
      <c r="B69" s="61" t="n"/>
      <c r="F69" s="62" t="n"/>
    </row>
    <row r="70" ht="12.6" customHeight="1" s="109">
      <c r="B70" s="61" t="n"/>
      <c r="F70" s="62" t="n"/>
    </row>
    <row r="71" ht="12.6" customHeight="1" s="109">
      <c r="B71" s="61" t="n"/>
      <c r="F71" s="62" t="n"/>
    </row>
    <row r="72" ht="12.6" customHeight="1" s="109">
      <c r="B72" s="61" t="n"/>
      <c r="F72" s="62" t="n"/>
    </row>
    <row r="73" ht="12.6" customHeight="1" s="109">
      <c r="B73" s="61" t="n"/>
      <c r="F73" s="62" t="n"/>
    </row>
    <row r="74" ht="12.6" customHeight="1" s="109">
      <c r="B74" s="61" t="n"/>
      <c r="F74" s="62" t="n"/>
    </row>
    <row r="75" ht="12.6" customHeight="1" s="109">
      <c r="B75" s="61" t="n"/>
      <c r="F75" s="62" t="n"/>
    </row>
    <row r="76" ht="12.6" customHeight="1" s="109">
      <c r="B76" s="61" t="n"/>
      <c r="F76" s="62" t="n"/>
    </row>
    <row r="77" ht="12.6" customHeight="1" s="109">
      <c r="B77" s="61" t="n"/>
      <c r="F77" s="62" t="n"/>
    </row>
    <row r="78" ht="12.6" customHeight="1" s="109">
      <c r="B78" s="61" t="n"/>
      <c r="F78" s="62" t="n"/>
    </row>
    <row r="79" ht="12.6" customHeight="1" s="109">
      <c r="B79" s="61" t="n"/>
      <c r="F79" s="62" t="n"/>
    </row>
    <row r="80" ht="12.6" customHeight="1" s="109">
      <c r="B80" s="61" t="n"/>
      <c r="F80" s="62" t="n"/>
    </row>
    <row r="81" ht="12.6" customHeight="1" s="109">
      <c r="B81" s="61" t="n"/>
      <c r="F81" s="62" t="n"/>
    </row>
    <row r="82" ht="12.6" customHeight="1" s="109">
      <c r="B82" s="61" t="n"/>
      <c r="F82" s="62" t="n"/>
    </row>
    <row r="83" ht="12.6" customHeight="1" s="109">
      <c r="B83" s="61" t="n"/>
      <c r="F83" s="62" t="n"/>
    </row>
    <row r="84" ht="12.6" customHeight="1" s="109">
      <c r="B84" s="61" t="n"/>
      <c r="F84" s="62" t="n"/>
    </row>
    <row r="85" ht="12.6" customHeight="1" s="109">
      <c r="B85" s="61" t="n"/>
      <c r="F85" s="62" t="n"/>
    </row>
    <row r="86" ht="12.6" customHeight="1" s="109">
      <c r="B86" s="61" t="n"/>
      <c r="F86" s="62" t="n"/>
    </row>
    <row r="87" ht="12.6" customHeight="1" s="109">
      <c r="B87" s="61" t="n"/>
      <c r="F87" s="62" t="n"/>
    </row>
    <row r="88" ht="12.6" customHeight="1" s="109">
      <c r="B88" s="61" t="n"/>
      <c r="F88" s="62" t="n"/>
    </row>
    <row r="89" ht="12.6" customHeight="1" s="109">
      <c r="B89" s="61" t="n"/>
      <c r="F89" s="62" t="n"/>
    </row>
    <row r="90" ht="12.6" customHeight="1" s="109">
      <c r="B90" s="61" t="n"/>
      <c r="F90" s="62" t="n"/>
    </row>
    <row r="91" ht="12.6" customHeight="1" s="109">
      <c r="B91" s="61" t="n"/>
      <c r="F91" s="62" t="n"/>
    </row>
    <row r="92" ht="12.6" customHeight="1" s="109">
      <c r="B92" s="61" t="n"/>
      <c r="F92" s="62" t="n"/>
    </row>
    <row r="93" ht="12.6" customHeight="1" s="109">
      <c r="B93" s="61" t="n"/>
      <c r="F93" s="62" t="n"/>
    </row>
    <row r="94" ht="12.6" customHeight="1" s="109">
      <c r="B94" s="61" t="n"/>
      <c r="F94" s="62" t="n"/>
    </row>
    <row r="95" ht="12.6" customHeight="1" s="109">
      <c r="B95" s="61" t="n"/>
      <c r="F95" s="62" t="n"/>
    </row>
    <row r="96" ht="12.6" customHeight="1" s="109">
      <c r="B96" s="61" t="n"/>
      <c r="F96" s="62" t="n"/>
    </row>
    <row r="97" ht="12.6" customHeight="1" s="109">
      <c r="B97" s="61" t="n"/>
      <c r="F97" s="62" t="n"/>
    </row>
    <row r="98" ht="12.6" customHeight="1" s="109">
      <c r="B98" s="61" t="n"/>
      <c r="F98" s="62" t="n"/>
    </row>
    <row r="99" ht="12.6" customHeight="1" s="109">
      <c r="B99" s="61" t="n"/>
      <c r="F99" s="62" t="n"/>
    </row>
    <row r="100" ht="12.6" customHeight="1" s="109">
      <c r="B100" s="61" t="n"/>
      <c r="F100" s="62" t="n"/>
    </row>
    <row r="101" ht="12.6" customHeight="1" s="109">
      <c r="B101" s="61" t="n"/>
      <c r="F101" s="62" t="n"/>
    </row>
    <row r="102" ht="12.6" customHeight="1" s="109">
      <c r="B102" s="61" t="n"/>
      <c r="F102" s="62" t="n"/>
    </row>
    <row r="103" ht="12.6" customHeight="1" s="109">
      <c r="B103" s="61" t="n"/>
      <c r="F103" s="62" t="n"/>
    </row>
    <row r="104" ht="12.6" customHeight="1" s="109">
      <c r="B104" s="61" t="n"/>
      <c r="F104" s="62" t="n"/>
    </row>
    <row r="105" ht="12.6" customHeight="1" s="109">
      <c r="B105" s="61" t="n"/>
      <c r="F105" s="62" t="n"/>
    </row>
    <row r="106" ht="12.6" customHeight="1" s="109">
      <c r="B106" s="61" t="n"/>
      <c r="F106" s="62" t="n"/>
    </row>
    <row r="107" ht="12.6" customHeight="1" s="109">
      <c r="B107" s="61" t="n"/>
      <c r="F107" s="62" t="n"/>
    </row>
    <row r="108" ht="12.6" customHeight="1" s="109">
      <c r="B108" s="61" t="n"/>
      <c r="F108" s="62" t="n"/>
    </row>
    <row r="109" ht="12.6" customHeight="1" s="109">
      <c r="B109" s="61" t="n"/>
      <c r="F109" s="62" t="n"/>
    </row>
    <row r="110" ht="12.6" customHeight="1" s="109">
      <c r="B110" s="61" t="n"/>
      <c r="F110" s="62" t="n"/>
    </row>
    <row r="111" ht="12.6" customHeight="1" s="109">
      <c r="B111" s="61" t="n"/>
      <c r="F111" s="62" t="n"/>
    </row>
    <row r="112" ht="12.6" customHeight="1" s="109">
      <c r="B112" s="61" t="n"/>
      <c r="F112" s="62" t="n"/>
    </row>
    <row r="113" ht="12.6" customHeight="1" s="109">
      <c r="B113" s="61" t="n"/>
      <c r="F113" s="62" t="n"/>
    </row>
    <row r="114" ht="12.6" customHeight="1" s="109">
      <c r="B114" s="61" t="n"/>
      <c r="F114" s="62" t="n"/>
    </row>
    <row r="115" ht="12.6" customHeight="1" s="109">
      <c r="B115" s="61" t="n"/>
      <c r="F115" s="62" t="n"/>
    </row>
    <row r="116" ht="12.6" customHeight="1" s="109">
      <c r="B116" s="61" t="n"/>
      <c r="F116" s="62" t="n"/>
    </row>
    <row r="117" ht="12.6" customHeight="1" s="109">
      <c r="B117" s="61" t="n"/>
      <c r="F117" s="62" t="n"/>
    </row>
    <row r="118" ht="12.6" customHeight="1" s="109">
      <c r="B118" s="61" t="n"/>
      <c r="F118" s="62" t="n"/>
    </row>
    <row r="119" ht="12.6" customHeight="1" s="109">
      <c r="B119" s="61" t="n"/>
      <c r="F119" s="62" t="n"/>
    </row>
    <row r="120" ht="12.6" customHeight="1" s="109">
      <c r="B120" s="61" t="n"/>
      <c r="F120" s="62" t="n"/>
    </row>
    <row r="121" ht="12.6" customHeight="1" s="109">
      <c r="B121" s="61" t="n"/>
      <c r="F121" s="62" t="n"/>
    </row>
    <row r="122" ht="12.6" customHeight="1" s="109">
      <c r="B122" s="61" t="n"/>
      <c r="F122" s="62" t="n"/>
    </row>
    <row r="123" ht="12.6" customHeight="1" s="109">
      <c r="B123" s="61" t="n"/>
      <c r="F123" s="62" t="n"/>
    </row>
    <row r="124" ht="12.6" customHeight="1" s="109">
      <c r="B124" s="61" t="n"/>
      <c r="F124" s="62" t="n"/>
    </row>
    <row r="125" ht="12.6" customHeight="1" s="109">
      <c r="B125" s="61" t="n"/>
      <c r="F125" s="62" t="n"/>
    </row>
    <row r="126" ht="12.6" customHeight="1" s="109">
      <c r="B126" s="61" t="n"/>
      <c r="F126" s="62" t="n"/>
    </row>
    <row r="127" ht="12.6" customHeight="1" s="109">
      <c r="B127" s="61" t="n"/>
      <c r="F127" s="62" t="n"/>
    </row>
    <row r="128" ht="12.6" customHeight="1" s="109">
      <c r="B128" s="61" t="n"/>
      <c r="F128" s="62" t="n"/>
    </row>
    <row r="129" ht="12.6" customHeight="1" s="109">
      <c r="B129" s="61" t="n"/>
      <c r="F129" s="62" t="n"/>
    </row>
    <row r="130" ht="12.6" customHeight="1" s="109">
      <c r="B130" s="61" t="n"/>
      <c r="F130" s="62" t="n"/>
    </row>
    <row r="131" ht="12.6" customHeight="1" s="109">
      <c r="B131" s="61" t="n"/>
      <c r="F131" s="62" t="n"/>
    </row>
    <row r="132" ht="12.6" customHeight="1" s="109">
      <c r="B132" s="61" t="n"/>
      <c r="F132" s="62" t="n"/>
    </row>
    <row r="133" ht="12.6" customHeight="1" s="109">
      <c r="B133" s="61" t="n"/>
      <c r="F133" s="62" t="n"/>
    </row>
    <row r="134" ht="12.6" customHeight="1" s="109">
      <c r="B134" s="61" t="n"/>
      <c r="F134" s="62" t="n"/>
    </row>
    <row r="135" ht="12.6" customHeight="1" s="109">
      <c r="B135" s="61" t="n"/>
      <c r="F135" s="62" t="n"/>
    </row>
    <row r="136" ht="12.6" customHeight="1" s="109">
      <c r="B136" s="61" t="n"/>
      <c r="F136" s="62" t="n"/>
    </row>
    <row r="137" ht="12.6" customHeight="1" s="109">
      <c r="B137" s="61" t="n"/>
      <c r="F137" s="62" t="n"/>
    </row>
    <row r="138" ht="12.6" customHeight="1" s="109">
      <c r="B138" s="61" t="n"/>
      <c r="F138" s="62" t="n"/>
    </row>
    <row r="139" ht="12.6" customHeight="1" s="109">
      <c r="B139" s="61" t="n"/>
      <c r="F139" s="62" t="n"/>
    </row>
    <row r="140" ht="12.6" customHeight="1" s="109">
      <c r="B140" s="61" t="n"/>
      <c r="F140" s="62" t="n"/>
    </row>
    <row r="141" ht="12.6" customHeight="1" s="109">
      <c r="B141" s="61" t="n"/>
      <c r="F141" s="62" t="n"/>
    </row>
    <row r="142" ht="12.6" customHeight="1" s="109">
      <c r="B142" s="61" t="n"/>
      <c r="F142" s="62" t="n"/>
    </row>
    <row r="143" ht="12.6" customHeight="1" s="109">
      <c r="B143" s="61" t="n"/>
      <c r="F143" s="62" t="n"/>
    </row>
    <row r="144" ht="12.6" customHeight="1" s="109">
      <c r="B144" s="61" t="n"/>
      <c r="F144" s="62" t="n"/>
    </row>
    <row r="145" ht="12.6" customHeight="1" s="109">
      <c r="B145" s="61" t="n"/>
      <c r="F145" s="62" t="n"/>
    </row>
    <row r="146" ht="12.6" customHeight="1" s="109">
      <c r="B146" s="61" t="n"/>
      <c r="F146" s="62" t="n"/>
    </row>
    <row r="147" ht="12.6" customHeight="1" s="109">
      <c r="B147" s="61" t="n"/>
      <c r="F147" s="62" t="n"/>
    </row>
    <row r="148" ht="12.6" customHeight="1" s="109">
      <c r="B148" s="61" t="n"/>
      <c r="F148" s="62" t="n"/>
    </row>
    <row r="149" ht="12.6" customHeight="1" s="109">
      <c r="B149" s="61" t="n"/>
      <c r="F149" s="62" t="n"/>
    </row>
    <row r="150" ht="12.6" customHeight="1" s="109">
      <c r="B150" s="61" t="n"/>
      <c r="F150" s="62" t="n"/>
    </row>
    <row r="151" ht="12.6" customHeight="1" s="109">
      <c r="B151" s="61" t="n"/>
      <c r="F151" s="62" t="n"/>
    </row>
    <row r="152" ht="12.6" customHeight="1" s="109">
      <c r="B152" s="61" t="n"/>
      <c r="F152" s="62" t="n"/>
    </row>
    <row r="153" ht="12.6" customHeight="1" s="109">
      <c r="B153" s="61" t="n"/>
      <c r="F153" s="62" t="n"/>
    </row>
    <row r="154" ht="12.6" customHeight="1" s="109">
      <c r="B154" s="61" t="n"/>
      <c r="F154" s="62" t="n"/>
    </row>
    <row r="155" ht="12.6" customHeight="1" s="109">
      <c r="B155" s="61" t="n"/>
      <c r="F155" s="62" t="n"/>
    </row>
    <row r="156" ht="12.6" customHeight="1" s="109">
      <c r="B156" s="61" t="n"/>
      <c r="F156" s="62" t="n"/>
    </row>
    <row r="157" ht="12.6" customHeight="1" s="109">
      <c r="B157" s="61" t="n"/>
      <c r="F157" s="62" t="n"/>
    </row>
    <row r="158" ht="12.6" customHeight="1" s="109">
      <c r="B158" s="61" t="n"/>
      <c r="F158" s="62" t="n"/>
    </row>
    <row r="159" ht="12.6" customHeight="1" s="109">
      <c r="B159" s="61" t="n"/>
      <c r="F159" s="62" t="n"/>
    </row>
    <row r="160" ht="12.6" customHeight="1" s="109">
      <c r="B160" s="61" t="n"/>
      <c r="F160" s="62" t="n"/>
    </row>
    <row r="161" ht="12.6" customHeight="1" s="109">
      <c r="B161" s="61" t="n"/>
      <c r="F161" s="62" t="n"/>
    </row>
    <row r="162" ht="12.6" customHeight="1" s="109">
      <c r="B162" s="61" t="n"/>
      <c r="F162" s="62" t="n"/>
    </row>
    <row r="163" ht="12.6" customHeight="1" s="109">
      <c r="B163" s="61" t="n"/>
      <c r="F163" s="62" t="n"/>
    </row>
    <row r="164" ht="12.6" customHeight="1" s="109">
      <c r="B164" s="61" t="n"/>
      <c r="F164" s="62" t="n"/>
    </row>
    <row r="165" ht="12.6" customHeight="1" s="109">
      <c r="B165" s="61" t="n"/>
      <c r="F165" s="62" t="n"/>
    </row>
    <row r="166" ht="12.6" customHeight="1" s="109">
      <c r="B166" s="61" t="n"/>
      <c r="F166" s="62" t="n"/>
    </row>
    <row r="167" ht="12.6" customHeight="1" s="109">
      <c r="B167" s="61" t="n"/>
      <c r="F167" s="62" t="n"/>
    </row>
    <row r="168" ht="12.6" customHeight="1" s="109">
      <c r="B168" s="61" t="n"/>
      <c r="F168" s="62" t="n"/>
    </row>
    <row r="169" ht="12.6" customHeight="1" s="109">
      <c r="B169" s="61" t="n"/>
      <c r="F169" s="62" t="n"/>
    </row>
    <row r="170" ht="12.6" customHeight="1" s="109">
      <c r="B170" s="61" t="n"/>
      <c r="F170" s="62" t="n"/>
    </row>
    <row r="171" ht="12.6" customHeight="1" s="109">
      <c r="B171" s="61" t="n"/>
      <c r="F171" s="62" t="n"/>
    </row>
    <row r="172" ht="12.6" customHeight="1" s="109">
      <c r="B172" s="61" t="n"/>
      <c r="F172" s="62" t="n"/>
    </row>
    <row r="173" ht="12.6" customHeight="1" s="109">
      <c r="B173" s="61" t="n"/>
      <c r="F173" s="62" t="n"/>
    </row>
    <row r="174" ht="12.6" customHeight="1" s="109">
      <c r="B174" s="61" t="n"/>
      <c r="F174" s="62" t="n"/>
    </row>
    <row r="175" ht="12.6" customHeight="1" s="109">
      <c r="B175" s="61" t="n"/>
      <c r="F175" s="62" t="n"/>
    </row>
    <row r="176" ht="12.6" customHeight="1" s="109">
      <c r="B176" s="61" t="n"/>
      <c r="F176" s="62" t="n"/>
    </row>
    <row r="177" ht="12.6" customHeight="1" s="109">
      <c r="B177" s="61" t="n"/>
      <c r="F177" s="62" t="n"/>
    </row>
    <row r="178" ht="12.6" customHeight="1" s="109">
      <c r="B178" s="61" t="n"/>
      <c r="F178" s="62" t="n"/>
    </row>
    <row r="179" ht="12.6" customHeight="1" s="109">
      <c r="B179" s="61" t="n"/>
      <c r="F179" s="62" t="n"/>
    </row>
    <row r="180" ht="12.6" customHeight="1" s="109">
      <c r="B180" s="61" t="n"/>
      <c r="F180" s="62" t="n"/>
    </row>
    <row r="181" ht="12.6" customHeight="1" s="109">
      <c r="B181" s="61" t="n"/>
      <c r="F181" s="62" t="n"/>
    </row>
    <row r="182" ht="12.6" customHeight="1" s="109">
      <c r="B182" s="61" t="n"/>
      <c r="F182" s="62" t="n"/>
    </row>
    <row r="183" ht="12.6" customHeight="1" s="109">
      <c r="B183" s="61" t="n"/>
      <c r="F183" s="62" t="n"/>
    </row>
    <row r="184" ht="12.6" customHeight="1" s="109">
      <c r="B184" s="61" t="n"/>
      <c r="F184" s="62" t="n"/>
    </row>
    <row r="185" ht="12.6" customHeight="1" s="109">
      <c r="B185" s="61" t="n"/>
      <c r="F185" s="62" t="n"/>
    </row>
    <row r="186" ht="12.6" customHeight="1" s="109">
      <c r="B186" s="61" t="n"/>
      <c r="F186" s="62" t="n"/>
    </row>
    <row r="187" ht="12.6" customHeight="1" s="109">
      <c r="B187" s="61" t="n"/>
      <c r="F187" s="62" t="n"/>
    </row>
    <row r="188" ht="12.6" customHeight="1" s="109">
      <c r="B188" s="61" t="n"/>
      <c r="F188" s="62" t="n"/>
    </row>
    <row r="189" ht="12.6" customHeight="1" s="109">
      <c r="B189" s="61" t="n"/>
      <c r="F189" s="62" t="n"/>
    </row>
    <row r="190" ht="12.6" customHeight="1" s="109">
      <c r="B190" s="61" t="n"/>
      <c r="F190" s="62" t="n"/>
    </row>
    <row r="191" ht="12.6" customHeight="1" s="109">
      <c r="B191" s="61" t="n"/>
      <c r="F191" s="62" t="n"/>
    </row>
    <row r="192" ht="12.6" customHeight="1" s="109">
      <c r="B192" s="61" t="n"/>
      <c r="F192" s="62" t="n"/>
    </row>
    <row r="193" ht="12.6" customHeight="1" s="109">
      <c r="B193" s="61" t="n"/>
      <c r="F193" s="62" t="n"/>
    </row>
    <row r="194" ht="12.6" customHeight="1" s="109">
      <c r="B194" s="61" t="n"/>
      <c r="F194" s="62" t="n"/>
    </row>
    <row r="195" ht="12.6" customHeight="1" s="109">
      <c r="B195" s="61" t="n"/>
      <c r="F195" s="62" t="n"/>
    </row>
    <row r="196" ht="12.6" customHeight="1" s="109">
      <c r="B196" s="61" t="n"/>
      <c r="F196" s="62" t="n"/>
    </row>
    <row r="197" ht="12.6" customHeight="1" s="109">
      <c r="B197" s="61" t="n"/>
      <c r="F197" s="62" t="n"/>
    </row>
    <row r="198" ht="12.6" customHeight="1" s="109">
      <c r="B198" s="61" t="n"/>
      <c r="F198" s="62" t="n"/>
    </row>
    <row r="199" ht="12.6" customHeight="1" s="109">
      <c r="B199" s="61" t="n"/>
      <c r="F199" s="62" t="n"/>
    </row>
    <row r="200" ht="12.6" customHeight="1" s="109">
      <c r="B200" s="61" t="n"/>
      <c r="F200" s="62" t="n"/>
    </row>
    <row r="201" ht="12.6" customHeight="1" s="109">
      <c r="B201" s="61" t="n"/>
      <c r="F201" s="62" t="n"/>
    </row>
    <row r="202" ht="12.6" customHeight="1" s="109">
      <c r="B202" s="61" t="n"/>
      <c r="F202" s="62" t="n"/>
    </row>
    <row r="203" ht="12.6" customHeight="1" s="109">
      <c r="B203" s="61" t="n"/>
      <c r="F203" s="62" t="n"/>
    </row>
    <row r="204" ht="12.6" customHeight="1" s="109">
      <c r="B204" s="61" t="n"/>
      <c r="F204" s="62" t="n"/>
    </row>
    <row r="205" ht="12.6" customHeight="1" s="109">
      <c r="B205" s="61" t="n"/>
      <c r="F205" s="62" t="n"/>
    </row>
    <row r="206" ht="12.6" customHeight="1" s="109">
      <c r="B206" s="61" t="n"/>
      <c r="F206" s="62" t="n"/>
    </row>
    <row r="207" ht="12.6" customHeight="1" s="109">
      <c r="B207" s="61" t="n"/>
      <c r="F207" s="62" t="n"/>
    </row>
    <row r="208" ht="12.6" customHeight="1" s="109">
      <c r="B208" s="61" t="n"/>
      <c r="F208" s="62" t="n"/>
    </row>
    <row r="209" ht="12.6" customHeight="1" s="109">
      <c r="B209" s="61" t="n"/>
      <c r="F209" s="62" t="n"/>
    </row>
    <row r="210" ht="12.6" customHeight="1" s="109">
      <c r="B210" s="61" t="n"/>
      <c r="F210" s="62" t="n"/>
    </row>
    <row r="211" ht="12.6" customHeight="1" s="109">
      <c r="B211" s="61" t="n"/>
      <c r="F211" s="62" t="n"/>
    </row>
    <row r="212" ht="12.6" customHeight="1" s="109">
      <c r="B212" s="61" t="n"/>
      <c r="F212" s="62" t="n"/>
    </row>
    <row r="213" ht="12.6" customHeight="1" s="109">
      <c r="B213" s="61" t="n"/>
      <c r="F213" s="62" t="n"/>
    </row>
    <row r="214" ht="12.6" customHeight="1" s="109">
      <c r="B214" s="61" t="n"/>
      <c r="F214" s="62" t="n"/>
    </row>
    <row r="215" ht="12.6" customHeight="1" s="109">
      <c r="B215" s="61" t="n"/>
      <c r="F215" s="62" t="n"/>
    </row>
    <row r="216" ht="12.6" customHeight="1" s="109">
      <c r="B216" s="61" t="n"/>
      <c r="F216" s="62" t="n"/>
    </row>
    <row r="217" ht="12.6" customHeight="1" s="109">
      <c r="B217" s="61" t="n"/>
      <c r="F217" s="62" t="n"/>
    </row>
    <row r="218" ht="12.6" customHeight="1" s="109">
      <c r="B218" s="61" t="n"/>
      <c r="F218" s="62" t="n"/>
    </row>
    <row r="219" ht="12.6" customHeight="1" s="109">
      <c r="B219" s="61" t="n"/>
      <c r="F219" s="62" t="n"/>
    </row>
    <row r="220" ht="12.6" customHeight="1" s="109">
      <c r="B220" s="61" t="n"/>
      <c r="F220" s="62" t="n"/>
    </row>
    <row r="221" ht="12.6" customHeight="1" s="109">
      <c r="B221" s="61" t="n"/>
      <c r="F221" s="62" t="n"/>
    </row>
    <row r="222" ht="12.6" customHeight="1" s="109">
      <c r="B222" s="61" t="n"/>
      <c r="F222" s="62" t="n"/>
    </row>
    <row r="223" ht="12.6" customHeight="1" s="109">
      <c r="B223" s="61" t="n"/>
      <c r="F223" s="62" t="n"/>
    </row>
    <row r="224" ht="12.6" customHeight="1" s="109">
      <c r="B224" s="61" t="n"/>
      <c r="F224" s="62" t="n"/>
    </row>
    <row r="225" ht="12.6" customHeight="1" s="109">
      <c r="B225" s="61" t="n"/>
      <c r="F225" s="62" t="n"/>
    </row>
    <row r="226" ht="12.6" customHeight="1" s="109">
      <c r="B226" s="61" t="n"/>
      <c r="F226" s="62" t="n"/>
    </row>
    <row r="227" ht="12.6" customHeight="1" s="109">
      <c r="B227" s="61" t="n"/>
      <c r="F227" s="62" t="n"/>
    </row>
    <row r="228" ht="12.6" customHeight="1" s="109">
      <c r="B228" s="61" t="n"/>
      <c r="F228" s="62" t="n"/>
    </row>
    <row r="229" ht="12.6" customHeight="1" s="109">
      <c r="B229" s="61" t="n"/>
      <c r="F229" s="62" t="n"/>
    </row>
    <row r="230" ht="12.6" customHeight="1" s="109">
      <c r="B230" s="61" t="n"/>
      <c r="F230" s="62" t="n"/>
    </row>
    <row r="231" ht="12.6" customHeight="1" s="109">
      <c r="B231" s="61" t="n"/>
      <c r="F231" s="62" t="n"/>
    </row>
    <row r="232" ht="12.6" customHeight="1" s="109">
      <c r="B232" s="61" t="n"/>
      <c r="F232" s="62" t="n"/>
    </row>
    <row r="233" ht="12.6" customHeight="1" s="109">
      <c r="B233" s="61" t="n"/>
      <c r="F233" s="62" t="n"/>
    </row>
    <row r="234" ht="12.6" customHeight="1" s="109">
      <c r="B234" s="61" t="n"/>
      <c r="F234" s="62" t="n"/>
    </row>
    <row r="235" ht="12.6" customHeight="1" s="109">
      <c r="B235" s="61" t="n"/>
      <c r="F235" s="62" t="n"/>
    </row>
    <row r="236" ht="12.6" customHeight="1" s="109">
      <c r="B236" s="61" t="n"/>
      <c r="F236" s="62" t="n"/>
    </row>
    <row r="237" ht="12.6" customHeight="1" s="109">
      <c r="B237" s="61" t="n"/>
      <c r="F237" s="62" t="n"/>
    </row>
    <row r="238" ht="12.6" customHeight="1" s="109">
      <c r="B238" s="61" t="n"/>
      <c r="F238" s="62" t="n"/>
    </row>
    <row r="239" ht="12.6" customHeight="1" s="109">
      <c r="B239" s="61" t="n"/>
      <c r="F239" s="62" t="n"/>
    </row>
    <row r="240" ht="12.6" customHeight="1" s="109">
      <c r="B240" s="61" t="n"/>
      <c r="F240" s="62" t="n"/>
    </row>
    <row r="241" ht="12.6" customHeight="1" s="109">
      <c r="B241" s="61" t="n"/>
      <c r="F241" s="62" t="n"/>
    </row>
    <row r="242" ht="12.6" customHeight="1" s="109">
      <c r="B242" s="61" t="n"/>
      <c r="F242" s="62" t="n"/>
    </row>
    <row r="243" ht="12.6" customHeight="1" s="109">
      <c r="B243" s="61" t="n"/>
      <c r="F243" s="62" t="n"/>
    </row>
    <row r="244" ht="12.6" customHeight="1" s="109">
      <c r="B244" s="61" t="n"/>
      <c r="F244" s="62" t="n"/>
    </row>
    <row r="245" ht="12.6" customHeight="1" s="109">
      <c r="B245" s="61" t="n"/>
      <c r="F245" s="62" t="n"/>
    </row>
    <row r="246" ht="12.6" customHeight="1" s="109">
      <c r="B246" s="61" t="n"/>
      <c r="F246" s="62" t="n"/>
    </row>
    <row r="247" ht="12.6" customHeight="1" s="109">
      <c r="B247" s="61" t="n"/>
      <c r="F247" s="62" t="n"/>
    </row>
    <row r="248" ht="12.6" customHeight="1" s="109">
      <c r="B248" s="61" t="n"/>
      <c r="F248" s="62" t="n"/>
    </row>
    <row r="249" ht="12.6" customHeight="1" s="109">
      <c r="B249" s="61" t="n"/>
      <c r="F249" s="62" t="n"/>
    </row>
    <row r="250" ht="12.6" customHeight="1" s="109">
      <c r="B250" s="61" t="n"/>
      <c r="F250" s="62" t="n"/>
    </row>
    <row r="251" ht="12.6" customHeight="1" s="109">
      <c r="B251" s="61" t="n"/>
      <c r="F251" s="62" t="n"/>
    </row>
    <row r="252" ht="12.6" customHeight="1" s="109">
      <c r="B252" s="61" t="n"/>
      <c r="F252" s="62" t="n"/>
    </row>
    <row r="253" ht="12.6" customHeight="1" s="109">
      <c r="B253" s="61" t="n"/>
      <c r="F253" s="62" t="n"/>
    </row>
    <row r="254" ht="12.6" customHeight="1" s="109">
      <c r="B254" s="61" t="n"/>
      <c r="F254" s="62" t="n"/>
    </row>
    <row r="255" ht="12.6" customHeight="1" s="109">
      <c r="B255" s="61" t="n"/>
      <c r="F255" s="62" t="n"/>
    </row>
    <row r="256" ht="12.6" customHeight="1" s="109">
      <c r="B256" s="61" t="n"/>
      <c r="F256" s="62" t="n"/>
    </row>
    <row r="257" ht="12.6" customHeight="1" s="109">
      <c r="B257" s="61" t="n"/>
      <c r="F257" s="62" t="n"/>
    </row>
    <row r="258" ht="12.6" customHeight="1" s="109">
      <c r="B258" s="61" t="n"/>
      <c r="F258" s="62" t="n"/>
    </row>
    <row r="259" ht="12.6" customHeight="1" s="109">
      <c r="B259" s="61" t="n"/>
      <c r="F259" s="62" t="n"/>
    </row>
    <row r="260" ht="12.6" customHeight="1" s="109">
      <c r="B260" s="61" t="n"/>
      <c r="F260" s="62" t="n"/>
    </row>
    <row r="261" ht="12.6" customHeight="1" s="109">
      <c r="B261" s="61" t="n"/>
      <c r="F261" s="62" t="n"/>
    </row>
    <row r="262" ht="12.6" customHeight="1" s="109">
      <c r="B262" s="61" t="n"/>
      <c r="F262" s="62" t="n"/>
    </row>
    <row r="263" ht="12.6" customHeight="1" s="109">
      <c r="B263" s="61" t="n"/>
      <c r="F263" s="62" t="n"/>
    </row>
    <row r="264" ht="12.6" customHeight="1" s="109">
      <c r="B264" s="61" t="n"/>
      <c r="F264" s="62" t="n"/>
    </row>
    <row r="265" ht="12.6" customHeight="1" s="109">
      <c r="B265" s="61" t="n"/>
      <c r="F265" s="62" t="n"/>
    </row>
    <row r="266" ht="12.6" customHeight="1" s="109">
      <c r="B266" s="61" t="n"/>
      <c r="F266" s="62" t="n"/>
    </row>
    <row r="267" ht="12.6" customHeight="1" s="109">
      <c r="B267" s="61" t="n"/>
      <c r="F267" s="62" t="n"/>
    </row>
    <row r="268" ht="12.6" customHeight="1" s="109">
      <c r="B268" s="61" t="n"/>
      <c r="F268" s="62" t="n"/>
    </row>
    <row r="269" ht="12.6" customHeight="1" s="109">
      <c r="B269" s="61" t="n"/>
      <c r="F269" s="62" t="n"/>
    </row>
    <row r="270" ht="12.6" customHeight="1" s="109">
      <c r="B270" s="61" t="n"/>
      <c r="F270" s="62" t="n"/>
    </row>
    <row r="271" ht="12.6" customHeight="1" s="109">
      <c r="B271" s="61" t="n"/>
      <c r="F271" s="62" t="n"/>
    </row>
    <row r="272" ht="12.6" customHeight="1" s="109">
      <c r="B272" s="61" t="n"/>
      <c r="F272" s="62" t="n"/>
    </row>
    <row r="273" ht="12.6" customHeight="1" s="109">
      <c r="B273" s="61" t="n"/>
      <c r="F273" s="62" t="n"/>
    </row>
    <row r="274" ht="12.6" customHeight="1" s="109">
      <c r="B274" s="61" t="n"/>
      <c r="F274" s="62" t="n"/>
    </row>
    <row r="275" ht="12.6" customHeight="1" s="109">
      <c r="B275" s="61" t="n"/>
      <c r="F275" s="62" t="n"/>
    </row>
    <row r="276" ht="12.6" customHeight="1" s="109">
      <c r="B276" s="61" t="n"/>
      <c r="F276" s="62" t="n"/>
    </row>
    <row r="277" ht="12.6" customHeight="1" s="109">
      <c r="B277" s="61" t="n"/>
      <c r="F277" s="62" t="n"/>
    </row>
    <row r="278" ht="12.6" customHeight="1" s="109">
      <c r="B278" s="61" t="n"/>
      <c r="F278" s="62" t="n"/>
    </row>
    <row r="279" ht="12.6" customHeight="1" s="109">
      <c r="B279" s="61" t="n"/>
      <c r="F279" s="62" t="n"/>
    </row>
    <row r="280" ht="12.6" customHeight="1" s="109">
      <c r="B280" s="61" t="n"/>
      <c r="F280" s="62" t="n"/>
    </row>
    <row r="281" ht="12.6" customHeight="1" s="109">
      <c r="B281" s="61" t="n"/>
      <c r="F281" s="62" t="n"/>
    </row>
    <row r="282" ht="12.6" customHeight="1" s="109">
      <c r="B282" s="61" t="n"/>
      <c r="F282" s="62" t="n"/>
    </row>
    <row r="283" ht="12.6" customHeight="1" s="109">
      <c r="B283" s="61" t="n"/>
      <c r="F283" s="62" t="n"/>
    </row>
    <row r="284" ht="12.6" customHeight="1" s="109">
      <c r="B284" s="61" t="n"/>
      <c r="F284" s="62" t="n"/>
    </row>
    <row r="285" ht="12.6" customHeight="1" s="109">
      <c r="B285" s="61" t="n"/>
      <c r="F285" s="62" t="n"/>
    </row>
    <row r="286" ht="12.6" customHeight="1" s="109">
      <c r="B286" s="61" t="n"/>
      <c r="F286" s="62" t="n"/>
    </row>
    <row r="287" ht="12.6" customHeight="1" s="109">
      <c r="B287" s="61" t="n"/>
      <c r="F287" s="62" t="n"/>
    </row>
    <row r="288" ht="12.6" customHeight="1" s="109">
      <c r="B288" s="61" t="n"/>
      <c r="F288" s="62" t="n"/>
    </row>
    <row r="289" ht="12.6" customHeight="1" s="109">
      <c r="B289" s="61" t="n"/>
      <c r="F289" s="62" t="n"/>
    </row>
    <row r="290" ht="12.6" customHeight="1" s="109">
      <c r="B290" s="61" t="n"/>
      <c r="F290" s="62" t="n"/>
    </row>
    <row r="291" ht="12.6" customHeight="1" s="109">
      <c r="B291" s="61" t="n"/>
      <c r="F291" s="62" t="n"/>
    </row>
    <row r="292" ht="12.6" customHeight="1" s="109">
      <c r="B292" s="61" t="n"/>
      <c r="F292" s="62" t="n"/>
    </row>
    <row r="293" ht="12.6" customHeight="1" s="109">
      <c r="B293" s="61" t="n"/>
      <c r="F293" s="62" t="n"/>
    </row>
    <row r="294" ht="12.6" customHeight="1" s="109">
      <c r="B294" s="61" t="n"/>
      <c r="F294" s="62" t="n"/>
    </row>
    <row r="295" ht="12.6" customHeight="1" s="109">
      <c r="B295" s="61" t="n"/>
      <c r="F295" s="62" t="n"/>
    </row>
    <row r="296" ht="12.6" customHeight="1" s="109">
      <c r="B296" s="61" t="n"/>
      <c r="F296" s="62" t="n"/>
    </row>
    <row r="297" ht="12.6" customHeight="1" s="109">
      <c r="B297" s="61" t="n"/>
      <c r="F297" s="62" t="n"/>
    </row>
    <row r="298" ht="12.6" customHeight="1" s="109">
      <c r="B298" s="61" t="n"/>
      <c r="F298" s="62" t="n"/>
    </row>
    <row r="299" ht="12.6" customHeight="1" s="109">
      <c r="B299" s="61" t="n"/>
      <c r="F299" s="62" t="n"/>
    </row>
    <row r="300" ht="12.6" customHeight="1" s="109">
      <c r="B300" s="61" t="n"/>
      <c r="F300" s="62" t="n"/>
    </row>
    <row r="301" ht="12.6" customHeight="1" s="109">
      <c r="B301" s="61" t="n"/>
      <c r="F301" s="62" t="n"/>
    </row>
    <row r="302" ht="12.6" customHeight="1" s="109">
      <c r="B302" s="61" t="n"/>
      <c r="F302" s="62" t="n"/>
    </row>
    <row r="303" ht="12.6" customHeight="1" s="109">
      <c r="B303" s="61" t="n"/>
      <c r="F303" s="62" t="n"/>
    </row>
    <row r="304" ht="12.6" customHeight="1" s="109">
      <c r="B304" s="61" t="n"/>
      <c r="F304" s="62" t="n"/>
    </row>
    <row r="305" ht="12.6" customHeight="1" s="109">
      <c r="B305" s="61" t="n"/>
      <c r="F305" s="62" t="n"/>
    </row>
    <row r="306" ht="12.6" customHeight="1" s="109">
      <c r="B306" s="61" t="n"/>
      <c r="F306" s="62" t="n"/>
    </row>
    <row r="307" ht="12.6" customHeight="1" s="109">
      <c r="B307" s="61" t="n"/>
      <c r="F307" s="62" t="n"/>
    </row>
    <row r="308" ht="12.6" customHeight="1" s="109">
      <c r="B308" s="61" t="n"/>
      <c r="F308" s="62" t="n"/>
    </row>
    <row r="309" ht="12.6" customHeight="1" s="109">
      <c r="B309" s="61" t="n"/>
      <c r="F309" s="62" t="n"/>
    </row>
    <row r="310" ht="12.6" customHeight="1" s="109">
      <c r="B310" s="61" t="n"/>
      <c r="F310" s="62" t="n"/>
    </row>
    <row r="311" ht="12.6" customHeight="1" s="109">
      <c r="B311" s="61" t="n"/>
      <c r="F311" s="62" t="n"/>
    </row>
    <row r="312" ht="12.6" customHeight="1" s="109">
      <c r="B312" s="61" t="n"/>
      <c r="F312" s="62" t="n"/>
    </row>
    <row r="313" ht="12.6" customHeight="1" s="109">
      <c r="B313" s="61" t="n"/>
      <c r="F313" s="62" t="n"/>
    </row>
    <row r="314" ht="12.6" customHeight="1" s="109">
      <c r="B314" s="61" t="n"/>
      <c r="F314" s="62" t="n"/>
    </row>
    <row r="315" ht="12.6" customHeight="1" s="109">
      <c r="B315" s="61" t="n"/>
      <c r="F315" s="62" t="n"/>
    </row>
    <row r="316" ht="12.6" customHeight="1" s="109">
      <c r="B316" s="61" t="n"/>
      <c r="F316" s="62" t="n"/>
    </row>
    <row r="317" ht="12.6" customHeight="1" s="109">
      <c r="B317" s="61" t="n"/>
      <c r="F317" s="62" t="n"/>
    </row>
    <row r="318" ht="12.6" customHeight="1" s="109">
      <c r="B318" s="61" t="n"/>
      <c r="F318" s="62" t="n"/>
    </row>
    <row r="319" ht="12.6" customHeight="1" s="109">
      <c r="B319" s="61" t="n"/>
      <c r="F319" s="62" t="n"/>
    </row>
    <row r="320" ht="12.6" customHeight="1" s="109">
      <c r="B320" s="61" t="n"/>
      <c r="F320" s="62" t="n"/>
    </row>
    <row r="321" ht="12.6" customHeight="1" s="109">
      <c r="B321" s="61" t="n"/>
      <c r="F321" s="62" t="n"/>
    </row>
    <row r="322" ht="12.6" customHeight="1" s="109">
      <c r="B322" s="61" t="n"/>
      <c r="F322" s="62" t="n"/>
    </row>
    <row r="323" ht="12.6" customHeight="1" s="109">
      <c r="B323" s="61" t="n"/>
      <c r="F323" s="62" t="n"/>
    </row>
    <row r="324" ht="12.6" customHeight="1" s="109">
      <c r="B324" s="61" t="n"/>
      <c r="F324" s="62" t="n"/>
    </row>
    <row r="325" ht="12.6" customHeight="1" s="109">
      <c r="B325" s="61" t="n"/>
      <c r="F325" s="62" t="n"/>
    </row>
    <row r="326" ht="12.6" customHeight="1" s="109">
      <c r="B326" s="61" t="n"/>
      <c r="F326" s="62" t="n"/>
    </row>
    <row r="327" ht="12.6" customHeight="1" s="109">
      <c r="B327" s="61" t="n"/>
      <c r="F327" s="62" t="n"/>
    </row>
    <row r="328" ht="12.6" customHeight="1" s="109">
      <c r="B328" s="61" t="n"/>
      <c r="F328" s="62" t="n"/>
    </row>
    <row r="329" ht="12.6" customHeight="1" s="109">
      <c r="B329" s="61" t="n"/>
      <c r="F329" s="62" t="n"/>
    </row>
    <row r="330" ht="12.6" customHeight="1" s="109">
      <c r="B330" s="61" t="n"/>
      <c r="F330" s="62" t="n"/>
    </row>
    <row r="331" ht="12.6" customHeight="1" s="109">
      <c r="B331" s="61" t="n"/>
      <c r="F331" s="62" t="n"/>
    </row>
    <row r="332" ht="12.6" customHeight="1" s="109">
      <c r="B332" s="61" t="n"/>
      <c r="F332" s="62" t="n"/>
    </row>
    <row r="333" ht="12.6" customHeight="1" s="109">
      <c r="B333" s="61" t="n"/>
      <c r="F333" s="62" t="n"/>
    </row>
    <row r="334" ht="12.6" customHeight="1" s="109">
      <c r="B334" s="61" t="n"/>
      <c r="F334" s="62" t="n"/>
    </row>
    <row r="335" ht="12.6" customHeight="1" s="109">
      <c r="B335" s="61" t="n"/>
      <c r="F335" s="62" t="n"/>
    </row>
    <row r="336" ht="12.6" customHeight="1" s="109">
      <c r="B336" s="61" t="n"/>
      <c r="F336" s="62" t="n"/>
    </row>
    <row r="337" ht="12.6" customHeight="1" s="109">
      <c r="B337" s="61" t="n"/>
      <c r="F337" s="62" t="n"/>
    </row>
    <row r="338" ht="12.6" customHeight="1" s="109">
      <c r="B338" s="61" t="n"/>
      <c r="F338" s="62" t="n"/>
    </row>
    <row r="339" ht="12.6" customHeight="1" s="109">
      <c r="B339" s="61" t="n"/>
      <c r="F339" s="62" t="n"/>
    </row>
    <row r="340" ht="12.6" customHeight="1" s="109">
      <c r="B340" s="61" t="n"/>
      <c r="F340" s="62" t="n"/>
    </row>
    <row r="341" ht="12.6" customHeight="1" s="109">
      <c r="B341" s="61" t="n"/>
      <c r="F341" s="62" t="n"/>
    </row>
    <row r="342" ht="12.6" customHeight="1" s="109">
      <c r="B342" s="61" t="n"/>
      <c r="F342" s="62" t="n"/>
    </row>
    <row r="343" ht="12.6" customHeight="1" s="109">
      <c r="B343" s="61" t="n"/>
      <c r="F343" s="62" t="n"/>
    </row>
    <row r="344" ht="12.6" customHeight="1" s="109">
      <c r="B344" s="61" t="n"/>
      <c r="F344" s="62" t="n"/>
    </row>
    <row r="345" ht="12.6" customHeight="1" s="109">
      <c r="B345" s="61" t="n"/>
      <c r="F345" s="62" t="n"/>
    </row>
    <row r="346" ht="12.6" customHeight="1" s="109">
      <c r="B346" s="61" t="n"/>
      <c r="F346" s="62" t="n"/>
    </row>
    <row r="347" ht="12.6" customHeight="1" s="109">
      <c r="B347" s="61" t="n"/>
      <c r="F347" s="62" t="n"/>
    </row>
    <row r="348" ht="12.6" customHeight="1" s="109">
      <c r="B348" s="61" t="n"/>
      <c r="F348" s="62" t="n"/>
    </row>
    <row r="349" ht="12.6" customHeight="1" s="109">
      <c r="B349" s="61" t="n"/>
      <c r="F349" s="62" t="n"/>
    </row>
    <row r="350" ht="12.6" customHeight="1" s="109">
      <c r="B350" s="61" t="n"/>
      <c r="F350" s="62" t="n"/>
    </row>
    <row r="351" ht="12.6" customHeight="1" s="109">
      <c r="B351" s="61" t="n"/>
      <c r="F351" s="62" t="n"/>
    </row>
    <row r="352" ht="12.6" customHeight="1" s="109">
      <c r="B352" s="61" t="n"/>
      <c r="F352" s="62" t="n"/>
    </row>
    <row r="353" ht="12.6" customHeight="1" s="109">
      <c r="B353" s="61" t="n"/>
      <c r="F353" s="62" t="n"/>
    </row>
    <row r="354" ht="12.6" customHeight="1" s="109">
      <c r="B354" s="61" t="n"/>
      <c r="F354" s="62" t="n"/>
    </row>
    <row r="355" ht="12.6" customHeight="1" s="109">
      <c r="B355" s="61" t="n"/>
      <c r="F355" s="62" t="n"/>
    </row>
    <row r="356" ht="12.6" customHeight="1" s="109">
      <c r="B356" s="61" t="n"/>
      <c r="F356" s="62" t="n"/>
    </row>
    <row r="357" ht="12.6" customHeight="1" s="109">
      <c r="B357" s="61" t="n"/>
      <c r="F357" s="62" t="n"/>
    </row>
    <row r="358" ht="12.6" customHeight="1" s="109">
      <c r="B358" s="61" t="n"/>
      <c r="F358" s="62" t="n"/>
    </row>
    <row r="359" ht="12.6" customHeight="1" s="109">
      <c r="B359" s="61" t="n"/>
      <c r="F359" s="62" t="n"/>
    </row>
    <row r="360" ht="12.6" customHeight="1" s="109">
      <c r="B360" s="61" t="n"/>
      <c r="F360" s="62" t="n"/>
    </row>
    <row r="361" ht="12.6" customHeight="1" s="109">
      <c r="B361" s="61" t="n"/>
      <c r="F361" s="62" t="n"/>
    </row>
    <row r="362" ht="12.6" customHeight="1" s="109">
      <c r="B362" s="61" t="n"/>
      <c r="F362" s="62" t="n"/>
    </row>
    <row r="363" ht="12.6" customHeight="1" s="109">
      <c r="B363" s="61" t="n"/>
      <c r="F363" s="62" t="n"/>
    </row>
    <row r="364" ht="12.6" customHeight="1" s="109">
      <c r="B364" s="61" t="n"/>
      <c r="F364" s="62" t="n"/>
    </row>
    <row r="365" ht="12.6" customHeight="1" s="109">
      <c r="B365" s="61" t="n"/>
      <c r="F365" s="62" t="n"/>
    </row>
    <row r="366" ht="12.6" customHeight="1" s="109">
      <c r="B366" s="61" t="n"/>
      <c r="F366" s="62" t="n"/>
    </row>
    <row r="367" ht="12.6" customHeight="1" s="109">
      <c r="B367" s="61" t="n"/>
      <c r="F367" s="62" t="n"/>
    </row>
    <row r="368" ht="12.6" customHeight="1" s="109">
      <c r="B368" s="61" t="n"/>
      <c r="F368" s="62" t="n"/>
    </row>
    <row r="369" ht="12.6" customHeight="1" s="109">
      <c r="B369" s="61" t="n"/>
      <c r="F369" s="62" t="n"/>
    </row>
    <row r="370" ht="12.6" customHeight="1" s="109">
      <c r="B370" s="61" t="n"/>
      <c r="F370" s="62" t="n"/>
    </row>
    <row r="371" ht="12.6" customHeight="1" s="109">
      <c r="B371" s="61" t="n"/>
      <c r="F371" s="62" t="n"/>
    </row>
    <row r="372" ht="12.6" customHeight="1" s="109">
      <c r="B372" s="61" t="n"/>
      <c r="F372" s="62" t="n"/>
    </row>
    <row r="373" ht="12.6" customHeight="1" s="109">
      <c r="B373" s="61" t="n"/>
      <c r="F373" s="62" t="n"/>
    </row>
    <row r="374" ht="12.6" customHeight="1" s="109">
      <c r="B374" s="61" t="n"/>
      <c r="F374" s="62" t="n"/>
    </row>
    <row r="375" ht="12.6" customHeight="1" s="109">
      <c r="B375" s="61" t="n"/>
      <c r="F375" s="62" t="n"/>
    </row>
    <row r="376" ht="12.6" customHeight="1" s="109">
      <c r="B376" s="61" t="n"/>
      <c r="F376" s="62" t="n"/>
    </row>
    <row r="377" ht="12.6" customHeight="1" s="109">
      <c r="B377" s="61" t="n"/>
      <c r="F377" s="62" t="n"/>
    </row>
    <row r="378" ht="12.6" customHeight="1" s="109">
      <c r="B378" s="61" t="n"/>
      <c r="F378" s="62" t="n"/>
    </row>
    <row r="379" ht="12.6" customHeight="1" s="109">
      <c r="B379" s="61" t="n"/>
      <c r="F379" s="62" t="n"/>
    </row>
    <row r="380" ht="12.6" customHeight="1" s="109">
      <c r="B380" s="61" t="n"/>
      <c r="F380" s="62" t="n"/>
    </row>
    <row r="381" ht="12.6" customHeight="1" s="109">
      <c r="B381" s="61" t="n"/>
      <c r="F381" s="62" t="n"/>
    </row>
    <row r="382" ht="12.6" customHeight="1" s="109">
      <c r="B382" s="61" t="n"/>
      <c r="F382" s="62" t="n"/>
    </row>
    <row r="383" ht="12.6" customHeight="1" s="109">
      <c r="B383" s="61" t="n"/>
      <c r="F383" s="62" t="n"/>
    </row>
    <row r="384" ht="12.6" customHeight="1" s="109">
      <c r="B384" s="61" t="n"/>
      <c r="F384" s="62" t="n"/>
    </row>
    <row r="385" ht="12.6" customHeight="1" s="109">
      <c r="B385" s="61" t="n"/>
      <c r="F385" s="62" t="n"/>
    </row>
    <row r="386" ht="12.6" customHeight="1" s="109">
      <c r="B386" s="61" t="n"/>
      <c r="F386" s="62" t="n"/>
    </row>
    <row r="387" ht="12.6" customHeight="1" s="109">
      <c r="B387" s="61" t="n"/>
      <c r="F387" s="62" t="n"/>
    </row>
    <row r="388" ht="12.6" customHeight="1" s="109">
      <c r="B388" s="61" t="n"/>
      <c r="F388" s="62" t="n"/>
    </row>
    <row r="389" ht="12.6" customHeight="1" s="109">
      <c r="B389" s="61" t="n"/>
      <c r="F389" s="62" t="n"/>
    </row>
    <row r="390" ht="12.6" customHeight="1" s="109">
      <c r="B390" s="61" t="n"/>
      <c r="F390" s="62" t="n"/>
    </row>
    <row r="391" ht="12.6" customHeight="1" s="109">
      <c r="B391" s="61" t="n"/>
      <c r="F391" s="62" t="n"/>
    </row>
    <row r="392" ht="12.6" customHeight="1" s="109">
      <c r="B392" s="61" t="n"/>
      <c r="F392" s="62" t="n"/>
    </row>
    <row r="393" ht="12.6" customHeight="1" s="109">
      <c r="B393" s="61" t="n"/>
      <c r="F393" s="62" t="n"/>
    </row>
    <row r="394" ht="12.6" customHeight="1" s="109">
      <c r="B394" s="61" t="n"/>
      <c r="F394" s="62" t="n"/>
    </row>
    <row r="395" ht="12.6" customHeight="1" s="109">
      <c r="B395" s="61" t="n"/>
      <c r="F395" s="62" t="n"/>
    </row>
    <row r="396" ht="12.6" customHeight="1" s="109">
      <c r="B396" s="61" t="n"/>
      <c r="F396" s="62" t="n"/>
    </row>
    <row r="397" ht="12.6" customHeight="1" s="109">
      <c r="B397" s="61" t="n"/>
      <c r="F397" s="62" t="n"/>
    </row>
    <row r="398" ht="12.6" customHeight="1" s="109">
      <c r="B398" s="61" t="n"/>
      <c r="F398" s="62" t="n"/>
    </row>
    <row r="399" ht="12.6" customHeight="1" s="109">
      <c r="B399" s="61" t="n"/>
      <c r="F399" s="62" t="n"/>
    </row>
    <row r="400" ht="12.6" customHeight="1" s="109">
      <c r="B400" s="61" t="n"/>
      <c r="F400" s="62" t="n"/>
    </row>
    <row r="401" ht="12.6" customHeight="1" s="109">
      <c r="B401" s="61" t="n"/>
      <c r="F401" s="62" t="n"/>
    </row>
    <row r="402" ht="12.6" customHeight="1" s="109">
      <c r="B402" s="61" t="n"/>
      <c r="F402" s="62" t="n"/>
    </row>
    <row r="403" ht="12.6" customHeight="1" s="109">
      <c r="B403" s="61" t="n"/>
      <c r="F403" s="62" t="n"/>
    </row>
    <row r="404" ht="12.6" customHeight="1" s="109">
      <c r="B404" s="61" t="n"/>
      <c r="F404" s="62" t="n"/>
    </row>
    <row r="405" ht="12.6" customHeight="1" s="109">
      <c r="B405" s="61" t="n"/>
      <c r="F405" s="62" t="n"/>
    </row>
    <row r="406" ht="12.6" customHeight="1" s="109">
      <c r="B406" s="61" t="n"/>
      <c r="F406" s="62" t="n"/>
    </row>
    <row r="407" ht="12.6" customHeight="1" s="109">
      <c r="B407" s="61" t="n"/>
      <c r="F407" s="62" t="n"/>
    </row>
    <row r="408" ht="12.6" customHeight="1" s="109">
      <c r="B408" s="61" t="n"/>
      <c r="F408" s="62" t="n"/>
    </row>
    <row r="409" ht="12.6" customHeight="1" s="109">
      <c r="B409" s="61" t="n"/>
      <c r="F409" s="62" t="n"/>
    </row>
    <row r="410" ht="12.6" customHeight="1" s="109">
      <c r="B410" s="61" t="n"/>
      <c r="F410" s="62" t="n"/>
    </row>
    <row r="411" ht="12.6" customHeight="1" s="109">
      <c r="B411" s="61" t="n"/>
      <c r="F411" s="62" t="n"/>
    </row>
    <row r="412" ht="12.6" customHeight="1" s="109">
      <c r="B412" s="61" t="n"/>
      <c r="F412" s="62" t="n"/>
    </row>
    <row r="413" ht="12.6" customHeight="1" s="109">
      <c r="B413" s="61" t="n"/>
      <c r="F413" s="62" t="n"/>
    </row>
    <row r="414" ht="12.6" customHeight="1" s="109">
      <c r="B414" s="61" t="n"/>
      <c r="F414" s="62" t="n"/>
    </row>
    <row r="415" ht="12.6" customHeight="1" s="109">
      <c r="B415" s="61" t="n"/>
      <c r="F415" s="62" t="n"/>
    </row>
    <row r="416" ht="12.6" customHeight="1" s="109">
      <c r="B416" s="61" t="n"/>
      <c r="F416" s="62" t="n"/>
    </row>
    <row r="417" ht="12.6" customHeight="1" s="109">
      <c r="B417" s="61" t="n"/>
      <c r="F417" s="62" t="n"/>
    </row>
    <row r="418" ht="12.6" customHeight="1" s="109">
      <c r="B418" s="61" t="n"/>
      <c r="F418" s="62" t="n"/>
    </row>
    <row r="419" ht="12.6" customHeight="1" s="109">
      <c r="B419" s="61" t="n"/>
      <c r="F419" s="62" t="n"/>
    </row>
    <row r="420" ht="12.6" customHeight="1" s="109">
      <c r="B420" s="61" t="n"/>
      <c r="F420" s="62" t="n"/>
    </row>
    <row r="421" ht="12.6" customHeight="1" s="109">
      <c r="B421" s="61" t="n"/>
      <c r="F421" s="62" t="n"/>
    </row>
    <row r="422" ht="12.6" customHeight="1" s="109">
      <c r="B422" s="61" t="n"/>
      <c r="F422" s="62" t="n"/>
    </row>
    <row r="423" ht="12.6" customHeight="1" s="109">
      <c r="B423" s="61" t="n"/>
      <c r="F423" s="62" t="n"/>
    </row>
    <row r="424" ht="12.6" customHeight="1" s="109">
      <c r="B424" s="61" t="n"/>
      <c r="F424" s="62" t="n"/>
    </row>
    <row r="425" ht="12.6" customHeight="1" s="109">
      <c r="B425" s="61" t="n"/>
      <c r="F425" s="62" t="n"/>
    </row>
    <row r="426" ht="12.6" customHeight="1" s="109">
      <c r="B426" s="61" t="n"/>
      <c r="F426" s="62" t="n"/>
    </row>
    <row r="427" ht="12.6" customHeight="1" s="109">
      <c r="B427" s="61" t="n"/>
      <c r="F427" s="62" t="n"/>
    </row>
    <row r="428" ht="12.6" customHeight="1" s="109">
      <c r="B428" s="61" t="n"/>
      <c r="F428" s="62" t="n"/>
    </row>
    <row r="429" ht="12.6" customHeight="1" s="109">
      <c r="B429" s="61" t="n"/>
      <c r="F429" s="62" t="n"/>
    </row>
    <row r="430" ht="12.6" customHeight="1" s="109">
      <c r="B430" s="61" t="n"/>
      <c r="F430" s="62" t="n"/>
    </row>
    <row r="431" ht="12.6" customHeight="1" s="109">
      <c r="B431" s="61" t="n"/>
      <c r="F431" s="62" t="n"/>
    </row>
    <row r="432" ht="12.6" customHeight="1" s="109">
      <c r="B432" s="61" t="n"/>
      <c r="F432" s="62" t="n"/>
    </row>
    <row r="433" ht="12.6" customHeight="1" s="109">
      <c r="B433" s="61" t="n"/>
      <c r="F433" s="62" t="n"/>
    </row>
    <row r="434" ht="12.6" customHeight="1" s="109">
      <c r="B434" s="61" t="n"/>
      <c r="F434" s="62" t="n"/>
    </row>
    <row r="435" ht="12.6" customHeight="1" s="109">
      <c r="B435" s="61" t="n"/>
      <c r="F435" s="62" t="n"/>
    </row>
    <row r="436" ht="12.6" customHeight="1" s="109">
      <c r="B436" s="61" t="n"/>
      <c r="F436" s="62" t="n"/>
    </row>
    <row r="437" ht="12.6" customHeight="1" s="109">
      <c r="B437" s="61" t="n"/>
      <c r="F437" s="62" t="n"/>
    </row>
    <row r="438" ht="12.6" customHeight="1" s="109">
      <c r="B438" s="61" t="n"/>
      <c r="F438" s="62" t="n"/>
    </row>
    <row r="439" ht="12.6" customHeight="1" s="109">
      <c r="B439" s="61" t="n"/>
      <c r="F439" s="62" t="n"/>
    </row>
    <row r="440" ht="12.6" customHeight="1" s="109">
      <c r="B440" s="61" t="n"/>
      <c r="F440" s="62" t="n"/>
    </row>
    <row r="441" ht="12.6" customHeight="1" s="109">
      <c r="B441" s="61" t="n"/>
      <c r="F441" s="62" t="n"/>
    </row>
    <row r="442" ht="12.6" customHeight="1" s="109">
      <c r="B442" s="61" t="n"/>
      <c r="F442" s="62" t="n"/>
    </row>
    <row r="443" ht="12.6" customHeight="1" s="109">
      <c r="B443" s="61" t="n"/>
      <c r="F443" s="62" t="n"/>
    </row>
    <row r="444" ht="12.6" customHeight="1" s="109">
      <c r="B444" s="61" t="n"/>
      <c r="F444" s="62" t="n"/>
    </row>
    <row r="445" ht="12.6" customHeight="1" s="109">
      <c r="B445" s="61" t="n"/>
      <c r="F445" s="62" t="n"/>
    </row>
    <row r="446" ht="12.6" customHeight="1" s="109">
      <c r="B446" s="61" t="n"/>
      <c r="F446" s="62" t="n"/>
    </row>
    <row r="447" ht="12.6" customHeight="1" s="109">
      <c r="B447" s="61" t="n"/>
      <c r="F447" s="62" t="n"/>
    </row>
    <row r="448" ht="12.6" customHeight="1" s="109">
      <c r="B448" s="61" t="n"/>
      <c r="F448" s="62" t="n"/>
    </row>
    <row r="449" ht="12.6" customHeight="1" s="109">
      <c r="B449" s="61" t="n"/>
      <c r="F449" s="62" t="n"/>
    </row>
    <row r="450" ht="12.6" customHeight="1" s="109">
      <c r="B450" s="61" t="n"/>
      <c r="F450" s="62" t="n"/>
    </row>
    <row r="451" ht="12.6" customHeight="1" s="109">
      <c r="B451" s="61" t="n"/>
      <c r="F451" s="62" t="n"/>
    </row>
    <row r="452" ht="12.6" customHeight="1" s="109">
      <c r="B452" s="61" t="n"/>
      <c r="F452" s="62" t="n"/>
    </row>
    <row r="453" ht="12.6" customHeight="1" s="109">
      <c r="B453" s="61" t="n"/>
      <c r="F453" s="62" t="n"/>
    </row>
    <row r="454" ht="12.6" customHeight="1" s="109">
      <c r="B454" s="61" t="n"/>
      <c r="F454" s="62" t="n"/>
    </row>
    <row r="455" ht="12.6" customHeight="1" s="109">
      <c r="B455" s="61" t="n"/>
      <c r="F455" s="62" t="n"/>
    </row>
    <row r="456" ht="12.6" customHeight="1" s="109">
      <c r="B456" s="61" t="n"/>
      <c r="F456" s="62" t="n"/>
    </row>
    <row r="457" ht="12.6" customHeight="1" s="109">
      <c r="B457" s="61" t="n"/>
      <c r="F457" s="62" t="n"/>
    </row>
    <row r="458" ht="12.6" customHeight="1" s="109">
      <c r="B458" s="61" t="n"/>
      <c r="F458" s="62" t="n"/>
    </row>
    <row r="459" ht="12.6" customHeight="1" s="109">
      <c r="B459" s="61" t="n"/>
      <c r="F459" s="62" t="n"/>
    </row>
    <row r="460" ht="12.6" customHeight="1" s="109">
      <c r="B460" s="61" t="n"/>
      <c r="F460" s="62" t="n"/>
    </row>
    <row r="461" ht="12.6" customHeight="1" s="109">
      <c r="B461" s="61" t="n"/>
      <c r="F461" s="62" t="n"/>
    </row>
    <row r="462" ht="12.6" customHeight="1" s="109">
      <c r="B462" s="61" t="n"/>
      <c r="F462" s="62" t="n"/>
    </row>
    <row r="463" ht="12.6" customHeight="1" s="109">
      <c r="B463" s="61" t="n"/>
      <c r="F463" s="62" t="n"/>
    </row>
    <row r="464" ht="12.6" customHeight="1" s="109">
      <c r="B464" s="61" t="n"/>
      <c r="F464" s="62" t="n"/>
    </row>
    <row r="465" ht="12.6" customHeight="1" s="109">
      <c r="B465" s="61" t="n"/>
      <c r="F465" s="62" t="n"/>
    </row>
    <row r="466" ht="12.6" customHeight="1" s="109">
      <c r="B466" s="61" t="n"/>
      <c r="F466" s="62" t="n"/>
    </row>
    <row r="467" ht="12.6" customHeight="1" s="109">
      <c r="B467" s="61" t="n"/>
      <c r="F467" s="62" t="n"/>
    </row>
    <row r="468" ht="12.6" customHeight="1" s="109">
      <c r="B468" s="61" t="n"/>
      <c r="F468" s="62" t="n"/>
    </row>
    <row r="469" ht="12.6" customHeight="1" s="109">
      <c r="B469" s="61" t="n"/>
      <c r="F469" s="62" t="n"/>
    </row>
    <row r="470" ht="12.6" customHeight="1" s="109">
      <c r="B470" s="61" t="n"/>
      <c r="F470" s="62" t="n"/>
    </row>
    <row r="471" ht="12.6" customHeight="1" s="109">
      <c r="B471" s="61" t="n"/>
      <c r="F471" s="62" t="n"/>
    </row>
    <row r="472" ht="12.6" customHeight="1" s="109">
      <c r="B472" s="61" t="n"/>
      <c r="F472" s="62" t="n"/>
    </row>
    <row r="473" ht="12.6" customHeight="1" s="109">
      <c r="B473" s="61" t="n"/>
      <c r="F473" s="62" t="n"/>
    </row>
    <row r="474" ht="12.6" customHeight="1" s="109">
      <c r="B474" s="61" t="n"/>
      <c r="F474" s="62" t="n"/>
    </row>
    <row r="475" ht="12.6" customHeight="1" s="109">
      <c r="B475" s="61" t="n"/>
      <c r="F475" s="62" t="n"/>
    </row>
    <row r="476" ht="12.6" customHeight="1" s="109">
      <c r="B476" s="61" t="n"/>
      <c r="F476" s="62" t="n"/>
    </row>
    <row r="477" ht="12.6" customHeight="1" s="109">
      <c r="B477" s="61" t="n"/>
      <c r="F477" s="62" t="n"/>
    </row>
    <row r="478" ht="12.6" customHeight="1" s="109">
      <c r="B478" s="61" t="n"/>
      <c r="F478" s="62" t="n"/>
    </row>
    <row r="479" ht="12.6" customHeight="1" s="109">
      <c r="B479" s="61" t="n"/>
      <c r="F479" s="62" t="n"/>
    </row>
    <row r="480" ht="12.6" customHeight="1" s="109">
      <c r="B480" s="61" t="n"/>
      <c r="F480" s="62" t="n"/>
    </row>
    <row r="481" ht="12.6" customHeight="1" s="109">
      <c r="B481" s="61" t="n"/>
      <c r="F481" s="62" t="n"/>
    </row>
    <row r="482" ht="12.6" customHeight="1" s="109">
      <c r="B482" s="61" t="n"/>
      <c r="F482" s="62" t="n"/>
    </row>
    <row r="483" ht="12.6" customHeight="1" s="109">
      <c r="B483" s="61" t="n"/>
      <c r="F483" s="62" t="n"/>
    </row>
    <row r="484" ht="12.6" customHeight="1" s="109">
      <c r="B484" s="61" t="n"/>
      <c r="F484" s="62" t="n"/>
    </row>
    <row r="485" ht="12.6" customHeight="1" s="109">
      <c r="B485" s="61" t="n"/>
      <c r="F485" s="62" t="n"/>
    </row>
    <row r="486" ht="12.6" customHeight="1" s="109">
      <c r="B486" s="61" t="n"/>
      <c r="F486" s="62" t="n"/>
    </row>
    <row r="487" ht="12.6" customHeight="1" s="109">
      <c r="B487" s="61" t="n"/>
      <c r="F487" s="62" t="n"/>
    </row>
    <row r="488" ht="12.6" customHeight="1" s="109">
      <c r="B488" s="61" t="n"/>
      <c r="F488" s="62" t="n"/>
    </row>
    <row r="489" ht="12.6" customHeight="1" s="109">
      <c r="B489" s="61" t="n"/>
      <c r="F489" s="62" t="n"/>
    </row>
    <row r="490" ht="12.6" customHeight="1" s="109">
      <c r="B490" s="61" t="n"/>
      <c r="F490" s="62" t="n"/>
    </row>
    <row r="491" ht="12.6" customHeight="1" s="109">
      <c r="B491" s="61" t="n"/>
      <c r="F491" s="62" t="n"/>
    </row>
    <row r="492" ht="12.6" customHeight="1" s="109">
      <c r="B492" s="61" t="n"/>
      <c r="F492" s="62" t="n"/>
    </row>
    <row r="493" ht="12.6" customHeight="1" s="109">
      <c r="B493" s="61" t="n"/>
      <c r="F493" s="62" t="n"/>
    </row>
    <row r="494" ht="12.6" customHeight="1" s="109">
      <c r="B494" s="61" t="n"/>
      <c r="F494" s="62" t="n"/>
    </row>
    <row r="495" ht="12.6" customHeight="1" s="109">
      <c r="B495" s="61" t="n"/>
      <c r="F495" s="62" t="n"/>
    </row>
    <row r="496" ht="12.6" customHeight="1" s="109">
      <c r="B496" s="61" t="n"/>
      <c r="F496" s="62" t="n"/>
    </row>
    <row r="497" ht="12.6" customHeight="1" s="109">
      <c r="B497" s="61" t="n"/>
      <c r="F497" s="62" t="n"/>
    </row>
    <row r="498" ht="12.6" customHeight="1" s="109">
      <c r="B498" s="61" t="n"/>
      <c r="F498" s="62" t="n"/>
    </row>
    <row r="499" ht="12.6" customHeight="1" s="109">
      <c r="B499" s="61" t="n"/>
      <c r="F499" s="62" t="n"/>
    </row>
    <row r="500" ht="12.6" customHeight="1" s="109">
      <c r="B500" s="61" t="n"/>
      <c r="F500" s="62" t="n"/>
    </row>
    <row r="501" ht="12.6" customHeight="1" s="109">
      <c r="B501" s="61" t="n"/>
      <c r="F501" s="62" t="n"/>
    </row>
    <row r="502" ht="12.6" customHeight="1" s="109">
      <c r="B502" s="61" t="n"/>
      <c r="F502" s="62" t="n"/>
    </row>
    <row r="503" ht="12.6" customHeight="1" s="109">
      <c r="B503" s="61" t="n"/>
      <c r="F503" s="62" t="n"/>
    </row>
    <row r="504" ht="12.6" customHeight="1" s="109">
      <c r="B504" s="61" t="n"/>
      <c r="F504" s="62" t="n"/>
    </row>
    <row r="505" ht="12.6" customHeight="1" s="109">
      <c r="B505" s="61" t="n"/>
      <c r="F505" s="62" t="n"/>
    </row>
    <row r="506" ht="12.6" customHeight="1" s="109">
      <c r="B506" s="61" t="n"/>
      <c r="F506" s="62" t="n"/>
    </row>
    <row r="507" ht="12.6" customHeight="1" s="109">
      <c r="B507" s="61" t="n"/>
      <c r="F507" s="62" t="n"/>
    </row>
    <row r="508" ht="12.6" customHeight="1" s="109">
      <c r="B508" s="61" t="n"/>
      <c r="F508" s="62" t="n"/>
    </row>
    <row r="509" ht="12.6" customHeight="1" s="109">
      <c r="B509" s="61" t="n"/>
      <c r="F509" s="62" t="n"/>
    </row>
    <row r="510" ht="12.6" customHeight="1" s="109">
      <c r="B510" s="61" t="n"/>
      <c r="F510" s="62" t="n"/>
    </row>
    <row r="511" ht="12.6" customHeight="1" s="109">
      <c r="B511" s="61" t="n"/>
      <c r="F511" s="62" t="n"/>
    </row>
    <row r="512" ht="12.6" customHeight="1" s="109">
      <c r="B512" s="61" t="n"/>
      <c r="F512" s="62" t="n"/>
    </row>
    <row r="513" ht="12.6" customHeight="1" s="109">
      <c r="B513" s="61" t="n"/>
      <c r="F513" s="62" t="n"/>
    </row>
    <row r="514" ht="12.6" customHeight="1" s="109">
      <c r="B514" s="61" t="n"/>
      <c r="F514" s="62" t="n"/>
    </row>
    <row r="515" ht="12.6" customHeight="1" s="109">
      <c r="B515" s="61" t="n"/>
      <c r="F515" s="62" t="n"/>
    </row>
    <row r="516" ht="12.6" customHeight="1" s="109">
      <c r="B516" s="61" t="n"/>
      <c r="F516" s="62" t="n"/>
    </row>
    <row r="517" ht="12.6" customHeight="1" s="109">
      <c r="B517" s="61" t="n"/>
      <c r="F517" s="62" t="n"/>
    </row>
    <row r="518" ht="12.6" customHeight="1" s="109">
      <c r="B518" s="61" t="n"/>
      <c r="F518" s="62" t="n"/>
    </row>
    <row r="519" ht="12.6" customHeight="1" s="109">
      <c r="B519" s="61" t="n"/>
      <c r="F519" s="62" t="n"/>
    </row>
    <row r="520" ht="12.6" customHeight="1" s="109">
      <c r="B520" s="61" t="n"/>
      <c r="F520" s="62" t="n"/>
    </row>
    <row r="521" ht="12.6" customHeight="1" s="109">
      <c r="B521" s="61" t="n"/>
      <c r="F521" s="62" t="n"/>
    </row>
    <row r="522" ht="12.6" customHeight="1" s="109">
      <c r="B522" s="61" t="n"/>
      <c r="F522" s="62" t="n"/>
    </row>
    <row r="523" ht="12.6" customHeight="1" s="109">
      <c r="B523" s="61" t="n"/>
      <c r="F523" s="62" t="n"/>
    </row>
    <row r="524" ht="12.6" customHeight="1" s="109">
      <c r="B524" s="61" t="n"/>
      <c r="F524" s="62" t="n"/>
    </row>
    <row r="525" ht="12.6" customHeight="1" s="109">
      <c r="B525" s="61" t="n"/>
      <c r="F525" s="62" t="n"/>
    </row>
    <row r="526" ht="12.6" customHeight="1" s="109">
      <c r="B526" s="61" t="n"/>
      <c r="F526" s="62" t="n"/>
    </row>
    <row r="527" ht="12.6" customHeight="1" s="109">
      <c r="B527" s="61" t="n"/>
      <c r="F527" s="62" t="n"/>
    </row>
    <row r="528" ht="12.6" customHeight="1" s="109">
      <c r="B528" s="61" t="n"/>
      <c r="F528" s="62" t="n"/>
    </row>
    <row r="529" ht="12.6" customHeight="1" s="109">
      <c r="B529" s="61" t="n"/>
      <c r="F529" s="62" t="n"/>
    </row>
    <row r="530" ht="12.6" customHeight="1" s="109">
      <c r="B530" s="61" t="n"/>
      <c r="F530" s="62" t="n"/>
    </row>
    <row r="531" ht="12.6" customHeight="1" s="109">
      <c r="B531" s="61" t="n"/>
      <c r="F531" s="62" t="n"/>
    </row>
    <row r="532" ht="12.6" customHeight="1" s="109">
      <c r="B532" s="61" t="n"/>
      <c r="F532" s="62" t="n"/>
    </row>
    <row r="533" ht="12.6" customHeight="1" s="109">
      <c r="B533" s="61" t="n"/>
      <c r="F533" s="62" t="n"/>
    </row>
    <row r="534" ht="12.6" customHeight="1" s="109">
      <c r="B534" s="61" t="n"/>
      <c r="F534" s="62" t="n"/>
    </row>
    <row r="535" ht="12.6" customHeight="1" s="109">
      <c r="B535" s="61" t="n"/>
      <c r="F535" s="62" t="n"/>
    </row>
    <row r="536" ht="12.6" customHeight="1" s="109">
      <c r="B536" s="61" t="n"/>
      <c r="F536" s="62" t="n"/>
    </row>
    <row r="537" ht="12.6" customHeight="1" s="109">
      <c r="B537" s="61" t="n"/>
      <c r="F537" s="62" t="n"/>
    </row>
    <row r="538" ht="12.6" customHeight="1" s="109">
      <c r="B538" s="61" t="n"/>
      <c r="F538" s="62" t="n"/>
    </row>
    <row r="539" ht="12.6" customHeight="1" s="109">
      <c r="B539" s="61" t="n"/>
      <c r="F539" s="62" t="n"/>
    </row>
    <row r="540" ht="12.6" customHeight="1" s="109">
      <c r="B540" s="61" t="n"/>
      <c r="F540" s="62" t="n"/>
    </row>
    <row r="541" ht="12.6" customHeight="1" s="109">
      <c r="B541" s="61" t="n"/>
      <c r="F541" s="62" t="n"/>
    </row>
    <row r="542" ht="12.6" customHeight="1" s="109">
      <c r="B542" s="61" t="n"/>
      <c r="F542" s="62" t="n"/>
    </row>
    <row r="543" ht="12.6" customHeight="1" s="109">
      <c r="B543" s="61" t="n"/>
      <c r="F543" s="62" t="n"/>
    </row>
    <row r="544" ht="12.6" customHeight="1" s="109">
      <c r="B544" s="61" t="n"/>
      <c r="F544" s="62" t="n"/>
    </row>
    <row r="545" ht="12.6" customHeight="1" s="109">
      <c r="B545" s="61" t="n"/>
      <c r="F545" s="62" t="n"/>
    </row>
    <row r="546" ht="12.6" customHeight="1" s="109">
      <c r="B546" s="61" t="n"/>
      <c r="F546" s="62" t="n"/>
    </row>
    <row r="547" ht="12.6" customHeight="1" s="109">
      <c r="B547" s="61" t="n"/>
      <c r="F547" s="62" t="n"/>
    </row>
    <row r="548" ht="12.6" customHeight="1" s="109">
      <c r="B548" s="61" t="n"/>
      <c r="F548" s="62" t="n"/>
    </row>
    <row r="549" ht="12.6" customHeight="1" s="109">
      <c r="B549" s="61" t="n"/>
      <c r="F549" s="62" t="n"/>
    </row>
    <row r="550" ht="12.6" customHeight="1" s="109">
      <c r="B550" s="61" t="n"/>
      <c r="F550" s="62" t="n"/>
    </row>
    <row r="551" ht="12.6" customHeight="1" s="109">
      <c r="B551" s="61" t="n"/>
      <c r="F551" s="62" t="n"/>
    </row>
    <row r="552" ht="12.6" customHeight="1" s="109">
      <c r="B552" s="61" t="n"/>
      <c r="F552" s="62" t="n"/>
    </row>
    <row r="553" ht="12.6" customHeight="1" s="109">
      <c r="B553" s="61" t="n"/>
      <c r="F553" s="62" t="n"/>
    </row>
    <row r="554" ht="12.6" customHeight="1" s="109">
      <c r="B554" s="61" t="n"/>
      <c r="F554" s="62" t="n"/>
    </row>
    <row r="555" ht="12.6" customHeight="1" s="109">
      <c r="B555" s="61" t="n"/>
      <c r="F555" s="62" t="n"/>
    </row>
    <row r="556" ht="12.6" customHeight="1" s="109">
      <c r="B556" s="61" t="n"/>
      <c r="F556" s="62" t="n"/>
    </row>
    <row r="557" ht="12.6" customHeight="1" s="109">
      <c r="B557" s="61" t="n"/>
      <c r="F557" s="62" t="n"/>
    </row>
    <row r="558" ht="12.6" customHeight="1" s="109">
      <c r="B558" s="61" t="n"/>
      <c r="F558" s="62" t="n"/>
    </row>
    <row r="559" ht="12.6" customHeight="1" s="109">
      <c r="B559" s="61" t="n"/>
      <c r="F559" s="62" t="n"/>
    </row>
    <row r="560" ht="12.6" customHeight="1" s="109">
      <c r="B560" s="61" t="n"/>
      <c r="F560" s="62" t="n"/>
    </row>
    <row r="561" ht="12.6" customHeight="1" s="109">
      <c r="B561" s="61" t="n"/>
      <c r="F561" s="62" t="n"/>
    </row>
    <row r="562" ht="12.6" customHeight="1" s="109">
      <c r="B562" s="61" t="n"/>
      <c r="F562" s="62" t="n"/>
    </row>
    <row r="563" ht="12.6" customHeight="1" s="109">
      <c r="B563" s="61" t="n"/>
      <c r="F563" s="62" t="n"/>
    </row>
    <row r="564" ht="12.6" customHeight="1" s="109">
      <c r="B564" s="61" t="n"/>
      <c r="F564" s="62" t="n"/>
    </row>
    <row r="565" ht="12.6" customHeight="1" s="109">
      <c r="B565" s="61" t="n"/>
      <c r="F565" s="62" t="n"/>
    </row>
    <row r="566" ht="12.6" customHeight="1" s="109">
      <c r="B566" s="61" t="n"/>
      <c r="F566" s="62" t="n"/>
    </row>
    <row r="567" ht="12.6" customHeight="1" s="109">
      <c r="B567" s="61" t="n"/>
      <c r="F567" s="62" t="n"/>
    </row>
    <row r="568" ht="12.6" customHeight="1" s="109">
      <c r="B568" s="61" t="n"/>
      <c r="F568" s="62" t="n"/>
    </row>
    <row r="569" ht="12.6" customHeight="1" s="109">
      <c r="B569" s="61" t="n"/>
      <c r="F569" s="62" t="n"/>
    </row>
    <row r="570" ht="12.6" customHeight="1" s="109">
      <c r="B570" s="61" t="n"/>
      <c r="F570" s="62" t="n"/>
    </row>
    <row r="571" ht="12.6" customHeight="1" s="109">
      <c r="B571" s="61" t="n"/>
      <c r="F571" s="62" t="n"/>
    </row>
    <row r="572" ht="12.6" customHeight="1" s="109">
      <c r="B572" s="61" t="n"/>
      <c r="F572" s="62" t="n"/>
    </row>
    <row r="573" ht="12.6" customHeight="1" s="109">
      <c r="B573" s="61" t="n"/>
      <c r="F573" s="62" t="n"/>
    </row>
    <row r="574" ht="12.6" customHeight="1" s="109">
      <c r="B574" s="61" t="n"/>
      <c r="F574" s="62" t="n"/>
    </row>
    <row r="575" ht="12.6" customHeight="1" s="109">
      <c r="B575" s="61" t="n"/>
      <c r="F575" s="62" t="n"/>
    </row>
    <row r="576" ht="12.6" customHeight="1" s="109">
      <c r="B576" s="61" t="n"/>
      <c r="F576" s="62" t="n"/>
    </row>
    <row r="577" ht="12.6" customHeight="1" s="109">
      <c r="B577" s="61" t="n"/>
      <c r="F577" s="62" t="n"/>
    </row>
    <row r="578" ht="12.6" customHeight="1" s="109">
      <c r="B578" s="61" t="n"/>
      <c r="F578" s="62" t="n"/>
    </row>
    <row r="579" ht="12.6" customHeight="1" s="109">
      <c r="B579" s="61" t="n"/>
      <c r="F579" s="62" t="n"/>
    </row>
    <row r="580" ht="12.6" customHeight="1" s="109">
      <c r="B580" s="61" t="n"/>
      <c r="F580" s="62" t="n"/>
    </row>
    <row r="581" ht="12.6" customHeight="1" s="109">
      <c r="B581" s="61" t="n"/>
      <c r="F581" s="62" t="n"/>
    </row>
    <row r="582" ht="12.6" customHeight="1" s="109">
      <c r="B582" s="61" t="n"/>
      <c r="F582" s="62" t="n"/>
    </row>
    <row r="583" ht="12.6" customHeight="1" s="109">
      <c r="B583" s="61" t="n"/>
      <c r="F583" s="62" t="n"/>
    </row>
    <row r="584" ht="12.6" customHeight="1" s="109">
      <c r="B584" s="61" t="n"/>
      <c r="F584" s="62" t="n"/>
    </row>
    <row r="585" ht="12.6" customHeight="1" s="109">
      <c r="B585" s="61" t="n"/>
      <c r="F585" s="62" t="n"/>
    </row>
    <row r="586" ht="12.6" customHeight="1" s="109">
      <c r="B586" s="61" t="n"/>
      <c r="F586" s="62" t="n"/>
    </row>
    <row r="587" ht="12.6" customHeight="1" s="109">
      <c r="B587" s="61" t="n"/>
      <c r="F587" s="62" t="n"/>
    </row>
    <row r="588" ht="12.6" customHeight="1" s="109">
      <c r="B588" s="61" t="n"/>
      <c r="F588" s="62" t="n"/>
    </row>
    <row r="589" ht="12.6" customHeight="1" s="109">
      <c r="B589" s="61" t="n"/>
      <c r="F589" s="62" t="n"/>
    </row>
    <row r="590" ht="12.6" customHeight="1" s="109">
      <c r="B590" s="61" t="n"/>
      <c r="F590" s="62" t="n"/>
    </row>
    <row r="591" ht="12.6" customHeight="1" s="109">
      <c r="B591" s="61" t="n"/>
      <c r="F591" s="62" t="n"/>
    </row>
    <row r="592" ht="12.6" customHeight="1" s="109">
      <c r="B592" s="61" t="n"/>
      <c r="F592" s="62" t="n"/>
    </row>
    <row r="593" ht="12.6" customHeight="1" s="109">
      <c r="B593" s="61" t="n"/>
      <c r="F593" s="62" t="n"/>
    </row>
    <row r="594" ht="12.6" customHeight="1" s="109">
      <c r="B594" s="61" t="n"/>
      <c r="F594" s="62" t="n"/>
    </row>
    <row r="595" ht="12.6" customHeight="1" s="109">
      <c r="B595" s="61" t="n"/>
      <c r="F595" s="62" t="n"/>
    </row>
    <row r="596" ht="12.6" customHeight="1" s="109">
      <c r="B596" s="61" t="n"/>
      <c r="F596" s="62" t="n"/>
    </row>
    <row r="597" ht="12.6" customHeight="1" s="109">
      <c r="B597" s="61" t="n"/>
      <c r="F597" s="62" t="n"/>
    </row>
    <row r="598" ht="12.6" customHeight="1" s="109">
      <c r="B598" s="61" t="n"/>
      <c r="F598" s="62" t="n"/>
    </row>
    <row r="599" ht="12.6" customHeight="1" s="109">
      <c r="B599" s="61" t="n"/>
      <c r="F599" s="62" t="n"/>
    </row>
    <row r="600" ht="12.6" customHeight="1" s="109">
      <c r="B600" s="61" t="n"/>
      <c r="F600" s="62" t="n"/>
    </row>
    <row r="601" ht="12.6" customHeight="1" s="109">
      <c r="B601" s="61" t="n"/>
      <c r="F601" s="62" t="n"/>
    </row>
    <row r="602" ht="12.6" customHeight="1" s="109">
      <c r="B602" s="61" t="n"/>
      <c r="F602" s="62" t="n"/>
    </row>
    <row r="603" ht="12.6" customHeight="1" s="109">
      <c r="B603" s="61" t="n"/>
      <c r="F603" s="62" t="n"/>
    </row>
    <row r="604" ht="12.6" customHeight="1" s="109">
      <c r="B604" s="61" t="n"/>
      <c r="F604" s="62" t="n"/>
    </row>
    <row r="605" ht="12.6" customHeight="1" s="109">
      <c r="B605" s="61" t="n"/>
      <c r="F605" s="62" t="n"/>
    </row>
    <row r="606" ht="12.6" customHeight="1" s="109">
      <c r="B606" s="61" t="n"/>
      <c r="F606" s="62" t="n"/>
    </row>
    <row r="607" ht="12.6" customHeight="1" s="109">
      <c r="B607" s="61" t="n"/>
      <c r="F607" s="62" t="n"/>
    </row>
    <row r="608" ht="12.6" customHeight="1" s="109">
      <c r="B608" s="61" t="n"/>
      <c r="F608" s="62" t="n"/>
    </row>
    <row r="609" ht="12.6" customHeight="1" s="109">
      <c r="B609" s="61" t="n"/>
      <c r="F609" s="62" t="n"/>
    </row>
    <row r="610" ht="12.6" customHeight="1" s="109">
      <c r="B610" s="61" t="n"/>
      <c r="F610" s="62" t="n"/>
    </row>
    <row r="611" ht="12.6" customHeight="1" s="109">
      <c r="B611" s="61" t="n"/>
      <c r="F611" s="62" t="n"/>
    </row>
    <row r="612" ht="12.6" customHeight="1" s="109">
      <c r="B612" s="61" t="n"/>
      <c r="F612" s="62" t="n"/>
    </row>
    <row r="613" ht="12.6" customHeight="1" s="109">
      <c r="B613" s="61" t="n"/>
      <c r="F613" s="62" t="n"/>
    </row>
    <row r="614" ht="12.6" customHeight="1" s="109">
      <c r="B614" s="61" t="n"/>
      <c r="F614" s="62" t="n"/>
    </row>
    <row r="615" ht="12.6" customHeight="1" s="109">
      <c r="B615" s="61" t="n"/>
      <c r="F615" s="62" t="n"/>
    </row>
    <row r="616" ht="12.6" customHeight="1" s="109">
      <c r="B616" s="61" t="n"/>
      <c r="F616" s="62" t="n"/>
    </row>
    <row r="617" ht="12.6" customHeight="1" s="109">
      <c r="B617" s="61" t="n"/>
      <c r="F617" s="62" t="n"/>
    </row>
    <row r="618" ht="12.6" customHeight="1" s="109">
      <c r="B618" s="61" t="n"/>
      <c r="F618" s="62" t="n"/>
    </row>
    <row r="619" ht="12.6" customHeight="1" s="109">
      <c r="B619" s="61" t="n"/>
      <c r="F619" s="62" t="n"/>
    </row>
    <row r="620" ht="12.6" customHeight="1" s="109">
      <c r="B620" s="61" t="n"/>
      <c r="F620" s="62" t="n"/>
    </row>
    <row r="621" ht="12.6" customHeight="1" s="109">
      <c r="B621" s="61" t="n"/>
      <c r="F621" s="62" t="n"/>
    </row>
    <row r="622" ht="12.6" customHeight="1" s="109">
      <c r="B622" s="61" t="n"/>
      <c r="F622" s="62" t="n"/>
    </row>
    <row r="623" ht="12.6" customHeight="1" s="109">
      <c r="B623" s="61" t="n"/>
      <c r="F623" s="62" t="n"/>
    </row>
    <row r="624" ht="12.6" customHeight="1" s="109">
      <c r="B624" s="61" t="n"/>
      <c r="F624" s="62" t="n"/>
    </row>
    <row r="625" ht="12.6" customHeight="1" s="109">
      <c r="B625" s="61" t="n"/>
      <c r="F625" s="62" t="n"/>
    </row>
    <row r="626" ht="12.6" customHeight="1" s="109">
      <c r="B626" s="61" t="n"/>
      <c r="F626" s="62" t="n"/>
    </row>
    <row r="627" ht="12.6" customHeight="1" s="109">
      <c r="B627" s="61" t="n"/>
      <c r="F627" s="62" t="n"/>
    </row>
    <row r="628" ht="12.6" customHeight="1" s="109">
      <c r="B628" s="61" t="n"/>
      <c r="F628" s="62" t="n"/>
    </row>
    <row r="629" ht="12.6" customHeight="1" s="109">
      <c r="B629" s="61" t="n"/>
      <c r="F629" s="62" t="n"/>
    </row>
    <row r="630" ht="12.6" customHeight="1" s="109">
      <c r="B630" s="61" t="n"/>
      <c r="F630" s="62" t="n"/>
    </row>
    <row r="631" ht="12.6" customHeight="1" s="109">
      <c r="B631" s="61" t="n"/>
      <c r="F631" s="62" t="n"/>
    </row>
    <row r="632" ht="12.6" customHeight="1" s="109">
      <c r="B632" s="61" t="n"/>
      <c r="F632" s="62" t="n"/>
    </row>
    <row r="633" ht="12.6" customHeight="1" s="109">
      <c r="B633" s="61" t="n"/>
      <c r="F633" s="62" t="n"/>
    </row>
    <row r="634" ht="12.6" customHeight="1" s="109">
      <c r="B634" s="61" t="n"/>
      <c r="F634" s="62" t="n"/>
    </row>
    <row r="635" ht="12.6" customHeight="1" s="109">
      <c r="B635" s="61" t="n"/>
      <c r="F635" s="62" t="n"/>
    </row>
    <row r="636" ht="12.6" customHeight="1" s="109">
      <c r="B636" s="61" t="n"/>
      <c r="F636" s="62" t="n"/>
    </row>
    <row r="637" ht="12.6" customHeight="1" s="109">
      <c r="B637" s="61" t="n"/>
      <c r="F637" s="62" t="n"/>
    </row>
    <row r="638" ht="12.6" customHeight="1" s="109">
      <c r="B638" s="61" t="n"/>
      <c r="F638" s="62" t="n"/>
    </row>
    <row r="639" ht="12.6" customHeight="1" s="109">
      <c r="B639" s="61" t="n"/>
      <c r="F639" s="62" t="n"/>
    </row>
    <row r="640" ht="12.6" customHeight="1" s="109">
      <c r="B640" s="61" t="n"/>
      <c r="F640" s="62" t="n"/>
    </row>
    <row r="641" ht="12.6" customHeight="1" s="109">
      <c r="B641" s="61" t="n"/>
      <c r="F641" s="62" t="n"/>
    </row>
    <row r="642" ht="12.6" customHeight="1" s="109">
      <c r="B642" s="61" t="n"/>
      <c r="F642" s="62" t="n"/>
    </row>
    <row r="643" ht="12.6" customHeight="1" s="109">
      <c r="B643" s="61" t="n"/>
      <c r="F643" s="62" t="n"/>
    </row>
    <row r="644" ht="12.6" customHeight="1" s="109">
      <c r="B644" s="61" t="n"/>
      <c r="F644" s="62" t="n"/>
    </row>
    <row r="645" ht="12.6" customHeight="1" s="109">
      <c r="B645" s="61" t="n"/>
      <c r="F645" s="62" t="n"/>
    </row>
    <row r="646" ht="12.6" customHeight="1" s="109">
      <c r="B646" s="61" t="n"/>
      <c r="F646" s="62" t="n"/>
    </row>
    <row r="647" ht="12.6" customHeight="1" s="109">
      <c r="B647" s="61" t="n"/>
      <c r="F647" s="62" t="n"/>
    </row>
    <row r="648" ht="12.6" customHeight="1" s="109">
      <c r="B648" s="61" t="n"/>
      <c r="F648" s="62" t="n"/>
    </row>
    <row r="649" ht="12.6" customHeight="1" s="109">
      <c r="B649" s="61" t="n"/>
      <c r="F649" s="62" t="n"/>
    </row>
    <row r="650" ht="12.6" customHeight="1" s="109">
      <c r="B650" s="61" t="n"/>
      <c r="F650" s="62" t="n"/>
    </row>
    <row r="651" ht="12.6" customHeight="1" s="109">
      <c r="B651" s="61" t="n"/>
      <c r="F651" s="62" t="n"/>
    </row>
    <row r="652" ht="12.6" customHeight="1" s="109">
      <c r="B652" s="61" t="n"/>
      <c r="F652" s="62" t="n"/>
    </row>
    <row r="653" ht="12.6" customHeight="1" s="109">
      <c r="B653" s="61" t="n"/>
      <c r="F653" s="62" t="n"/>
    </row>
    <row r="654" ht="12.6" customHeight="1" s="109">
      <c r="B654" s="61" t="n"/>
      <c r="F654" s="62" t="n"/>
    </row>
    <row r="655" ht="12.6" customHeight="1" s="109">
      <c r="B655" s="61" t="n"/>
      <c r="F655" s="62" t="n"/>
    </row>
    <row r="656" ht="12.6" customHeight="1" s="109">
      <c r="B656" s="61" t="n"/>
      <c r="F656" s="62" t="n"/>
    </row>
    <row r="657" ht="12.6" customHeight="1" s="109">
      <c r="B657" s="61" t="n"/>
      <c r="F657" s="62" t="n"/>
    </row>
    <row r="658" ht="12.6" customHeight="1" s="109">
      <c r="B658" s="61" t="n"/>
      <c r="F658" s="62" t="n"/>
    </row>
    <row r="659" ht="12.6" customHeight="1" s="109">
      <c r="B659" s="61" t="n"/>
      <c r="F659" s="62" t="n"/>
    </row>
    <row r="660" ht="12.6" customHeight="1" s="109">
      <c r="B660" s="61" t="n"/>
      <c r="F660" s="62" t="n"/>
    </row>
    <row r="661" ht="12.6" customHeight="1" s="109">
      <c r="B661" s="61" t="n"/>
      <c r="F661" s="62" t="n"/>
    </row>
    <row r="662" ht="12.6" customHeight="1" s="109">
      <c r="B662" s="61" t="n"/>
      <c r="F662" s="62" t="n"/>
    </row>
    <row r="663" ht="12.6" customHeight="1" s="109">
      <c r="B663" s="61" t="n"/>
      <c r="F663" s="62" t="n"/>
    </row>
    <row r="664" ht="12.6" customHeight="1" s="109">
      <c r="B664" s="61" t="n"/>
      <c r="F664" s="62" t="n"/>
    </row>
    <row r="665" ht="12.6" customHeight="1" s="109">
      <c r="B665" s="61" t="n"/>
      <c r="F665" s="62" t="n"/>
    </row>
    <row r="666" ht="12.6" customHeight="1" s="109">
      <c r="B666" s="61" t="n"/>
      <c r="F666" s="62" t="n"/>
    </row>
    <row r="667" ht="12.6" customHeight="1" s="109">
      <c r="B667" s="61" t="n"/>
      <c r="F667" s="62" t="n"/>
    </row>
    <row r="668" ht="12.6" customHeight="1" s="109">
      <c r="B668" s="61" t="n"/>
      <c r="F668" s="62" t="n"/>
    </row>
    <row r="669" ht="12.6" customHeight="1" s="109">
      <c r="B669" s="61" t="n"/>
      <c r="F669" s="62" t="n"/>
    </row>
    <row r="670" ht="12.6" customHeight="1" s="109">
      <c r="B670" s="61" t="n"/>
      <c r="F670" s="62" t="n"/>
    </row>
    <row r="671" ht="12.6" customHeight="1" s="109">
      <c r="B671" s="61" t="n"/>
      <c r="F671" s="62" t="n"/>
    </row>
    <row r="672" ht="12.6" customHeight="1" s="109">
      <c r="B672" s="61" t="n"/>
      <c r="F672" s="62" t="n"/>
    </row>
    <row r="673" ht="12.6" customHeight="1" s="109">
      <c r="B673" s="61" t="n"/>
      <c r="F673" s="62" t="n"/>
    </row>
    <row r="674" ht="12.6" customHeight="1" s="109">
      <c r="B674" s="61" t="n"/>
      <c r="F674" s="62" t="n"/>
    </row>
    <row r="675" ht="12.6" customHeight="1" s="109">
      <c r="B675" s="61" t="n"/>
      <c r="F675" s="62" t="n"/>
    </row>
    <row r="676" ht="12.6" customHeight="1" s="109">
      <c r="B676" s="61" t="n"/>
      <c r="F676" s="62" t="n"/>
    </row>
    <row r="677" ht="12.6" customHeight="1" s="109">
      <c r="B677" s="61" t="n"/>
      <c r="F677" s="62" t="n"/>
    </row>
    <row r="678" ht="12.6" customHeight="1" s="109">
      <c r="B678" s="61" t="n"/>
      <c r="F678" s="62" t="n"/>
    </row>
    <row r="679" ht="12.6" customHeight="1" s="109">
      <c r="B679" s="61" t="n"/>
      <c r="F679" s="62" t="n"/>
    </row>
    <row r="680" ht="12.6" customHeight="1" s="109">
      <c r="B680" s="61" t="n"/>
      <c r="F680" s="62" t="n"/>
    </row>
    <row r="681" ht="12.6" customHeight="1" s="109">
      <c r="B681" s="61" t="n"/>
      <c r="F681" s="62" t="n"/>
    </row>
    <row r="682" ht="12.6" customHeight="1" s="109">
      <c r="B682" s="61" t="n"/>
      <c r="F682" s="62" t="n"/>
    </row>
    <row r="683" ht="12.6" customHeight="1" s="109">
      <c r="B683" s="61" t="n"/>
      <c r="F683" s="62" t="n"/>
    </row>
    <row r="684" ht="12.6" customHeight="1" s="109">
      <c r="B684" s="61" t="n"/>
      <c r="F684" s="62" t="n"/>
    </row>
    <row r="685" ht="12.6" customHeight="1" s="109">
      <c r="B685" s="61" t="n"/>
      <c r="F685" s="62" t="n"/>
    </row>
    <row r="686" ht="12.6" customHeight="1" s="109">
      <c r="B686" s="61" t="n"/>
      <c r="F686" s="62" t="n"/>
    </row>
    <row r="687" ht="12.6" customHeight="1" s="109">
      <c r="B687" s="61" t="n"/>
      <c r="F687" s="62" t="n"/>
    </row>
    <row r="688" ht="12.6" customHeight="1" s="109">
      <c r="B688" s="61" t="n"/>
      <c r="F688" s="62" t="n"/>
    </row>
    <row r="689" ht="12.6" customHeight="1" s="109">
      <c r="B689" s="61" t="n"/>
      <c r="F689" s="62" t="n"/>
    </row>
    <row r="690" ht="12.6" customHeight="1" s="109">
      <c r="B690" s="61" t="n"/>
      <c r="F690" s="62" t="n"/>
    </row>
    <row r="691" ht="12.6" customHeight="1" s="109">
      <c r="B691" s="61" t="n"/>
      <c r="F691" s="62" t="n"/>
    </row>
    <row r="692" ht="12.6" customHeight="1" s="109">
      <c r="B692" s="61" t="n"/>
      <c r="F692" s="62" t="n"/>
    </row>
    <row r="693" ht="12.6" customHeight="1" s="109">
      <c r="B693" s="61" t="n"/>
      <c r="F693" s="62" t="n"/>
    </row>
    <row r="694" ht="12.6" customHeight="1" s="109">
      <c r="B694" s="61" t="n"/>
      <c r="F694" s="62" t="n"/>
    </row>
    <row r="695" ht="12.6" customHeight="1" s="109">
      <c r="B695" s="61" t="n"/>
      <c r="F695" s="62" t="n"/>
    </row>
    <row r="696" ht="12.6" customHeight="1" s="109">
      <c r="B696" s="61" t="n"/>
      <c r="F696" s="62" t="n"/>
    </row>
    <row r="697" ht="12.6" customHeight="1" s="109">
      <c r="B697" s="61" t="n"/>
      <c r="F697" s="62" t="n"/>
    </row>
    <row r="698" ht="12.6" customHeight="1" s="109">
      <c r="B698" s="61" t="n"/>
      <c r="F698" s="62" t="n"/>
    </row>
    <row r="699" ht="12.6" customHeight="1" s="109">
      <c r="B699" s="61" t="n"/>
      <c r="F699" s="62" t="n"/>
    </row>
    <row r="700" ht="12.6" customHeight="1" s="109">
      <c r="B700" s="61" t="n"/>
      <c r="F700" s="62" t="n"/>
    </row>
    <row r="701" ht="12.6" customHeight="1" s="109">
      <c r="B701" s="61" t="n"/>
      <c r="F701" s="62" t="n"/>
    </row>
    <row r="702" ht="12.6" customHeight="1" s="109">
      <c r="B702" s="61" t="n"/>
      <c r="F702" s="62" t="n"/>
    </row>
    <row r="703" ht="12.6" customHeight="1" s="109">
      <c r="B703" s="61" t="n"/>
      <c r="F703" s="62" t="n"/>
    </row>
    <row r="704" ht="12.6" customHeight="1" s="109">
      <c r="B704" s="61" t="n"/>
      <c r="F704" s="62" t="n"/>
    </row>
    <row r="705" ht="12.6" customHeight="1" s="109">
      <c r="B705" s="61" t="n"/>
      <c r="F705" s="62" t="n"/>
    </row>
    <row r="706" ht="12.6" customHeight="1" s="109">
      <c r="B706" s="61" t="n"/>
      <c r="F706" s="62" t="n"/>
    </row>
    <row r="707" ht="12.6" customHeight="1" s="109">
      <c r="B707" s="61" t="n"/>
      <c r="F707" s="62" t="n"/>
    </row>
    <row r="708" ht="12.6" customHeight="1" s="109">
      <c r="B708" s="61" t="n"/>
      <c r="F708" s="62" t="n"/>
    </row>
    <row r="709" ht="12.6" customHeight="1" s="109">
      <c r="B709" s="61" t="n"/>
      <c r="F709" s="62" t="n"/>
    </row>
    <row r="710" ht="12.6" customHeight="1" s="109">
      <c r="B710" s="61" t="n"/>
      <c r="F710" s="62" t="n"/>
    </row>
    <row r="711" ht="12.6" customHeight="1" s="109">
      <c r="B711" s="61" t="n"/>
      <c r="F711" s="62" t="n"/>
    </row>
    <row r="712" ht="12.6" customHeight="1" s="109">
      <c r="B712" s="61" t="n"/>
      <c r="F712" s="62" t="n"/>
    </row>
    <row r="713" ht="12.6" customHeight="1" s="109">
      <c r="B713" s="61" t="n"/>
      <c r="F713" s="62" t="n"/>
    </row>
    <row r="714" ht="12.6" customHeight="1" s="109">
      <c r="B714" s="61" t="n"/>
      <c r="F714" s="62" t="n"/>
    </row>
    <row r="715" ht="12.6" customHeight="1" s="109">
      <c r="B715" s="61" t="n"/>
      <c r="F715" s="62" t="n"/>
    </row>
    <row r="716" ht="12.6" customHeight="1" s="109">
      <c r="B716" s="61" t="n"/>
      <c r="F716" s="62" t="n"/>
    </row>
    <row r="717" ht="12.6" customHeight="1" s="109">
      <c r="B717" s="61" t="n"/>
      <c r="F717" s="62" t="n"/>
    </row>
    <row r="718" ht="12.6" customHeight="1" s="109">
      <c r="B718" s="61" t="n"/>
      <c r="F718" s="62" t="n"/>
    </row>
    <row r="719" ht="12.6" customHeight="1" s="109">
      <c r="B719" s="61" t="n"/>
      <c r="F719" s="62" t="n"/>
    </row>
    <row r="720" ht="12.6" customHeight="1" s="109">
      <c r="B720" s="61" t="n"/>
      <c r="F720" s="62" t="n"/>
    </row>
    <row r="721" ht="12.6" customHeight="1" s="109">
      <c r="B721" s="61" t="n"/>
      <c r="F721" s="62" t="n"/>
    </row>
    <row r="722" ht="12.6" customHeight="1" s="109">
      <c r="B722" s="61" t="n"/>
      <c r="F722" s="62" t="n"/>
    </row>
    <row r="723" ht="12.6" customHeight="1" s="109">
      <c r="B723" s="61" t="n"/>
      <c r="F723" s="62" t="n"/>
    </row>
    <row r="724" ht="12.6" customHeight="1" s="109">
      <c r="B724" s="61" t="n"/>
      <c r="F724" s="62" t="n"/>
    </row>
    <row r="725" ht="12.6" customHeight="1" s="109">
      <c r="B725" s="61" t="n"/>
      <c r="F725" s="62" t="n"/>
    </row>
    <row r="726" ht="12.6" customHeight="1" s="109">
      <c r="B726" s="61" t="n"/>
      <c r="F726" s="62" t="n"/>
    </row>
    <row r="727" ht="12.6" customHeight="1" s="109">
      <c r="B727" s="61" t="n"/>
      <c r="F727" s="62" t="n"/>
    </row>
    <row r="728" ht="12.6" customHeight="1" s="109">
      <c r="B728" s="61" t="n"/>
      <c r="F728" s="62" t="n"/>
    </row>
    <row r="729" ht="12.6" customHeight="1" s="109">
      <c r="B729" s="61" t="n"/>
      <c r="F729" s="62" t="n"/>
    </row>
    <row r="730" ht="12.6" customHeight="1" s="109">
      <c r="B730" s="61" t="n"/>
      <c r="F730" s="62" t="n"/>
    </row>
    <row r="731" ht="12.6" customHeight="1" s="109">
      <c r="B731" s="61" t="n"/>
      <c r="F731" s="62" t="n"/>
    </row>
    <row r="732" ht="12.6" customHeight="1" s="109">
      <c r="B732" s="61" t="n"/>
      <c r="F732" s="62" t="n"/>
    </row>
    <row r="733" ht="12.6" customHeight="1" s="109">
      <c r="B733" s="61" t="n"/>
      <c r="F733" s="62" t="n"/>
    </row>
    <row r="734" ht="12.6" customHeight="1" s="109">
      <c r="B734" s="61" t="n"/>
      <c r="F734" s="62" t="n"/>
    </row>
    <row r="735" ht="12.6" customHeight="1" s="109">
      <c r="B735" s="61" t="n"/>
      <c r="F735" s="62" t="n"/>
    </row>
    <row r="736" ht="12.6" customHeight="1" s="109">
      <c r="B736" s="61" t="n"/>
      <c r="F736" s="62" t="n"/>
    </row>
    <row r="737" ht="12.6" customHeight="1" s="109">
      <c r="B737" s="61" t="n"/>
      <c r="F737" s="62" t="n"/>
    </row>
    <row r="738" ht="12.6" customHeight="1" s="109">
      <c r="B738" s="61" t="n"/>
      <c r="F738" s="62" t="n"/>
    </row>
    <row r="739" ht="12.6" customHeight="1" s="109">
      <c r="B739" s="61" t="n"/>
      <c r="F739" s="62" t="n"/>
    </row>
    <row r="740" ht="12.6" customHeight="1" s="109">
      <c r="B740" s="61" t="n"/>
      <c r="F740" s="62" t="n"/>
    </row>
    <row r="741" ht="12.6" customHeight="1" s="109">
      <c r="B741" s="61" t="n"/>
      <c r="F741" s="62" t="n"/>
    </row>
    <row r="742" ht="12.6" customHeight="1" s="109">
      <c r="B742" s="61" t="n"/>
      <c r="F742" s="62" t="n"/>
    </row>
    <row r="743" ht="12.6" customHeight="1" s="109">
      <c r="B743" s="61" t="n"/>
      <c r="F743" s="62" t="n"/>
    </row>
    <row r="744" ht="12.6" customHeight="1" s="109">
      <c r="B744" s="61" t="n"/>
      <c r="F744" s="62" t="n"/>
    </row>
    <row r="745" ht="12.6" customHeight="1" s="109">
      <c r="B745" s="61" t="n"/>
      <c r="F745" s="62" t="n"/>
    </row>
    <row r="746" ht="12.6" customHeight="1" s="109">
      <c r="B746" s="61" t="n"/>
      <c r="F746" s="62" t="n"/>
    </row>
    <row r="747" ht="12.6" customHeight="1" s="109">
      <c r="B747" s="61" t="n"/>
      <c r="F747" s="62" t="n"/>
    </row>
    <row r="748" ht="12.6" customHeight="1" s="109">
      <c r="B748" s="61" t="n"/>
      <c r="F748" s="62" t="n"/>
    </row>
    <row r="749" ht="12.6" customHeight="1" s="109">
      <c r="B749" s="61" t="n"/>
      <c r="F749" s="62" t="n"/>
    </row>
    <row r="750" ht="12.6" customHeight="1" s="109">
      <c r="B750" s="61" t="n"/>
      <c r="F750" s="62" t="n"/>
    </row>
    <row r="751" ht="12.6" customHeight="1" s="109">
      <c r="B751" s="61" t="n"/>
      <c r="F751" s="62" t="n"/>
    </row>
    <row r="752" ht="12.6" customHeight="1" s="109">
      <c r="B752" s="61" t="n"/>
      <c r="F752" s="62" t="n"/>
    </row>
    <row r="753" ht="12.6" customHeight="1" s="109">
      <c r="B753" s="61" t="n"/>
      <c r="F753" s="62" t="n"/>
    </row>
    <row r="754" ht="12.6" customHeight="1" s="109">
      <c r="B754" s="61" t="n"/>
      <c r="F754" s="62" t="n"/>
    </row>
    <row r="755" ht="12.6" customHeight="1" s="109">
      <c r="B755" s="61" t="n"/>
      <c r="F755" s="62" t="n"/>
    </row>
    <row r="756" ht="12.6" customHeight="1" s="109">
      <c r="B756" s="61" t="n"/>
      <c r="F756" s="62" t="n"/>
    </row>
    <row r="757" ht="12.6" customHeight="1" s="109">
      <c r="B757" s="61" t="n"/>
      <c r="F757" s="62" t="n"/>
    </row>
    <row r="758" ht="12.6" customHeight="1" s="109">
      <c r="B758" s="61" t="n"/>
      <c r="F758" s="62" t="n"/>
    </row>
    <row r="759" ht="12.6" customHeight="1" s="109">
      <c r="B759" s="61" t="n"/>
      <c r="F759" s="62" t="n"/>
    </row>
    <row r="760" ht="12.6" customHeight="1" s="109">
      <c r="B760" s="61" t="n"/>
      <c r="F760" s="62" t="n"/>
    </row>
    <row r="761" ht="12.6" customHeight="1" s="109">
      <c r="B761" s="61" t="n"/>
      <c r="F761" s="62" t="n"/>
    </row>
    <row r="762" ht="12.6" customHeight="1" s="109">
      <c r="B762" s="61" t="n"/>
      <c r="F762" s="62" t="n"/>
    </row>
    <row r="763" ht="12.6" customHeight="1" s="109">
      <c r="B763" s="61" t="n"/>
      <c r="F763" s="62" t="n"/>
    </row>
    <row r="764" ht="12.6" customHeight="1" s="109">
      <c r="B764" s="61" t="n"/>
      <c r="F764" s="62" t="n"/>
    </row>
    <row r="765" ht="12.6" customHeight="1" s="109">
      <c r="B765" s="61" t="n"/>
      <c r="F765" s="62" t="n"/>
    </row>
    <row r="766" ht="12.6" customHeight="1" s="109">
      <c r="B766" s="61" t="n"/>
      <c r="F766" s="62" t="n"/>
    </row>
    <row r="767" ht="12.6" customHeight="1" s="109">
      <c r="B767" s="61" t="n"/>
      <c r="F767" s="62" t="n"/>
    </row>
    <row r="768" ht="12.6" customHeight="1" s="109">
      <c r="B768" s="61" t="n"/>
      <c r="F768" s="62" t="n"/>
    </row>
    <row r="769" ht="12.6" customHeight="1" s="109">
      <c r="B769" s="61" t="n"/>
      <c r="F769" s="62" t="n"/>
    </row>
    <row r="770" ht="12.6" customHeight="1" s="109">
      <c r="B770" s="61" t="n"/>
      <c r="F770" s="62" t="n"/>
    </row>
    <row r="771" ht="12.6" customHeight="1" s="109">
      <c r="B771" s="61" t="n"/>
      <c r="F771" s="62" t="n"/>
    </row>
    <row r="772" ht="12.6" customHeight="1" s="109">
      <c r="B772" s="61" t="n"/>
      <c r="F772" s="62" t="n"/>
    </row>
    <row r="773" ht="12.6" customHeight="1" s="109">
      <c r="B773" s="61" t="n"/>
      <c r="F773" s="62" t="n"/>
    </row>
    <row r="774" ht="12.6" customHeight="1" s="109">
      <c r="B774" s="61" t="n"/>
      <c r="F774" s="62" t="n"/>
    </row>
    <row r="775" ht="12.6" customHeight="1" s="109">
      <c r="B775" s="61" t="n"/>
      <c r="F775" s="62" t="n"/>
    </row>
    <row r="776" ht="12.6" customHeight="1" s="109">
      <c r="B776" s="61" t="n"/>
      <c r="F776" s="62" t="n"/>
    </row>
    <row r="777" ht="12.6" customHeight="1" s="109">
      <c r="B777" s="61" t="n"/>
      <c r="F777" s="62" t="n"/>
    </row>
    <row r="778" ht="12.6" customHeight="1" s="109">
      <c r="B778" s="61" t="n"/>
      <c r="F778" s="62" t="n"/>
    </row>
    <row r="779" ht="12.6" customHeight="1" s="109">
      <c r="B779" s="61" t="n"/>
      <c r="F779" s="62" t="n"/>
    </row>
    <row r="780" ht="12.6" customHeight="1" s="109">
      <c r="B780" s="61" t="n"/>
      <c r="F780" s="62" t="n"/>
    </row>
    <row r="781" ht="12.6" customHeight="1" s="109">
      <c r="B781" s="61" t="n"/>
      <c r="F781" s="62" t="n"/>
    </row>
    <row r="782" ht="12.6" customHeight="1" s="109">
      <c r="B782" s="61" t="n"/>
      <c r="F782" s="62" t="n"/>
    </row>
    <row r="783" ht="12.6" customHeight="1" s="109">
      <c r="B783" s="61" t="n"/>
      <c r="F783" s="62" t="n"/>
    </row>
    <row r="784" ht="12.6" customHeight="1" s="109">
      <c r="B784" s="61" t="n"/>
      <c r="F784" s="62" t="n"/>
    </row>
    <row r="785" ht="12.6" customHeight="1" s="109">
      <c r="B785" s="61" t="n"/>
      <c r="F785" s="62" t="n"/>
    </row>
    <row r="786" ht="12.6" customHeight="1" s="109">
      <c r="B786" s="61" t="n"/>
      <c r="F786" s="62" t="n"/>
    </row>
    <row r="787" ht="12.6" customHeight="1" s="109">
      <c r="B787" s="61" t="n"/>
      <c r="F787" s="62" t="n"/>
    </row>
    <row r="788" ht="12.6" customHeight="1" s="109">
      <c r="B788" s="61" t="n"/>
      <c r="F788" s="62" t="n"/>
    </row>
    <row r="789" ht="12.6" customHeight="1" s="109">
      <c r="B789" s="61" t="n"/>
      <c r="F789" s="62" t="n"/>
    </row>
    <row r="790" ht="12.6" customHeight="1" s="109">
      <c r="B790" s="61" t="n"/>
      <c r="F790" s="62" t="n"/>
    </row>
    <row r="791" ht="12.6" customHeight="1" s="109">
      <c r="B791" s="61" t="n"/>
      <c r="F791" s="62" t="n"/>
    </row>
    <row r="792" ht="12.6" customHeight="1" s="109">
      <c r="B792" s="61" t="n"/>
      <c r="F792" s="62" t="n"/>
    </row>
    <row r="793" ht="12.6" customHeight="1" s="109">
      <c r="B793" s="61" t="n"/>
      <c r="F793" s="62" t="n"/>
    </row>
    <row r="794" ht="12.6" customHeight="1" s="109">
      <c r="B794" s="61" t="n"/>
      <c r="F794" s="62" t="n"/>
    </row>
    <row r="795" ht="12.6" customHeight="1" s="109">
      <c r="B795" s="61" t="n"/>
      <c r="F795" s="62" t="n"/>
    </row>
    <row r="796" ht="12.6" customHeight="1" s="109">
      <c r="B796" s="61" t="n"/>
      <c r="F796" s="62" t="n"/>
    </row>
    <row r="797" ht="12.6" customHeight="1" s="109">
      <c r="B797" s="61" t="n"/>
      <c r="F797" s="62" t="n"/>
    </row>
    <row r="798" ht="12.6" customHeight="1" s="109">
      <c r="B798" s="61" t="n"/>
      <c r="F798" s="62" t="n"/>
    </row>
    <row r="799" ht="12.6" customHeight="1" s="109">
      <c r="B799" s="61" t="n"/>
      <c r="F799" s="62" t="n"/>
    </row>
    <row r="800" ht="12.6" customHeight="1" s="109">
      <c r="B800" s="61" t="n"/>
      <c r="F800" s="62" t="n"/>
    </row>
    <row r="801" ht="12.6" customHeight="1" s="109">
      <c r="B801" s="61" t="n"/>
      <c r="F801" s="62" t="n"/>
    </row>
    <row r="802" ht="12.6" customHeight="1" s="109">
      <c r="B802" s="61" t="n"/>
      <c r="F802" s="62" t="n"/>
    </row>
    <row r="803" ht="12.6" customHeight="1" s="109">
      <c r="B803" s="61" t="n"/>
      <c r="F803" s="62" t="n"/>
    </row>
    <row r="804" ht="12.6" customHeight="1" s="109">
      <c r="B804" s="61" t="n"/>
      <c r="F804" s="62" t="n"/>
    </row>
    <row r="805" ht="12.6" customHeight="1" s="109">
      <c r="B805" s="61" t="n"/>
      <c r="F805" s="62" t="n"/>
    </row>
    <row r="806" ht="12.6" customHeight="1" s="109">
      <c r="B806" s="61" t="n"/>
      <c r="F806" s="62" t="n"/>
    </row>
    <row r="807" ht="12.6" customHeight="1" s="109">
      <c r="B807" s="61" t="n"/>
      <c r="F807" s="62" t="n"/>
    </row>
    <row r="808" ht="12.6" customHeight="1" s="109">
      <c r="B808" s="61" t="n"/>
      <c r="F808" s="62" t="n"/>
    </row>
    <row r="809" ht="12.6" customHeight="1" s="109">
      <c r="B809" s="61" t="n"/>
      <c r="F809" s="62" t="n"/>
    </row>
    <row r="810" ht="12.6" customHeight="1" s="109">
      <c r="B810" s="61" t="n"/>
      <c r="F810" s="62" t="n"/>
    </row>
    <row r="811" ht="12.6" customHeight="1" s="109">
      <c r="B811" s="61" t="n"/>
      <c r="F811" s="62" t="n"/>
    </row>
    <row r="812" ht="12.6" customHeight="1" s="109">
      <c r="B812" s="61" t="n"/>
      <c r="F812" s="62" t="n"/>
    </row>
    <row r="813" ht="12.6" customHeight="1" s="109">
      <c r="B813" s="61" t="n"/>
      <c r="F813" s="62" t="n"/>
    </row>
    <row r="814" ht="12.6" customHeight="1" s="109">
      <c r="B814" s="61" t="n"/>
      <c r="F814" s="62" t="n"/>
    </row>
    <row r="815" ht="12.6" customHeight="1" s="109">
      <c r="B815" s="61" t="n"/>
      <c r="F815" s="62" t="n"/>
    </row>
    <row r="816" ht="12.6" customHeight="1" s="109">
      <c r="B816" s="61" t="n"/>
      <c r="F816" s="62" t="n"/>
    </row>
    <row r="817" ht="12.6" customHeight="1" s="109">
      <c r="B817" s="61" t="n"/>
      <c r="F817" s="62" t="n"/>
    </row>
    <row r="818" ht="12.6" customHeight="1" s="109">
      <c r="B818" s="61" t="n"/>
      <c r="F818" s="62" t="n"/>
    </row>
    <row r="819" ht="12.6" customHeight="1" s="109">
      <c r="B819" s="61" t="n"/>
      <c r="F819" s="62" t="n"/>
    </row>
    <row r="820" ht="12.6" customHeight="1" s="109">
      <c r="B820" s="61" t="n"/>
      <c r="F820" s="62" t="n"/>
    </row>
    <row r="821" ht="12.6" customHeight="1" s="109">
      <c r="B821" s="61" t="n"/>
      <c r="F821" s="62" t="n"/>
    </row>
    <row r="822" ht="12.6" customHeight="1" s="109">
      <c r="B822" s="61" t="n"/>
      <c r="F822" s="62" t="n"/>
    </row>
    <row r="823" ht="12.6" customHeight="1" s="109">
      <c r="B823" s="61" t="n"/>
      <c r="F823" s="62" t="n"/>
    </row>
    <row r="824" ht="12.6" customHeight="1" s="109">
      <c r="B824" s="61" t="n"/>
      <c r="F824" s="62" t="n"/>
    </row>
    <row r="825" ht="12.6" customHeight="1" s="109">
      <c r="B825" s="61" t="n"/>
      <c r="F825" s="62" t="n"/>
    </row>
    <row r="826" ht="12.6" customHeight="1" s="109">
      <c r="B826" s="61" t="n"/>
      <c r="F826" s="62" t="n"/>
    </row>
    <row r="827" ht="12.6" customHeight="1" s="109">
      <c r="B827" s="61" t="n"/>
      <c r="F827" s="62" t="n"/>
    </row>
    <row r="828" ht="12.6" customHeight="1" s="109">
      <c r="B828" s="61" t="n"/>
      <c r="F828" s="62" t="n"/>
    </row>
    <row r="829" ht="12.6" customHeight="1" s="109">
      <c r="B829" s="61" t="n"/>
      <c r="F829" s="62" t="n"/>
    </row>
    <row r="830" ht="12.6" customHeight="1" s="109">
      <c r="B830" s="61" t="n"/>
      <c r="F830" s="62" t="n"/>
    </row>
    <row r="831" ht="12.6" customHeight="1" s="109">
      <c r="B831" s="61" t="n"/>
      <c r="F831" s="62" t="n"/>
    </row>
    <row r="832" ht="12.6" customHeight="1" s="109">
      <c r="B832" s="61" t="n"/>
      <c r="F832" s="62" t="n"/>
    </row>
    <row r="833" ht="12.6" customHeight="1" s="109">
      <c r="B833" s="61" t="n"/>
      <c r="F833" s="62" t="n"/>
    </row>
    <row r="834" ht="12.6" customHeight="1" s="109">
      <c r="B834" s="61" t="n"/>
      <c r="F834" s="62" t="n"/>
    </row>
    <row r="835" ht="12.6" customHeight="1" s="109">
      <c r="B835" s="61" t="n"/>
      <c r="F835" s="62" t="n"/>
    </row>
    <row r="836" ht="12.6" customHeight="1" s="109">
      <c r="B836" s="61" t="n"/>
      <c r="F836" s="62" t="n"/>
    </row>
    <row r="837" ht="12.6" customHeight="1" s="109">
      <c r="B837" s="61" t="n"/>
      <c r="F837" s="62" t="n"/>
    </row>
    <row r="838" ht="12.6" customHeight="1" s="109">
      <c r="B838" s="61" t="n"/>
      <c r="F838" s="62" t="n"/>
    </row>
    <row r="839" ht="12.6" customHeight="1" s="109">
      <c r="B839" s="61" t="n"/>
      <c r="F839" s="62" t="n"/>
    </row>
    <row r="840" ht="12.6" customHeight="1" s="109">
      <c r="B840" s="61" t="n"/>
      <c r="F840" s="62" t="n"/>
    </row>
    <row r="841" ht="12.6" customHeight="1" s="109">
      <c r="B841" s="61" t="n"/>
      <c r="F841" s="62" t="n"/>
    </row>
    <row r="842" ht="12.6" customHeight="1" s="109">
      <c r="B842" s="61" t="n"/>
      <c r="F842" s="62" t="n"/>
    </row>
    <row r="843" ht="12.6" customHeight="1" s="109">
      <c r="B843" s="61" t="n"/>
      <c r="F843" s="62" t="n"/>
    </row>
    <row r="844" ht="12.6" customHeight="1" s="109">
      <c r="B844" s="61" t="n"/>
      <c r="F844" s="62" t="n"/>
    </row>
    <row r="845" ht="12.6" customHeight="1" s="109">
      <c r="B845" s="61" t="n"/>
      <c r="F845" s="62" t="n"/>
    </row>
    <row r="846" ht="12.6" customHeight="1" s="109">
      <c r="B846" s="61" t="n"/>
      <c r="F846" s="62" t="n"/>
    </row>
    <row r="847" ht="12.6" customHeight="1" s="109">
      <c r="B847" s="61" t="n"/>
      <c r="F847" s="62" t="n"/>
    </row>
    <row r="848" ht="12.6" customHeight="1" s="109">
      <c r="B848" s="61" t="n"/>
      <c r="F848" s="62" t="n"/>
    </row>
    <row r="849" ht="12.6" customHeight="1" s="109">
      <c r="B849" s="61" t="n"/>
      <c r="F849" s="62" t="n"/>
    </row>
    <row r="850" ht="12.6" customHeight="1" s="109">
      <c r="B850" s="61" t="n"/>
      <c r="F850" s="62" t="n"/>
    </row>
    <row r="851" ht="12.6" customHeight="1" s="109">
      <c r="B851" s="61" t="n"/>
      <c r="F851" s="62" t="n"/>
    </row>
    <row r="852" ht="12.6" customHeight="1" s="109">
      <c r="B852" s="61" t="n"/>
      <c r="F852" s="62" t="n"/>
    </row>
    <row r="853" ht="12.6" customHeight="1" s="109">
      <c r="B853" s="61" t="n"/>
      <c r="F853" s="62" t="n"/>
    </row>
    <row r="854" ht="12.6" customHeight="1" s="109">
      <c r="B854" s="61" t="n"/>
      <c r="F854" s="62" t="n"/>
    </row>
    <row r="855" ht="12.6" customHeight="1" s="109">
      <c r="B855" s="61" t="n"/>
      <c r="F855" s="62" t="n"/>
    </row>
    <row r="856" ht="12.6" customHeight="1" s="109">
      <c r="B856" s="61" t="n"/>
      <c r="F856" s="62" t="n"/>
    </row>
    <row r="857" ht="12.6" customHeight="1" s="109">
      <c r="B857" s="61" t="n"/>
      <c r="F857" s="62" t="n"/>
    </row>
    <row r="858" ht="12.6" customHeight="1" s="109">
      <c r="B858" s="61" t="n"/>
      <c r="F858" s="62" t="n"/>
    </row>
    <row r="859" ht="12.6" customHeight="1" s="109">
      <c r="B859" s="61" t="n"/>
      <c r="F859" s="62" t="n"/>
    </row>
    <row r="860" ht="12.6" customHeight="1" s="109">
      <c r="B860" s="61" t="n"/>
      <c r="F860" s="62" t="n"/>
    </row>
    <row r="861" ht="12.6" customHeight="1" s="109">
      <c r="B861" s="61" t="n"/>
      <c r="F861" s="62" t="n"/>
    </row>
    <row r="862" ht="12.6" customHeight="1" s="109">
      <c r="B862" s="61" t="n"/>
      <c r="F862" s="62" t="n"/>
    </row>
    <row r="863" ht="12.6" customHeight="1" s="109">
      <c r="B863" s="61" t="n"/>
      <c r="F863" s="62" t="n"/>
    </row>
    <row r="864" ht="12.6" customHeight="1" s="109">
      <c r="B864" s="61" t="n"/>
      <c r="F864" s="62" t="n"/>
    </row>
    <row r="865" ht="12.6" customHeight="1" s="109">
      <c r="B865" s="61" t="n"/>
      <c r="F865" s="62" t="n"/>
    </row>
    <row r="866" ht="12.6" customHeight="1" s="109">
      <c r="B866" s="61" t="n"/>
      <c r="F866" s="62" t="n"/>
    </row>
    <row r="867" ht="12.6" customHeight="1" s="109">
      <c r="B867" s="61" t="n"/>
      <c r="F867" s="62" t="n"/>
    </row>
    <row r="868" ht="12.6" customHeight="1" s="109">
      <c r="B868" s="61" t="n"/>
      <c r="F868" s="62" t="n"/>
    </row>
    <row r="869" ht="12.6" customHeight="1" s="109">
      <c r="B869" s="61" t="n"/>
      <c r="F869" s="62" t="n"/>
    </row>
    <row r="870" ht="12.6" customHeight="1" s="109">
      <c r="B870" s="61" t="n"/>
      <c r="F870" s="62" t="n"/>
    </row>
    <row r="871" ht="12.6" customHeight="1" s="109">
      <c r="B871" s="61" t="n"/>
      <c r="F871" s="62" t="n"/>
    </row>
    <row r="872" ht="12.6" customHeight="1" s="109">
      <c r="B872" s="61" t="n"/>
      <c r="F872" s="62" t="n"/>
    </row>
    <row r="873" ht="12.6" customHeight="1" s="109">
      <c r="B873" s="61" t="n"/>
      <c r="F873" s="62" t="n"/>
    </row>
    <row r="874" ht="12.6" customHeight="1" s="109">
      <c r="B874" s="61" t="n"/>
      <c r="F874" s="62" t="n"/>
    </row>
    <row r="875" ht="12.6" customHeight="1" s="109">
      <c r="B875" s="61" t="n"/>
      <c r="F875" s="62" t="n"/>
    </row>
    <row r="876" ht="12.6" customHeight="1" s="109">
      <c r="B876" s="61" t="n"/>
      <c r="F876" s="62" t="n"/>
    </row>
    <row r="877" ht="12.6" customHeight="1" s="109">
      <c r="B877" s="61" t="n"/>
      <c r="F877" s="62" t="n"/>
    </row>
    <row r="878" ht="12.6" customHeight="1" s="109">
      <c r="B878" s="61" t="n"/>
      <c r="F878" s="62" t="n"/>
    </row>
    <row r="879" ht="12.6" customHeight="1" s="109">
      <c r="B879" s="61" t="n"/>
      <c r="F879" s="62" t="n"/>
    </row>
    <row r="880" ht="12.6" customHeight="1" s="109">
      <c r="B880" s="61" t="n"/>
      <c r="F880" s="62" t="n"/>
    </row>
    <row r="881" ht="12.6" customHeight="1" s="109">
      <c r="B881" s="61" t="n"/>
      <c r="F881" s="62" t="n"/>
    </row>
    <row r="882" ht="12.6" customHeight="1" s="109">
      <c r="B882" s="61" t="n"/>
      <c r="F882" s="62" t="n"/>
    </row>
    <row r="883" ht="12.6" customHeight="1" s="109">
      <c r="B883" s="61" t="n"/>
      <c r="F883" s="62" t="n"/>
    </row>
    <row r="884" ht="12.6" customHeight="1" s="109">
      <c r="B884" s="61" t="n"/>
      <c r="F884" s="62" t="n"/>
    </row>
    <row r="885" ht="12.6" customHeight="1" s="109">
      <c r="B885" s="61" t="n"/>
      <c r="F885" s="62" t="n"/>
    </row>
    <row r="886" ht="12.6" customHeight="1" s="109">
      <c r="B886" s="61" t="n"/>
      <c r="F886" s="62" t="n"/>
    </row>
    <row r="887" ht="12.6" customHeight="1" s="109">
      <c r="B887" s="61" t="n"/>
      <c r="F887" s="62" t="n"/>
    </row>
    <row r="888" ht="12.6" customHeight="1" s="109">
      <c r="B888" s="61" t="n"/>
      <c r="F888" s="62" t="n"/>
    </row>
    <row r="889" ht="12.6" customHeight="1" s="109">
      <c r="B889" s="61" t="n"/>
      <c r="F889" s="62" t="n"/>
    </row>
    <row r="890" ht="12.6" customHeight="1" s="109">
      <c r="B890" s="61" t="n"/>
      <c r="F890" s="62" t="n"/>
    </row>
    <row r="891" ht="12.6" customHeight="1" s="109">
      <c r="B891" s="61" t="n"/>
      <c r="F891" s="62" t="n"/>
    </row>
    <row r="892" ht="12.6" customHeight="1" s="109">
      <c r="B892" s="61" t="n"/>
      <c r="F892" s="62" t="n"/>
    </row>
    <row r="893" ht="12.6" customHeight="1" s="109">
      <c r="B893" s="61" t="n"/>
      <c r="F893" s="62" t="n"/>
    </row>
    <row r="894" ht="12.6" customHeight="1" s="109">
      <c r="B894" s="61" t="n"/>
      <c r="F894" s="62" t="n"/>
    </row>
    <row r="895" ht="12.6" customHeight="1" s="109">
      <c r="B895" s="61" t="n"/>
      <c r="F895" s="62" t="n"/>
    </row>
    <row r="896" ht="12.6" customHeight="1" s="109">
      <c r="B896" s="61" t="n"/>
      <c r="F896" s="62" t="n"/>
    </row>
    <row r="897" ht="12.6" customHeight="1" s="109">
      <c r="B897" s="61" t="n"/>
      <c r="F897" s="62" t="n"/>
    </row>
    <row r="898" ht="12.6" customHeight="1" s="109">
      <c r="B898" s="61" t="n"/>
      <c r="F898" s="62" t="n"/>
    </row>
    <row r="899" ht="12.6" customHeight="1" s="109">
      <c r="B899" s="61" t="n"/>
      <c r="F899" s="62" t="n"/>
    </row>
    <row r="900" ht="12.6" customHeight="1" s="109">
      <c r="B900" s="61" t="n"/>
      <c r="F900" s="62" t="n"/>
    </row>
    <row r="901" ht="12.6" customHeight="1" s="109">
      <c r="B901" s="61" t="n"/>
      <c r="F901" s="62" t="n"/>
    </row>
    <row r="902" ht="12.6" customHeight="1" s="109">
      <c r="B902" s="61" t="n"/>
      <c r="F902" s="62" t="n"/>
    </row>
    <row r="903" ht="12.6" customHeight="1" s="109">
      <c r="B903" s="61" t="n"/>
      <c r="F903" s="62" t="n"/>
    </row>
    <row r="904" ht="12.6" customHeight="1" s="109">
      <c r="B904" s="61" t="n"/>
      <c r="F904" s="62" t="n"/>
    </row>
    <row r="905" ht="12.6" customHeight="1" s="109">
      <c r="B905" s="61" t="n"/>
      <c r="F905" s="62" t="n"/>
    </row>
    <row r="906" ht="12.6" customHeight="1" s="109">
      <c r="B906" s="61" t="n"/>
      <c r="F906" s="62" t="n"/>
    </row>
    <row r="907" ht="12.6" customHeight="1" s="109">
      <c r="B907" s="61" t="n"/>
      <c r="F907" s="62" t="n"/>
    </row>
    <row r="908" ht="12.6" customHeight="1" s="109">
      <c r="B908" s="61" t="n"/>
      <c r="F908" s="62" t="n"/>
    </row>
    <row r="909" ht="12.6" customHeight="1" s="109">
      <c r="B909" s="61" t="n"/>
      <c r="F909" s="62" t="n"/>
    </row>
    <row r="910" ht="12.6" customHeight="1" s="109">
      <c r="B910" s="61" t="n"/>
      <c r="F910" s="62" t="n"/>
    </row>
    <row r="911" ht="12.6" customHeight="1" s="109">
      <c r="B911" s="61" t="n"/>
      <c r="F911" s="62" t="n"/>
    </row>
    <row r="912" ht="12.6" customHeight="1" s="109">
      <c r="B912" s="61" t="n"/>
      <c r="F912" s="62" t="n"/>
    </row>
    <row r="913" ht="12.6" customHeight="1" s="109">
      <c r="B913" s="61" t="n"/>
      <c r="F913" s="62" t="n"/>
    </row>
    <row r="914" ht="12.6" customHeight="1" s="109">
      <c r="B914" s="61" t="n"/>
      <c r="F914" s="62" t="n"/>
    </row>
    <row r="915" ht="12.6" customHeight="1" s="109">
      <c r="B915" s="61" t="n"/>
      <c r="F915" s="62" t="n"/>
    </row>
    <row r="916" ht="12.6" customHeight="1" s="109">
      <c r="B916" s="61" t="n"/>
      <c r="F916" s="62" t="n"/>
    </row>
    <row r="917" ht="12.6" customHeight="1" s="109">
      <c r="B917" s="61" t="n"/>
      <c r="F917" s="62" t="n"/>
    </row>
    <row r="918" ht="12.6" customHeight="1" s="109">
      <c r="B918" s="61" t="n"/>
      <c r="F918" s="62" t="n"/>
    </row>
    <row r="919" ht="12.6" customHeight="1" s="109">
      <c r="B919" s="61" t="n"/>
      <c r="F919" s="62" t="n"/>
    </row>
    <row r="920" ht="12.6" customHeight="1" s="109">
      <c r="B920" s="61" t="n"/>
      <c r="F920" s="62" t="n"/>
    </row>
    <row r="921" ht="12.6" customHeight="1" s="109">
      <c r="B921" s="61" t="n"/>
      <c r="F921" s="62" t="n"/>
    </row>
    <row r="922" ht="12.6" customHeight="1" s="109">
      <c r="B922" s="61" t="n"/>
      <c r="F922" s="62" t="n"/>
    </row>
    <row r="923" ht="12.6" customHeight="1" s="109">
      <c r="B923" s="61" t="n"/>
      <c r="F923" s="62" t="n"/>
    </row>
    <row r="924" ht="12.6" customHeight="1" s="109">
      <c r="B924" s="61" t="n"/>
      <c r="F924" s="62" t="n"/>
    </row>
    <row r="925" ht="12.6" customHeight="1" s="109">
      <c r="B925" s="61" t="n"/>
      <c r="F925" s="62" t="n"/>
    </row>
    <row r="926" ht="12.6" customHeight="1" s="109">
      <c r="B926" s="61" t="n"/>
      <c r="F926" s="62" t="n"/>
    </row>
    <row r="927" ht="12.6" customHeight="1" s="109">
      <c r="B927" s="61" t="n"/>
      <c r="F927" s="62" t="n"/>
    </row>
    <row r="928" ht="12.6" customHeight="1" s="109">
      <c r="B928" s="61" t="n"/>
      <c r="F928" s="62" t="n"/>
    </row>
    <row r="929" ht="12.6" customHeight="1" s="109">
      <c r="B929" s="61" t="n"/>
      <c r="F929" s="62" t="n"/>
    </row>
    <row r="930" ht="12.6" customHeight="1" s="109">
      <c r="B930" s="61" t="n"/>
      <c r="F930" s="62" t="n"/>
    </row>
    <row r="931" ht="12.6" customHeight="1" s="109">
      <c r="B931" s="61" t="n"/>
      <c r="F931" s="62" t="n"/>
    </row>
    <row r="932" ht="12.6" customHeight="1" s="109">
      <c r="B932" s="61" t="n"/>
      <c r="F932" s="62" t="n"/>
    </row>
    <row r="933" ht="12.6" customHeight="1" s="109">
      <c r="B933" s="61" t="n"/>
      <c r="F933" s="62" t="n"/>
    </row>
    <row r="934" ht="12.6" customHeight="1" s="109">
      <c r="B934" s="61" t="n"/>
      <c r="F934" s="62" t="n"/>
    </row>
    <row r="935" ht="12.6" customHeight="1" s="109">
      <c r="B935" s="61" t="n"/>
      <c r="F935" s="62" t="n"/>
    </row>
    <row r="936" ht="12.6" customHeight="1" s="109">
      <c r="B936" s="61" t="n"/>
      <c r="F936" s="62" t="n"/>
    </row>
    <row r="937" ht="12.6" customHeight="1" s="109">
      <c r="B937" s="61" t="n"/>
      <c r="F937" s="62" t="n"/>
    </row>
    <row r="938" ht="12.6" customHeight="1" s="109">
      <c r="B938" s="61" t="n"/>
      <c r="F938" s="62" t="n"/>
    </row>
    <row r="939" ht="12.6" customHeight="1" s="109">
      <c r="B939" s="61" t="n"/>
      <c r="F939" s="62" t="n"/>
    </row>
    <row r="940" ht="12.6" customHeight="1" s="109">
      <c r="B940" s="61" t="n"/>
      <c r="F940" s="62" t="n"/>
    </row>
    <row r="941" ht="12.6" customHeight="1" s="109">
      <c r="B941" s="61" t="n"/>
      <c r="F941" s="62" t="n"/>
    </row>
    <row r="942" ht="12.6" customHeight="1" s="109">
      <c r="B942" s="61" t="n"/>
      <c r="F942" s="62" t="n"/>
    </row>
    <row r="943" ht="12.6" customHeight="1" s="109">
      <c r="B943" s="61" t="n"/>
      <c r="F943" s="62" t="n"/>
    </row>
    <row r="944" ht="12.6" customHeight="1" s="109">
      <c r="B944" s="61" t="n"/>
      <c r="F944" s="62" t="n"/>
    </row>
    <row r="945" ht="12.6" customHeight="1" s="109">
      <c r="B945" s="61" t="n"/>
      <c r="F945" s="62" t="n"/>
    </row>
    <row r="946" ht="12.6" customHeight="1" s="109">
      <c r="B946" s="61" t="n"/>
      <c r="F946" s="62" t="n"/>
    </row>
    <row r="947" ht="12.6" customHeight="1" s="109">
      <c r="B947" s="61" t="n"/>
      <c r="F947" s="62" t="n"/>
    </row>
    <row r="948" ht="12.6" customHeight="1" s="109">
      <c r="B948" s="61" t="n"/>
      <c r="F948" s="62" t="n"/>
    </row>
    <row r="949" ht="12.6" customHeight="1" s="109">
      <c r="B949" s="61" t="n"/>
      <c r="F949" s="62" t="n"/>
    </row>
    <row r="950" ht="12.6" customHeight="1" s="109">
      <c r="B950" s="61" t="n"/>
      <c r="F950" s="62" t="n"/>
    </row>
    <row r="951" ht="12.6" customHeight="1" s="109">
      <c r="B951" s="61" t="n"/>
      <c r="F951" s="62" t="n"/>
    </row>
    <row r="952" ht="12.6" customHeight="1" s="109">
      <c r="B952" s="61" t="n"/>
      <c r="F952" s="62" t="n"/>
    </row>
    <row r="953" ht="12.6" customHeight="1" s="109">
      <c r="B953" s="61" t="n"/>
      <c r="F953" s="62" t="n"/>
    </row>
    <row r="954" ht="12.6" customHeight="1" s="109">
      <c r="B954" s="61" t="n"/>
      <c r="F954" s="62" t="n"/>
    </row>
    <row r="955" ht="12.6" customHeight="1" s="109">
      <c r="B955" s="61" t="n"/>
      <c r="F955" s="62" t="n"/>
    </row>
    <row r="956" ht="12.6" customHeight="1" s="109">
      <c r="B956" s="61" t="n"/>
      <c r="F956" s="62" t="n"/>
    </row>
    <row r="957" ht="12.6" customHeight="1" s="109">
      <c r="B957" s="61" t="n"/>
      <c r="F957" s="62" t="n"/>
    </row>
    <row r="958" ht="12.6" customHeight="1" s="109">
      <c r="B958" s="61" t="n"/>
      <c r="F958" s="62" t="n"/>
    </row>
    <row r="959" ht="12.6" customHeight="1" s="109">
      <c r="B959" s="61" t="n"/>
      <c r="F959" s="62" t="n"/>
    </row>
    <row r="960" ht="12.6" customHeight="1" s="109">
      <c r="B960" s="61" t="n"/>
      <c r="F960" s="62" t="n"/>
    </row>
    <row r="961" ht="12.6" customHeight="1" s="109">
      <c r="B961" s="61" t="n"/>
      <c r="F961" s="62" t="n"/>
    </row>
    <row r="962" ht="12.6" customHeight="1" s="109">
      <c r="B962" s="61" t="n"/>
      <c r="F962" s="62" t="n"/>
    </row>
    <row r="963" ht="12.6" customHeight="1" s="109">
      <c r="B963" s="61" t="n"/>
      <c r="F963" s="62" t="n"/>
    </row>
    <row r="964" ht="12.6" customHeight="1" s="109">
      <c r="B964" s="61" t="n"/>
      <c r="F964" s="62" t="n"/>
    </row>
    <row r="965" ht="12.6" customHeight="1" s="109">
      <c r="B965" s="61" t="n"/>
      <c r="F965" s="62" t="n"/>
    </row>
    <row r="966" ht="12.6" customHeight="1" s="109">
      <c r="B966" s="61" t="n"/>
      <c r="F966" s="62" t="n"/>
    </row>
    <row r="967" ht="12.6" customHeight="1" s="109">
      <c r="B967" s="61" t="n"/>
      <c r="F967" s="62" t="n"/>
    </row>
    <row r="968" ht="12.6" customHeight="1" s="109">
      <c r="B968" s="61" t="n"/>
      <c r="F968" s="62" t="n"/>
    </row>
    <row r="969" ht="12.6" customHeight="1" s="109">
      <c r="B969" s="61" t="n"/>
      <c r="F969" s="62" t="n"/>
    </row>
    <row r="970" ht="12.6" customHeight="1" s="109">
      <c r="B970" s="61" t="n"/>
      <c r="F970" s="62" t="n"/>
    </row>
    <row r="971" ht="12.6" customHeight="1" s="109">
      <c r="B971" s="61" t="n"/>
      <c r="F971" s="62" t="n"/>
    </row>
    <row r="972" ht="12.6" customHeight="1" s="109">
      <c r="B972" s="61" t="n"/>
      <c r="F972" s="62" t="n"/>
    </row>
    <row r="973" ht="12.6" customHeight="1" s="109">
      <c r="B973" s="61" t="n"/>
      <c r="F973" s="62" t="n"/>
    </row>
    <row r="974" ht="12.6" customHeight="1" s="109">
      <c r="B974" s="61" t="n"/>
      <c r="F974" s="62" t="n"/>
    </row>
    <row r="975" ht="12.6" customHeight="1" s="109">
      <c r="B975" s="61" t="n"/>
      <c r="F975" s="62" t="n"/>
    </row>
    <row r="976" ht="12.6" customHeight="1" s="109">
      <c r="B976" s="61" t="n"/>
      <c r="F976" s="62" t="n"/>
    </row>
    <row r="977" ht="12.6" customHeight="1" s="109">
      <c r="B977" s="61" t="n"/>
      <c r="F977" s="62" t="n"/>
    </row>
    <row r="978" ht="12.6" customHeight="1" s="109">
      <c r="B978" s="61" t="n"/>
      <c r="F978" s="62" t="n"/>
    </row>
    <row r="979" ht="12.6" customHeight="1" s="109">
      <c r="B979" s="61" t="n"/>
      <c r="F979" s="62" t="n"/>
    </row>
    <row r="980" ht="12.6" customHeight="1" s="109">
      <c r="B980" s="61" t="n"/>
      <c r="F980" s="62" t="n"/>
    </row>
    <row r="981" ht="12.6" customHeight="1" s="109">
      <c r="B981" s="61" t="n"/>
      <c r="F981" s="62" t="n"/>
    </row>
    <row r="982" ht="12.6" customHeight="1" s="109">
      <c r="B982" s="61" t="n"/>
      <c r="F982" s="62" t="n"/>
    </row>
    <row r="983" ht="12.6" customHeight="1" s="109">
      <c r="B983" s="61" t="n"/>
      <c r="F983" s="62" t="n"/>
    </row>
    <row r="984" ht="12.6" customHeight="1" s="109">
      <c r="B984" s="61" t="n"/>
      <c r="F984" s="62" t="n"/>
    </row>
    <row r="985" ht="12.6" customHeight="1" s="109">
      <c r="B985" s="61" t="n"/>
      <c r="F985" s="62" t="n"/>
    </row>
    <row r="986" ht="12.6" customHeight="1" s="109">
      <c r="B986" s="61" t="n"/>
      <c r="F986" s="62" t="n"/>
    </row>
    <row r="987" ht="12.6" customHeight="1" s="109">
      <c r="B987" s="61" t="n"/>
      <c r="F987" s="62" t="n"/>
    </row>
    <row r="988" ht="12.6" customHeight="1" s="109">
      <c r="B988" s="61" t="n"/>
      <c r="F988" s="62" t="n"/>
    </row>
    <row r="989" ht="12.6" customHeight="1" s="109">
      <c r="B989" s="61" t="n"/>
      <c r="F989" s="62" t="n"/>
    </row>
    <row r="990" ht="12.6" customHeight="1" s="109">
      <c r="B990" s="61" t="n"/>
      <c r="F990" s="62" t="n"/>
    </row>
    <row r="991" ht="12.6" customHeight="1" s="109">
      <c r="B991" s="61" t="n"/>
      <c r="F991" s="62" t="n"/>
    </row>
    <row r="992" ht="12.6" customHeight="1" s="109">
      <c r="B992" s="61" t="n"/>
      <c r="F992" s="62" t="n"/>
    </row>
    <row r="993" ht="12.6" customHeight="1" s="109">
      <c r="B993" s="61" t="n"/>
      <c r="F993" s="62" t="n"/>
    </row>
    <row r="994" ht="12.6" customHeight="1" s="109">
      <c r="B994" s="61" t="n"/>
      <c r="F994" s="62" t="n"/>
    </row>
    <row r="995" ht="12.6" customHeight="1" s="109">
      <c r="B995" s="61" t="n"/>
      <c r="F995" s="62" t="n"/>
    </row>
    <row r="996" ht="12.6" customHeight="1" s="109">
      <c r="B996" s="61" t="n"/>
      <c r="F996" s="62" t="n"/>
    </row>
    <row r="997" ht="12.6" customHeight="1" s="109">
      <c r="B997" s="61" t="n"/>
      <c r="F997" s="62" t="n"/>
    </row>
    <row r="998" ht="12.6" customHeight="1" s="109">
      <c r="B998" s="61" t="n"/>
      <c r="F998" s="62" t="n"/>
    </row>
    <row r="999" ht="12.6" customHeight="1" s="109">
      <c r="B999" s="61" t="n"/>
      <c r="F999" s="62" t="n"/>
    </row>
    <row r="1000" ht="12.6" customHeight="1" s="109">
      <c r="B1000" s="61" t="n"/>
      <c r="F1000" s="62" t="n"/>
    </row>
    <row r="1001" ht="12.6" customHeight="1" s="109">
      <c r="B1001" s="61" t="n"/>
      <c r="F1001" s="62" t="n"/>
    </row>
  </sheetData>
  <mergeCells count="76">
    <mergeCell ref="F36:F37"/>
    <mergeCell ref="F38:F39"/>
    <mergeCell ref="F23:F25"/>
    <mergeCell ref="B15:B17"/>
    <mergeCell ref="F18:F19"/>
    <mergeCell ref="F20:F22"/>
    <mergeCell ref="F32:F34"/>
    <mergeCell ref="F26:F28"/>
    <mergeCell ref="F29:F31"/>
    <mergeCell ref="F5:F6"/>
    <mergeCell ref="G7:G8"/>
    <mergeCell ref="F7:F8"/>
    <mergeCell ref="F9:F11"/>
    <mergeCell ref="F15:F17"/>
    <mergeCell ref="F12:F14"/>
    <mergeCell ref="H29:H31"/>
    <mergeCell ref="G38:G39"/>
    <mergeCell ref="H38:H39"/>
    <mergeCell ref="H5:H6"/>
    <mergeCell ref="H7:H8"/>
    <mergeCell ref="H15:H17"/>
    <mergeCell ref="H12:H14"/>
    <mergeCell ref="G23:G25"/>
    <mergeCell ref="H23:H24"/>
    <mergeCell ref="H9:H11"/>
    <mergeCell ref="G20:G22"/>
    <mergeCell ref="G12:G14"/>
    <mergeCell ref="G15:G17"/>
    <mergeCell ref="H20:H22"/>
    <mergeCell ref="G9:G11"/>
    <mergeCell ref="G5:G6"/>
    <mergeCell ref="B46:B48"/>
    <mergeCell ref="B51:B52"/>
    <mergeCell ref="B49:B50"/>
    <mergeCell ref="H18:H19"/>
    <mergeCell ref="G18:G19"/>
    <mergeCell ref="B23:B25"/>
    <mergeCell ref="B18:B19"/>
    <mergeCell ref="H49:H50"/>
    <mergeCell ref="H51:H52"/>
    <mergeCell ref="F51:F52"/>
    <mergeCell ref="G51:G52"/>
    <mergeCell ref="G49:G50"/>
    <mergeCell ref="G46:G48"/>
    <mergeCell ref="H46:H48"/>
    <mergeCell ref="G43:G45"/>
    <mergeCell ref="H43:H45"/>
    <mergeCell ref="B5:B6"/>
    <mergeCell ref="B2:B4"/>
    <mergeCell ref="B20:B22"/>
    <mergeCell ref="B12:B14"/>
    <mergeCell ref="B43:B45"/>
    <mergeCell ref="B40:B42"/>
    <mergeCell ref="B9:B11"/>
    <mergeCell ref="B29:B31"/>
    <mergeCell ref="B32:B34"/>
    <mergeCell ref="B7:B8"/>
    <mergeCell ref="B38:B39"/>
    <mergeCell ref="B36:B37"/>
    <mergeCell ref="B26:B28"/>
    <mergeCell ref="H2:H4"/>
    <mergeCell ref="G2:G4"/>
    <mergeCell ref="F2:F4"/>
    <mergeCell ref="F49:F50"/>
    <mergeCell ref="F46:F48"/>
    <mergeCell ref="F40:F42"/>
    <mergeCell ref="F43:F45"/>
    <mergeCell ref="G40:G42"/>
    <mergeCell ref="H40:H42"/>
    <mergeCell ref="G36:G37"/>
    <mergeCell ref="H36:H37"/>
    <mergeCell ref="G26:G28"/>
    <mergeCell ref="H26:H28"/>
    <mergeCell ref="G29:G31"/>
    <mergeCell ref="H32:H34"/>
    <mergeCell ref="G32:G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S100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4" sqref="H4"/>
    </sheetView>
  </sheetViews>
  <sheetFormatPr baseColWidth="8" defaultColWidth="14.42578125" defaultRowHeight="15.75" customHeight="1"/>
  <cols>
    <col width="7.7109375" customWidth="1" style="109" min="1" max="1"/>
    <col width="9.7109375" customWidth="1" style="109" min="2" max="2"/>
    <col width="9.140625" customWidth="1" style="109" min="3" max="3"/>
    <col width="8.140625" customWidth="1" style="109" min="4" max="4"/>
    <col width="23.85546875" customWidth="1" style="109" min="5" max="5"/>
    <col width="17.28515625" customWidth="1" style="109" min="6" max="6"/>
    <col width="40.140625" customWidth="1" style="109" min="7" max="8"/>
    <col width="10.140625" customWidth="1" style="109" min="9" max="9"/>
    <col width="19.42578125" customWidth="1" style="109" min="10" max="10"/>
    <col width="14.28515625" customWidth="1" style="109" min="11" max="11"/>
    <col width="11.7109375" customWidth="1" style="109" min="12" max="12"/>
    <col width="13" customWidth="1" style="109" min="13" max="13"/>
    <col width="20.28515625" customWidth="1" style="109" min="14" max="14"/>
    <col width="14.140625" customWidth="1" style="109" min="15" max="15"/>
    <col width="9" customWidth="1" style="109" min="16" max="16"/>
  </cols>
  <sheetData>
    <row r="1" ht="23.1" customHeight="1" s="109">
      <c r="A1" s="121" t="n"/>
      <c r="B1" s="121" t="n"/>
      <c r="C1" s="121" t="n"/>
      <c r="D1" s="121" t="n"/>
      <c r="E1" s="121" t="n"/>
      <c r="F1" s="110" t="n"/>
      <c r="G1" s="2" t="n"/>
      <c r="H1" s="2" t="n"/>
      <c r="I1" s="122" t="n"/>
      <c r="J1" s="122" t="n"/>
      <c r="K1" s="7" t="inlineStr">
        <is>
          <t>7th February</t>
        </is>
      </c>
      <c r="L1" s="8" t="inlineStr">
        <is>
          <t>13th March</t>
        </is>
      </c>
      <c r="M1" s="9" t="inlineStr">
        <is>
          <t>20th March</t>
        </is>
      </c>
      <c r="N1" s="116" t="n"/>
      <c r="O1" s="116" t="n"/>
      <c r="P1" s="116" t="n"/>
      <c r="Q1" s="116" t="n"/>
      <c r="R1" s="116" t="n"/>
      <c r="S1" s="116" t="n"/>
    </row>
    <row r="2" ht="32.45" customHeight="1" s="109">
      <c r="A2" s="121" t="inlineStr">
        <is>
          <t>Kindly enter BTech Project Consilidated Marks here.</t>
        </is>
      </c>
      <c r="G2" s="13" t="inlineStr">
        <is>
          <t>Kindly verify the final Project Title and mark it green</t>
        </is>
      </c>
      <c r="H2" s="13" t="n"/>
      <c r="I2" s="122" t="n"/>
      <c r="J2" s="122" t="n"/>
      <c r="K2" s="122" t="inlineStr">
        <is>
          <t>Distribution of marks for each student</t>
        </is>
      </c>
      <c r="N2" s="116" t="n"/>
      <c r="O2" s="116" t="n"/>
      <c r="P2" s="116" t="n"/>
    </row>
    <row r="3" ht="74.25" customHeight="1" s="109">
      <c r="A3" s="21" t="inlineStr">
        <is>
          <t>Sl No</t>
        </is>
      </c>
      <c r="B3" s="20" t="inlineStr">
        <is>
          <t>Team</t>
        </is>
      </c>
      <c r="C3" s="26" t="inlineStr">
        <is>
          <t>Section</t>
        </is>
      </c>
      <c r="D3" s="26" t="inlineStr">
        <is>
          <t>Register No</t>
        </is>
      </c>
      <c r="E3" s="26" t="inlineStr">
        <is>
          <t>Name</t>
        </is>
      </c>
      <c r="F3" s="23" t="inlineStr">
        <is>
          <t>Final Marks (100)</t>
        </is>
      </c>
      <c r="G3" s="28" t="inlineStr">
        <is>
          <t xml:space="preserve">Final Project Title after Verification </t>
        </is>
      </c>
      <c r="H3" s="28" t="inlineStr">
        <is>
          <t>Domain</t>
        </is>
      </c>
      <c r="I3" s="70" t="inlineStr">
        <is>
          <t>Panel Members Name</t>
        </is>
      </c>
      <c r="J3" s="26" t="inlineStr">
        <is>
          <t>Internal Guide</t>
        </is>
      </c>
      <c r="K3" s="27" t="inlineStr">
        <is>
          <t xml:space="preserve">REVIEW   #1 (25 M)   </t>
        </is>
      </c>
      <c r="L3" s="28" t="inlineStr">
        <is>
          <t xml:space="preserve">REVIEW #2 (30)  </t>
        </is>
      </c>
      <c r="M3" s="29" t="inlineStr">
        <is>
          <t>REVIEW #3 (45) [ 20 M by Panel + 25 M by Guide]</t>
        </is>
      </c>
      <c r="N3" s="31" t="inlineStr">
        <is>
          <t xml:space="preserve">FINAL CONSOLIDATED MARKS </t>
        </is>
      </c>
      <c r="O3" s="43" t="n"/>
      <c r="P3" s="45" t="n"/>
      <c r="Q3" s="71" t="n"/>
      <c r="R3" s="137" t="n"/>
      <c r="S3" s="137" t="n"/>
    </row>
    <row r="4" ht="12.6" customHeight="1" s="109">
      <c r="A4" s="105" t="n">
        <v>104</v>
      </c>
      <c r="B4" s="105" t="n">
        <v>41</v>
      </c>
      <c r="C4" s="105" t="inlineStr">
        <is>
          <t>C</t>
        </is>
      </c>
      <c r="D4" s="105" t="n">
        <v>1417402</v>
      </c>
      <c r="E4" s="73" t="inlineStr">
        <is>
          <t>Kiran Eapen Philip</t>
        </is>
      </c>
      <c r="F4" s="75">
        <f>N4</f>
        <v/>
      </c>
      <c r="G4" s="106" t="inlineStr">
        <is>
          <t>Corvid: A Light Web Browser with Built-in Security Features</t>
        </is>
      </c>
      <c r="H4" s="106" t="n"/>
      <c r="I4" s="105" t="inlineStr">
        <is>
          <t>Mausumi, Sumitha VS</t>
        </is>
      </c>
      <c r="J4" s="106" t="inlineStr">
        <is>
          <t>Gerard Deepak</t>
        </is>
      </c>
      <c r="K4" s="36" t="n">
        <v>24</v>
      </c>
      <c r="L4" s="36" t="n">
        <v>27</v>
      </c>
      <c r="M4" s="37" t="n">
        <v>44</v>
      </c>
      <c r="N4" s="37">
        <f>SUM(K4:M4)</f>
        <v/>
      </c>
      <c r="O4" s="45" t="n"/>
      <c r="P4" s="137" t="n"/>
      <c r="Q4" s="137" t="n"/>
      <c r="R4" s="137" t="n"/>
      <c r="S4" s="137" t="n"/>
    </row>
    <row r="5" ht="24" customHeight="1" s="109">
      <c r="A5" s="105" t="n">
        <v>105</v>
      </c>
      <c r="B5" s="104" t="n"/>
      <c r="C5" s="105" t="inlineStr">
        <is>
          <t>C</t>
        </is>
      </c>
      <c r="D5" s="105" t="n">
        <v>1417199</v>
      </c>
      <c r="E5" s="48" t="inlineStr">
        <is>
          <t>Saurabh Kumar</t>
        </is>
      </c>
      <c r="F5" s="75">
        <f>N5</f>
        <v/>
      </c>
      <c r="G5" s="104" t="n"/>
      <c r="H5" s="104" t="inlineStr">
        <is>
          <t>--Application--</t>
        </is>
      </c>
      <c r="I5" s="104" t="n"/>
      <c r="J5" s="104" t="n"/>
      <c r="K5" s="36" t="n">
        <v>22</v>
      </c>
      <c r="L5" s="36" t="n">
        <v>25</v>
      </c>
      <c r="M5" s="37" t="n">
        <v>43</v>
      </c>
      <c r="N5" s="37">
        <f>SUM(K5:M5)</f>
        <v/>
      </c>
      <c r="O5" s="45" t="n"/>
      <c r="P5" s="137" t="n"/>
      <c r="Q5" s="137" t="n"/>
      <c r="R5" s="137" t="n"/>
      <c r="S5" s="137" t="n"/>
    </row>
    <row r="6" ht="12.6" customHeight="1" s="109">
      <c r="A6" s="105" t="n">
        <v>106</v>
      </c>
      <c r="B6" s="105" t="n">
        <v>42</v>
      </c>
      <c r="C6" s="105" t="inlineStr">
        <is>
          <t>C</t>
        </is>
      </c>
      <c r="D6" s="105" t="n">
        <v>1417182</v>
      </c>
      <c r="E6" s="48" t="inlineStr">
        <is>
          <t>ROHIT KUMAR</t>
        </is>
      </c>
      <c r="F6" s="68">
        <f>N6</f>
        <v/>
      </c>
      <c r="G6" s="138" t="inlineStr">
        <is>
          <t>Sentiment Analysis on Tweets Using SVM (Support Vector Machine) to Predict Election Results</t>
        </is>
      </c>
      <c r="H6" s="138" t="n"/>
      <c r="I6" s="105" t="inlineStr">
        <is>
          <t>Internal</t>
        </is>
      </c>
      <c r="J6" s="119" t="inlineStr">
        <is>
          <t>Sujatha A K</t>
        </is>
      </c>
      <c r="K6" s="40" t="n">
        <v>20</v>
      </c>
      <c r="L6" s="40" t="n">
        <v>24</v>
      </c>
      <c r="M6" s="41" t="n">
        <v>40</v>
      </c>
      <c r="N6" s="41">
        <f>SUM(K6:M6)</f>
        <v/>
      </c>
      <c r="O6" s="45" t="n"/>
      <c r="P6" s="137" t="inlineStr">
        <is>
          <t>data science</t>
        </is>
      </c>
      <c r="Q6" s="137" t="n"/>
      <c r="R6" s="137" t="n"/>
      <c r="S6" s="137" t="n"/>
    </row>
    <row r="7" ht="21" customHeight="1" s="109">
      <c r="A7" s="105" t="n">
        <v>107</v>
      </c>
      <c r="B7" s="104" t="n"/>
      <c r="C7" s="105" t="inlineStr">
        <is>
          <t>B</t>
        </is>
      </c>
      <c r="D7" s="105" t="n">
        <v>1417928</v>
      </c>
      <c r="E7" s="48" t="inlineStr">
        <is>
          <t xml:space="preserve"> Yuvraj Singh Bisht</t>
        </is>
      </c>
      <c r="F7" s="68">
        <f>N7</f>
        <v/>
      </c>
      <c r="G7" s="104" t="n"/>
      <c r="H7" s="104" t="n"/>
      <c r="I7" s="104" t="n"/>
      <c r="J7" s="104" t="n"/>
      <c r="K7" s="40" t="n">
        <v>20</v>
      </c>
      <c r="L7" s="40" t="n">
        <v>24</v>
      </c>
      <c r="M7" s="41" t="n">
        <v>38</v>
      </c>
      <c r="N7" s="41">
        <f>SUM(K7:M7)</f>
        <v/>
      </c>
      <c r="O7" s="45" t="n"/>
      <c r="Q7" s="137" t="n"/>
      <c r="R7" s="137" t="n"/>
      <c r="S7" s="137" t="n"/>
    </row>
    <row r="8" ht="12.6" customHeight="1" s="109">
      <c r="A8" s="105" t="n">
        <v>108</v>
      </c>
      <c r="B8" s="105" t="n">
        <v>43</v>
      </c>
      <c r="C8" s="105" t="inlineStr">
        <is>
          <t>C</t>
        </is>
      </c>
      <c r="D8" s="105" t="n">
        <v>1417425</v>
      </c>
      <c r="E8" s="48" t="inlineStr">
        <is>
          <t>Prathik Jain</t>
        </is>
      </c>
      <c r="F8" s="75">
        <f>N8</f>
        <v/>
      </c>
      <c r="G8" s="106" t="inlineStr">
        <is>
          <t>Integerated Health Management system using Internet of Things</t>
        </is>
      </c>
      <c r="H8" s="106" t="n"/>
      <c r="I8" s="105" t="inlineStr">
        <is>
          <t>Internal</t>
        </is>
      </c>
      <c r="J8" s="106" t="inlineStr">
        <is>
          <t>Karthikeyan H</t>
        </is>
      </c>
      <c r="K8" s="36" t="n">
        <v>20</v>
      </c>
      <c r="L8" s="36" t="n">
        <v>25</v>
      </c>
      <c r="M8" s="37" t="n">
        <v>40</v>
      </c>
      <c r="N8" s="37">
        <f>SUM(K8:M8)</f>
        <v/>
      </c>
      <c r="O8" s="45" t="n"/>
      <c r="P8" s="137" t="inlineStr">
        <is>
          <t>IOT</t>
        </is>
      </c>
      <c r="Q8" s="137" t="n"/>
      <c r="R8" s="137" t="n"/>
      <c r="S8" s="137" t="n"/>
    </row>
    <row r="9" ht="12.6" customHeight="1" s="109">
      <c r="A9" s="105" t="n">
        <v>109</v>
      </c>
      <c r="B9" s="103" t="n"/>
      <c r="C9" s="105" t="inlineStr">
        <is>
          <t>C</t>
        </is>
      </c>
      <c r="D9" s="105" t="n">
        <v>1417412</v>
      </c>
      <c r="E9" s="48" t="inlineStr">
        <is>
          <t>Monica Clement</t>
        </is>
      </c>
      <c r="F9" s="75">
        <f>N9</f>
        <v/>
      </c>
      <c r="G9" s="103" t="n"/>
      <c r="H9" s="103" t="inlineStr">
        <is>
          <t>--IOT--</t>
        </is>
      </c>
      <c r="I9" s="103" t="n"/>
      <c r="J9" s="103" t="n"/>
      <c r="K9" s="36" t="n">
        <v>20</v>
      </c>
      <c r="L9" s="36" t="n">
        <v>25</v>
      </c>
      <c r="M9" s="37" t="n">
        <v>40</v>
      </c>
      <c r="N9" s="37">
        <f>SUM(K9:M9)</f>
        <v/>
      </c>
      <c r="O9" s="45" t="n"/>
      <c r="Q9" s="137" t="n"/>
      <c r="R9" s="137" t="n"/>
      <c r="S9" s="137" t="n"/>
    </row>
    <row r="10" ht="12.6" customHeight="1" s="109">
      <c r="A10" s="105" t="n">
        <v>110</v>
      </c>
      <c r="B10" s="104" t="n"/>
      <c r="C10" s="105" t="inlineStr">
        <is>
          <t>C</t>
        </is>
      </c>
      <c r="D10" s="105" t="n">
        <v>1417415</v>
      </c>
      <c r="E10" s="48" t="inlineStr">
        <is>
          <t>Sharika Nair</t>
        </is>
      </c>
      <c r="F10" s="75">
        <f>N10</f>
        <v/>
      </c>
      <c r="G10" s="104" t="n"/>
      <c r="H10" s="104" t="inlineStr">
        <is>
          <t>--IOT--</t>
        </is>
      </c>
      <c r="I10" s="104" t="n"/>
      <c r="J10" s="104" t="n"/>
      <c r="K10" s="36" t="n">
        <v>20</v>
      </c>
      <c r="L10" s="36" t="n">
        <v>25</v>
      </c>
      <c r="M10" s="37" t="n">
        <v>40</v>
      </c>
      <c r="N10" s="37">
        <f>SUM(K10:M10)</f>
        <v/>
      </c>
      <c r="O10" s="45" t="n"/>
      <c r="Q10" s="137" t="n"/>
      <c r="R10" s="137" t="n"/>
      <c r="S10" s="137" t="n"/>
    </row>
    <row r="11" ht="12.6" customHeight="1" s="109">
      <c r="A11" s="105" t="n">
        <v>111</v>
      </c>
      <c r="B11" s="105" t="n">
        <v>44</v>
      </c>
      <c r="C11" s="105" t="inlineStr">
        <is>
          <t>B</t>
        </is>
      </c>
      <c r="D11" s="105" t="n">
        <v>1417926</v>
      </c>
      <c r="E11" s="48" t="inlineStr">
        <is>
          <t>Sushmita Kumari</t>
        </is>
      </c>
      <c r="F11" s="75">
        <f>N11</f>
        <v/>
      </c>
      <c r="G11" s="106" t="inlineStr">
        <is>
          <t xml:space="preserve">Gesture Keyboard and pen computing </t>
        </is>
      </c>
      <c r="H11" s="106" t="n"/>
      <c r="I11" s="105" t="inlineStr">
        <is>
          <t>Internal</t>
        </is>
      </c>
      <c r="J11" s="114" t="inlineStr">
        <is>
          <t>Alok Kumar Pani</t>
        </is>
      </c>
      <c r="K11" s="36" t="n">
        <v>16</v>
      </c>
      <c r="L11" s="36" t="n">
        <v>20</v>
      </c>
      <c r="M11" s="37" t="n">
        <v>38</v>
      </c>
      <c r="N11" s="37">
        <f>SUM(K11:M11)</f>
        <v/>
      </c>
      <c r="O11" s="45" t="n"/>
      <c r="P11" s="137" t="n"/>
      <c r="Q11" s="137" t="n"/>
      <c r="R11" s="137" t="n"/>
      <c r="S11" s="137" t="n"/>
    </row>
    <row r="12" ht="12.6" customHeight="1" s="109">
      <c r="A12" s="105" t="n">
        <v>112</v>
      </c>
      <c r="B12" s="103" t="n"/>
      <c r="C12" s="105" t="inlineStr">
        <is>
          <t>C</t>
        </is>
      </c>
      <c r="D12" s="105" t="n">
        <v>1417922</v>
      </c>
      <c r="E12" s="48" t="inlineStr">
        <is>
          <t>Shivam Rituraj</t>
        </is>
      </c>
      <c r="F12" s="75">
        <f>N12</f>
        <v/>
      </c>
      <c r="G12" s="103" t="n"/>
      <c r="H12" s="103" t="n"/>
      <c r="I12" s="103" t="n"/>
      <c r="J12" s="103" t="n"/>
      <c r="K12" s="36" t="n">
        <v>22</v>
      </c>
      <c r="L12" s="36" t="n">
        <v>27</v>
      </c>
      <c r="M12" s="37" t="n">
        <v>42</v>
      </c>
      <c r="N12" s="37">
        <f>SUM(K12:M12)</f>
        <v/>
      </c>
      <c r="O12" s="45" t="n"/>
      <c r="Q12" s="137" t="n"/>
      <c r="R12" s="137" t="n"/>
      <c r="S12" s="137" t="n"/>
    </row>
    <row r="13" ht="12.6" customHeight="1" s="109">
      <c r="A13" s="105" t="n">
        <v>113</v>
      </c>
      <c r="B13" s="104" t="n"/>
      <c r="C13" s="105" t="inlineStr">
        <is>
          <t>C</t>
        </is>
      </c>
      <c r="D13" s="105" t="n">
        <v>1417190</v>
      </c>
      <c r="E13" s="48" t="inlineStr">
        <is>
          <t>Aman Singhal</t>
        </is>
      </c>
      <c r="F13" s="75">
        <f>N13</f>
        <v/>
      </c>
      <c r="G13" s="104" t="n"/>
      <c r="H13" s="104" t="inlineStr">
        <is>
          <t>--NW--</t>
        </is>
      </c>
      <c r="I13" s="104" t="n"/>
      <c r="J13" s="104" t="n"/>
      <c r="K13" s="36" t="n">
        <v>18</v>
      </c>
      <c r="L13" s="36" t="n">
        <v>23</v>
      </c>
      <c r="M13" s="37" t="n">
        <v>40</v>
      </c>
      <c r="N13" s="37">
        <f>SUM(K13:M13)</f>
        <v/>
      </c>
      <c r="O13" s="45" t="n"/>
      <c r="Q13" s="137" t="n"/>
      <c r="R13" s="137" t="n"/>
      <c r="S13" s="137" t="n"/>
    </row>
    <row r="14" ht="12.6" customHeight="1" s="109">
      <c r="A14" s="105" t="n">
        <v>114</v>
      </c>
      <c r="B14" s="105" t="n">
        <v>45</v>
      </c>
      <c r="C14" s="105" t="inlineStr">
        <is>
          <t>C</t>
        </is>
      </c>
      <c r="D14" s="105" t="n">
        <v>1457251</v>
      </c>
      <c r="E14" s="48" t="inlineStr">
        <is>
          <t>Dennis K David</t>
        </is>
      </c>
      <c r="F14" s="75">
        <f>N14</f>
        <v/>
      </c>
      <c r="G14" s="106" t="inlineStr">
        <is>
          <t>Queuing method for adaptive censoring in Big Data</t>
        </is>
      </c>
      <c r="H14" s="106" t="n"/>
      <c r="I14" s="105" t="inlineStr">
        <is>
          <t>Internal</t>
        </is>
      </c>
      <c r="J14" s="114" t="inlineStr">
        <is>
          <t>Mithun B N</t>
        </is>
      </c>
      <c r="K14" s="36" t="n">
        <v>19</v>
      </c>
      <c r="L14" s="36" t="n">
        <v>26</v>
      </c>
      <c r="M14" s="37" t="n">
        <v>39</v>
      </c>
      <c r="N14" s="37">
        <f>SUM(K14:M14)</f>
        <v/>
      </c>
      <c r="O14" s="45" t="n"/>
      <c r="P14" s="137" t="inlineStr">
        <is>
          <t>Big Data</t>
        </is>
      </c>
      <c r="Q14" s="137" t="n"/>
      <c r="R14" s="137" t="n"/>
      <c r="S14" s="137" t="n"/>
    </row>
    <row r="15" ht="12.6" customHeight="1" s="109">
      <c r="A15" s="105" t="n">
        <v>115</v>
      </c>
      <c r="B15" s="103" t="n"/>
      <c r="C15" s="105" t="inlineStr">
        <is>
          <t>C</t>
        </is>
      </c>
      <c r="D15" s="105" t="n">
        <v>1417430</v>
      </c>
      <c r="E15" s="48" t="inlineStr">
        <is>
          <t>Alankar Khare</t>
        </is>
      </c>
      <c r="F15" s="75">
        <f>N15</f>
        <v/>
      </c>
      <c r="G15" s="103" t="n"/>
      <c r="H15" s="103" t="n"/>
      <c r="I15" s="103" t="n"/>
      <c r="J15" s="103" t="n"/>
      <c r="K15" s="36" t="n">
        <v>19</v>
      </c>
      <c r="L15" s="36" t="n">
        <v>26</v>
      </c>
      <c r="M15" s="37" t="n">
        <v>41</v>
      </c>
      <c r="N15" s="37">
        <f>SUM(K15:M15)</f>
        <v/>
      </c>
      <c r="O15" s="45" t="n"/>
      <c r="Q15" s="137" t="n"/>
      <c r="R15" s="137" t="n"/>
      <c r="S15" s="137" t="n"/>
    </row>
    <row r="16" ht="12.6" customHeight="1" s="109">
      <c r="A16" s="105" t="n">
        <v>116</v>
      </c>
      <c r="B16" s="104" t="n"/>
      <c r="C16" s="105" t="inlineStr">
        <is>
          <t>C</t>
        </is>
      </c>
      <c r="D16" s="105" t="n">
        <v>1417432</v>
      </c>
      <c r="E16" s="48" t="inlineStr">
        <is>
          <t>Vedansh Shukla</t>
        </is>
      </c>
      <c r="F16" s="75">
        <f>N16</f>
        <v/>
      </c>
      <c r="G16" s="104" t="n"/>
      <c r="H16" s="104" t="n"/>
      <c r="I16" s="104" t="n"/>
      <c r="J16" s="104" t="n"/>
      <c r="K16" s="36" t="n">
        <v>20</v>
      </c>
      <c r="L16" s="36" t="n">
        <v>26</v>
      </c>
      <c r="M16" s="37" t="n">
        <v>40</v>
      </c>
      <c r="N16" s="37">
        <f>SUM(K16:M16)</f>
        <v/>
      </c>
      <c r="O16" s="45" t="n"/>
      <c r="Q16" s="137" t="n"/>
      <c r="R16" s="137" t="n"/>
      <c r="S16" s="137" t="n"/>
    </row>
    <row r="17" ht="12.6" customHeight="1" s="109">
      <c r="A17" s="105" t="n">
        <v>117</v>
      </c>
      <c r="B17" s="105" t="n">
        <v>46</v>
      </c>
      <c r="C17" s="105" t="inlineStr">
        <is>
          <t>C</t>
        </is>
      </c>
      <c r="D17" s="105" t="n">
        <v>1417920</v>
      </c>
      <c r="E17" s="48" t="inlineStr">
        <is>
          <t>Sandeep Kumar Gupta</t>
        </is>
      </c>
      <c r="F17" s="75">
        <f>N17</f>
        <v/>
      </c>
      <c r="G17" s="106" t="inlineStr">
        <is>
          <t>Traffic analysis using official twitter police Channels</t>
        </is>
      </c>
      <c r="H17" s="106" t="n"/>
      <c r="I17" s="105" t="inlineStr">
        <is>
          <t>Internal</t>
        </is>
      </c>
      <c r="J17" s="114" t="inlineStr">
        <is>
          <t>Boppuru Rudra Prathap</t>
        </is>
      </c>
      <c r="K17" s="36" t="n">
        <v>18</v>
      </c>
      <c r="L17" s="36" t="n">
        <v>27</v>
      </c>
      <c r="M17" s="37" t="n">
        <v>42</v>
      </c>
      <c r="N17" s="37">
        <f>SUM(K17:M17)</f>
        <v/>
      </c>
      <c r="O17" s="45" t="n"/>
      <c r="P17" s="137" t="inlineStr">
        <is>
          <t>Data Science</t>
        </is>
      </c>
      <c r="Q17" s="137" t="n"/>
      <c r="R17" s="137" t="n"/>
      <c r="S17" s="137" t="n"/>
    </row>
    <row r="18" ht="12.6" customHeight="1" s="109">
      <c r="A18" s="105" t="n">
        <v>118</v>
      </c>
      <c r="B18" s="104" t="n"/>
      <c r="C18" s="105" t="inlineStr">
        <is>
          <t>C</t>
        </is>
      </c>
      <c r="D18" s="105" t="n">
        <v>1417429</v>
      </c>
      <c r="E18" s="48" t="inlineStr">
        <is>
          <t>Sushmita Gupta</t>
        </is>
      </c>
      <c r="F18" s="75">
        <f>N18</f>
        <v/>
      </c>
      <c r="G18" s="104" t="n"/>
      <c r="H18" s="104" t="n"/>
      <c r="I18" s="104" t="n"/>
      <c r="J18" s="104" t="n"/>
      <c r="K18" s="36" t="n">
        <v>16</v>
      </c>
      <c r="L18" s="36" t="n">
        <v>25</v>
      </c>
      <c r="M18" s="37" t="n">
        <v>39</v>
      </c>
      <c r="N18" s="37">
        <f>SUM(K18:M18)</f>
        <v/>
      </c>
      <c r="O18" s="45" t="n"/>
      <c r="Q18" s="137" t="n"/>
      <c r="R18" s="137" t="n"/>
      <c r="S18" s="137" t="n"/>
    </row>
    <row r="19" ht="12.6" customHeight="1" s="109">
      <c r="A19" s="105" t="n">
        <v>119</v>
      </c>
      <c r="B19" s="102" t="n">
        <v>47</v>
      </c>
      <c r="C19" s="105" t="inlineStr">
        <is>
          <t>C</t>
        </is>
      </c>
      <c r="D19" s="105" t="n">
        <v>1417422</v>
      </c>
      <c r="E19" s="48" t="inlineStr">
        <is>
          <t>G Jai Raj</t>
        </is>
      </c>
      <c r="F19" s="75">
        <f>N19</f>
        <v/>
      </c>
      <c r="G19" s="106" t="inlineStr">
        <is>
          <t>Android App to find Bood Bank and Donor</t>
        </is>
      </c>
      <c r="H19" s="106" t="n"/>
      <c r="I19" s="105" t="inlineStr">
        <is>
          <t>Internal</t>
        </is>
      </c>
      <c r="J19" s="114" t="inlineStr">
        <is>
          <t>Dr. Julian Benedit</t>
        </is>
      </c>
      <c r="K19" s="36" t="n">
        <v>20</v>
      </c>
      <c r="L19" s="36" t="n">
        <v>20</v>
      </c>
      <c r="M19" s="37" t="n">
        <v>37</v>
      </c>
      <c r="N19" s="37">
        <f>SUM(K19:M19)</f>
        <v/>
      </c>
      <c r="O19" s="45" t="n"/>
      <c r="P19" s="137" t="inlineStr">
        <is>
          <t>Android App</t>
        </is>
      </c>
      <c r="Q19" s="137" t="n"/>
      <c r="R19" s="137" t="n"/>
      <c r="S19" s="137" t="n"/>
    </row>
    <row r="20" ht="12.6" customHeight="1" s="109">
      <c r="A20" s="105" t="n">
        <v>120</v>
      </c>
      <c r="B20" s="104" t="n"/>
      <c r="C20" s="105" t="inlineStr">
        <is>
          <t>C</t>
        </is>
      </c>
      <c r="D20" s="105" t="n">
        <v>1417906</v>
      </c>
      <c r="E20" s="48" t="inlineStr">
        <is>
          <t>Anant Pundir</t>
        </is>
      </c>
      <c r="F20" s="75">
        <f>N20</f>
        <v/>
      </c>
      <c r="G20" s="104" t="n"/>
      <c r="H20" s="104" t="inlineStr">
        <is>
          <t>--Application--</t>
        </is>
      </c>
      <c r="I20" s="105" t="inlineStr">
        <is>
          <t>Internal</t>
        </is>
      </c>
      <c r="J20" s="114" t="inlineStr">
        <is>
          <t>Rohini G</t>
        </is>
      </c>
      <c r="K20" s="36" t="n">
        <v>20</v>
      </c>
      <c r="L20" s="36" t="n">
        <v>20</v>
      </c>
      <c r="M20" s="37" t="n">
        <v>37</v>
      </c>
      <c r="N20" s="37">
        <f>SUM(K20:M20)</f>
        <v/>
      </c>
      <c r="O20" s="45" t="n"/>
      <c r="Q20" s="137" t="n"/>
      <c r="R20" s="137" t="n"/>
      <c r="S20" s="137" t="n"/>
    </row>
    <row r="21" ht="24.95" customHeight="1" s="109">
      <c r="A21" s="105" t="n">
        <v>121</v>
      </c>
      <c r="B21" s="105" t="n">
        <v>48</v>
      </c>
      <c r="C21" s="105" t="inlineStr">
        <is>
          <t>C</t>
        </is>
      </c>
      <c r="D21" s="105" t="n">
        <v>1417424</v>
      </c>
      <c r="E21" s="48" t="inlineStr">
        <is>
          <t>Nishant Arora</t>
        </is>
      </c>
      <c r="F21" s="75">
        <f>N21</f>
        <v/>
      </c>
      <c r="G21" s="106" t="inlineStr">
        <is>
          <t>MArketing data visualization dashboard -Frontend develpoment internship at AVWYZE</t>
        </is>
      </c>
      <c r="H21" s="106" t="inlineStr">
        <is>
          <t>--Application--</t>
        </is>
      </c>
      <c r="I21" s="105" t="inlineStr">
        <is>
          <t>External</t>
        </is>
      </c>
      <c r="J21" s="114" t="inlineStr">
        <is>
          <t>Shwetha B N</t>
        </is>
      </c>
      <c r="K21" s="36" t="n">
        <v>21</v>
      </c>
      <c r="L21" s="36" t="n">
        <v>22</v>
      </c>
      <c r="M21" s="37" t="n">
        <v>40</v>
      </c>
      <c r="N21" s="37">
        <f>SUM(K21:M21)</f>
        <v/>
      </c>
      <c r="O21" s="45" t="n"/>
      <c r="P21" s="137" t="inlineStr">
        <is>
          <t>Data Science</t>
        </is>
      </c>
      <c r="Q21" s="137" t="n"/>
      <c r="R21" s="137" t="n"/>
      <c r="S21" s="137" t="n"/>
    </row>
    <row r="22" ht="12.6" customHeight="1" s="109">
      <c r="A22" s="105" t="n">
        <v>122</v>
      </c>
      <c r="B22" s="105" t="n">
        <v>49</v>
      </c>
      <c r="C22" s="105" t="inlineStr">
        <is>
          <t>C</t>
        </is>
      </c>
      <c r="D22" s="105" t="n">
        <v>1417913</v>
      </c>
      <c r="E22" s="48" t="inlineStr">
        <is>
          <t>Nitesh Kumar</t>
        </is>
      </c>
      <c r="F22" s="75">
        <f>N22</f>
        <v/>
      </c>
      <c r="G22" s="111" t="inlineStr">
        <is>
          <t>3-Axis Robotic Arm</t>
        </is>
      </c>
      <c r="H22" s="111" t="inlineStr">
        <is>
          <t>--IOT--</t>
        </is>
      </c>
      <c r="I22" s="105" t="inlineStr">
        <is>
          <t>Internal</t>
        </is>
      </c>
      <c r="J22" s="114" t="inlineStr">
        <is>
          <t>Vandana Reddy</t>
        </is>
      </c>
      <c r="K22" s="36" t="n">
        <v>15</v>
      </c>
      <c r="L22" s="36" t="n">
        <v>15</v>
      </c>
      <c r="M22" s="37" t="n">
        <v>32</v>
      </c>
      <c r="N22" s="37">
        <f>SUM(K22:M22)</f>
        <v/>
      </c>
      <c r="O22" s="45" t="n"/>
      <c r="P22" s="137" t="inlineStr">
        <is>
          <t>Robotic</t>
        </is>
      </c>
      <c r="Q22" s="137" t="n"/>
      <c r="R22" s="137" t="n"/>
      <c r="S22" s="137" t="n"/>
    </row>
    <row r="23" ht="12.6" customHeight="1" s="109">
      <c r="A23" s="105" t="n">
        <v>123</v>
      </c>
      <c r="B23" s="105" t="n">
        <v>50</v>
      </c>
      <c r="C23" s="105" t="inlineStr">
        <is>
          <t>C</t>
        </is>
      </c>
      <c r="D23" s="105" t="n">
        <v>1417418</v>
      </c>
      <c r="E23" s="48" t="inlineStr">
        <is>
          <t>Sujay Kundu</t>
        </is>
      </c>
      <c r="F23" s="75">
        <f>N23</f>
        <v/>
      </c>
      <c r="G23" s="78" t="inlineStr">
        <is>
          <t>MESSAGING AUTMATION SYSTEM</t>
        </is>
      </c>
      <c r="H23" s="78" t="n"/>
      <c r="I23" s="105" t="inlineStr">
        <is>
          <t>External</t>
        </is>
      </c>
      <c r="J23" s="114" t="inlineStr">
        <is>
          <t>Shwetha B N</t>
        </is>
      </c>
      <c r="K23" s="36" t="n">
        <v>22</v>
      </c>
      <c r="L23" s="36" t="n">
        <v>24</v>
      </c>
      <c r="M23" s="37" t="n">
        <v>39</v>
      </c>
      <c r="N23" s="37">
        <f>SUM(K23:M23)</f>
        <v/>
      </c>
      <c r="O23" s="45" t="n"/>
      <c r="P23" s="137" t="n"/>
      <c r="Q23" s="137" t="n"/>
      <c r="R23" s="137" t="n"/>
      <c r="S23" s="137" t="n"/>
    </row>
    <row r="24" ht="12.6" customHeight="1" s="109">
      <c r="A24" s="105" t="n">
        <v>124</v>
      </c>
      <c r="B24" s="105" t="n">
        <v>51</v>
      </c>
      <c r="C24" s="105" t="inlineStr">
        <is>
          <t>A</t>
        </is>
      </c>
      <c r="D24" s="105" t="n">
        <v>1417177</v>
      </c>
      <c r="E24" s="48" t="inlineStr">
        <is>
          <t>Neelam R</t>
        </is>
      </c>
      <c r="F24" s="75">
        <f>N24</f>
        <v/>
      </c>
      <c r="G24" s="106" t="inlineStr">
        <is>
          <t>Assitive communication for physically challenged person</t>
        </is>
      </c>
      <c r="H24" s="106" t="inlineStr">
        <is>
          <t>--IOT--</t>
        </is>
      </c>
      <c r="I24" s="105" t="inlineStr">
        <is>
          <t>Internal</t>
        </is>
      </c>
      <c r="J24" s="114" t="inlineStr">
        <is>
          <t>Gokula Priya R</t>
        </is>
      </c>
      <c r="K24" s="36" t="n">
        <v>21</v>
      </c>
      <c r="L24" s="36" t="n">
        <v>24</v>
      </c>
      <c r="M24" s="37" t="n">
        <v>38</v>
      </c>
      <c r="N24" s="37">
        <f>SUM(K24:M24)</f>
        <v/>
      </c>
      <c r="O24" s="45" t="n"/>
      <c r="P24" s="137" t="n"/>
      <c r="Q24" s="137" t="n"/>
      <c r="R24" s="137" t="n"/>
      <c r="S24" s="137" t="n"/>
    </row>
    <row r="25" ht="12.6" customHeight="1" s="109">
      <c r="A25" s="105" t="n">
        <v>125</v>
      </c>
      <c r="B25" s="104" t="n"/>
      <c r="C25" s="105" t="inlineStr">
        <is>
          <t>C</t>
        </is>
      </c>
      <c r="D25" s="105" t="n">
        <v>1417410</v>
      </c>
      <c r="E25" s="48" t="inlineStr">
        <is>
          <t>Sowmya Patel</t>
        </is>
      </c>
      <c r="F25" s="75">
        <f>N25</f>
        <v/>
      </c>
      <c r="G25" s="104" t="n"/>
      <c r="H25" s="104" t="n"/>
      <c r="I25" s="104" t="n"/>
      <c r="J25" s="104" t="n"/>
      <c r="K25" s="36" t="n">
        <v>23</v>
      </c>
      <c r="L25" s="36" t="n">
        <v>26</v>
      </c>
      <c r="M25" s="37" t="n">
        <v>40</v>
      </c>
      <c r="N25" s="37">
        <f>SUM(K25:M25)</f>
        <v/>
      </c>
      <c r="O25" s="45" t="n"/>
      <c r="P25" s="137" t="n"/>
      <c r="Q25" s="137" t="n"/>
      <c r="R25" s="137" t="n"/>
      <c r="S25" s="137" t="n"/>
    </row>
    <row r="26" ht="24.95" customHeight="1" s="109">
      <c r="A26" s="105" t="n">
        <v>126</v>
      </c>
      <c r="B26" s="105" t="n">
        <v>52</v>
      </c>
      <c r="C26" s="105" t="inlineStr">
        <is>
          <t>C</t>
        </is>
      </c>
      <c r="D26" s="105" t="n">
        <v>1459115</v>
      </c>
      <c r="E26" s="48" t="inlineStr">
        <is>
          <t>Kudchi Vishwanath Nihal</t>
        </is>
      </c>
      <c r="F26" s="75">
        <f>N26</f>
        <v/>
      </c>
      <c r="G26" s="106" t="inlineStr">
        <is>
          <t>SelfT: A Community based Self-Learning Web
Application for Programming Novice</t>
        </is>
      </c>
      <c r="H26" s="106" t="n"/>
      <c r="I26" s="105" t="inlineStr">
        <is>
          <t>Internal</t>
        </is>
      </c>
      <c r="J26" s="114" t="inlineStr">
        <is>
          <t>Mithun B N</t>
        </is>
      </c>
      <c r="K26" s="36" t="n">
        <v>20</v>
      </c>
      <c r="L26" s="36" t="n">
        <v>25</v>
      </c>
      <c r="M26" s="37" t="n">
        <v>40</v>
      </c>
      <c r="N26" s="37">
        <f>SUM(K26:M26)</f>
        <v/>
      </c>
      <c r="O26" s="45" t="n"/>
      <c r="P26" s="137" t="n"/>
      <c r="Q26" s="137" t="n"/>
      <c r="R26" s="137" t="n"/>
      <c r="S26" s="137" t="n"/>
    </row>
    <row r="27" ht="12.6" customHeight="1" s="109">
      <c r="A27" s="105" t="n">
        <v>127</v>
      </c>
      <c r="B27" s="105" t="n">
        <v>53</v>
      </c>
      <c r="C27" s="105" t="inlineStr">
        <is>
          <t>C</t>
        </is>
      </c>
      <c r="D27" s="105" t="n">
        <v>1417414</v>
      </c>
      <c r="E27" s="48" t="inlineStr">
        <is>
          <t>Shivakshi Sood</t>
        </is>
      </c>
      <c r="F27" s="75">
        <f>N27</f>
        <v/>
      </c>
      <c r="G27" s="115" t="inlineStr">
        <is>
          <t>Design And Implementation of child safety
wearable device using IoT</t>
        </is>
      </c>
      <c r="H27" s="115" t="n"/>
      <c r="I27" s="102" t="inlineStr">
        <is>
          <t>Internal</t>
        </is>
      </c>
      <c r="J27" s="119" t="inlineStr">
        <is>
          <t>Dr. Ganesh Kumar R</t>
        </is>
      </c>
      <c r="K27" s="40" t="n">
        <v>20</v>
      </c>
      <c r="L27" s="36" t="n">
        <v>24</v>
      </c>
      <c r="M27" s="37" t="n">
        <v>40</v>
      </c>
      <c r="N27" s="37">
        <f>SUM(K27:M27)</f>
        <v/>
      </c>
      <c r="O27" s="45" t="n"/>
      <c r="P27" s="137" t="n"/>
      <c r="Q27" s="137" t="n"/>
      <c r="R27" s="137" t="n"/>
      <c r="S27" s="137" t="n"/>
    </row>
    <row r="28" ht="12.6" customHeight="1" s="109">
      <c r="A28" s="105" t="n">
        <v>128</v>
      </c>
      <c r="B28" s="103" t="n"/>
      <c r="C28" s="105" t="inlineStr">
        <is>
          <t>C</t>
        </is>
      </c>
      <c r="D28" s="105" t="n">
        <v>1417163</v>
      </c>
      <c r="E28" s="48" t="inlineStr">
        <is>
          <t>Sitashma Adhikari</t>
        </is>
      </c>
      <c r="F28" s="75">
        <f>N28</f>
        <v/>
      </c>
      <c r="G28" s="103" t="n"/>
      <c r="H28" s="103" t="inlineStr">
        <is>
          <t>--IOT--</t>
        </is>
      </c>
      <c r="I28" s="103" t="n"/>
      <c r="J28" s="103" t="n"/>
      <c r="K28" s="40" t="n">
        <v>20</v>
      </c>
      <c r="L28" s="36" t="n">
        <v>24</v>
      </c>
      <c r="M28" s="37" t="n">
        <v>40</v>
      </c>
      <c r="N28" s="37">
        <f>SUM(K28:M28)</f>
        <v/>
      </c>
      <c r="O28" s="45" t="n"/>
      <c r="P28" s="137" t="n"/>
      <c r="Q28" s="137" t="n"/>
      <c r="R28" s="137" t="n"/>
      <c r="S28" s="137" t="n"/>
    </row>
    <row r="29" ht="12.6" customHeight="1" s="109">
      <c r="A29" s="105" t="n">
        <v>129</v>
      </c>
      <c r="B29" s="104" t="n"/>
      <c r="C29" s="105" t="inlineStr">
        <is>
          <t>C</t>
        </is>
      </c>
      <c r="D29" s="105" t="n">
        <v>1417428</v>
      </c>
      <c r="E29" s="48" t="inlineStr">
        <is>
          <t>Geethika Polishetty</t>
        </is>
      </c>
      <c r="F29" s="75">
        <f>N29</f>
        <v/>
      </c>
      <c r="G29" s="104" t="n"/>
      <c r="H29" s="104" t="n"/>
      <c r="I29" s="104" t="n"/>
      <c r="J29" s="104" t="n"/>
      <c r="K29" s="40" t="n">
        <v>19</v>
      </c>
      <c r="L29" s="36" t="n">
        <v>22</v>
      </c>
      <c r="M29" s="37" t="n">
        <v>40</v>
      </c>
      <c r="N29" s="37">
        <f>SUM(K29:M29)</f>
        <v/>
      </c>
      <c r="O29" s="45" t="n"/>
      <c r="P29" s="137" t="n"/>
      <c r="Q29" s="137" t="n"/>
      <c r="R29" s="137" t="n"/>
      <c r="S29" s="137" t="n"/>
    </row>
    <row r="30" ht="24.95" customHeight="1" s="109">
      <c r="A30" s="105" t="n">
        <v>130</v>
      </c>
      <c r="B30" s="105" t="n">
        <v>54</v>
      </c>
      <c r="C30" s="105" t="inlineStr">
        <is>
          <t>C</t>
        </is>
      </c>
      <c r="D30" s="105" t="n">
        <v>1417905</v>
      </c>
      <c r="E30" s="48" t="inlineStr">
        <is>
          <t>Akshat Karnwal</t>
        </is>
      </c>
      <c r="F30" s="75">
        <f>N30</f>
        <v/>
      </c>
      <c r="G30" s="106" t="inlineStr">
        <is>
          <t>Lead Management System - Final Semester Internship at Furlenco</t>
        </is>
      </c>
      <c r="H30" s="106" t="inlineStr">
        <is>
          <t>--Application--</t>
        </is>
      </c>
      <c r="I30" s="105" t="inlineStr">
        <is>
          <t>External</t>
        </is>
      </c>
      <c r="J30" s="114" t="inlineStr">
        <is>
          <t>Praveen Kulkarni</t>
        </is>
      </c>
      <c r="K30" s="36" t="n">
        <v>20</v>
      </c>
      <c r="L30" s="36" t="n">
        <v>25</v>
      </c>
      <c r="M30" s="37" t="n">
        <v>40</v>
      </c>
      <c r="N30" s="37">
        <f>SUM(K30:M30)</f>
        <v/>
      </c>
      <c r="O30" s="45" t="n"/>
      <c r="P30" s="137" t="n"/>
      <c r="Q30" s="137" t="n"/>
      <c r="R30" s="137" t="n"/>
      <c r="S30" s="137" t="n"/>
    </row>
    <row r="31" ht="12.6" customHeight="1" s="109">
      <c r="A31" s="105" t="n">
        <v>131</v>
      </c>
      <c r="B31" s="105" t="n">
        <v>55</v>
      </c>
      <c r="C31" s="105" t="inlineStr">
        <is>
          <t>C</t>
        </is>
      </c>
      <c r="D31" s="105" t="n">
        <v>1417431</v>
      </c>
      <c r="E31" s="48" t="inlineStr">
        <is>
          <t>Rahil Sannoo</t>
        </is>
      </c>
      <c r="F31" s="75">
        <f>N31</f>
        <v/>
      </c>
      <c r="G31" s="106" t="inlineStr">
        <is>
          <t>Internship -  Full Stack Developer</t>
        </is>
      </c>
      <c r="H31" s="106" t="n"/>
      <c r="I31" s="105" t="inlineStr">
        <is>
          <t>External</t>
        </is>
      </c>
      <c r="J31" s="106" t="inlineStr">
        <is>
          <t>Gurudas V R</t>
        </is>
      </c>
      <c r="K31" s="36" t="n">
        <v>20</v>
      </c>
      <c r="L31" s="36" t="n">
        <v>25</v>
      </c>
      <c r="M31" s="37" t="n">
        <v>38</v>
      </c>
      <c r="N31" s="37">
        <f>SUM(K31:M31)</f>
        <v/>
      </c>
      <c r="O31" s="45" t="n"/>
      <c r="P31" s="137" t="n"/>
      <c r="Q31" s="137" t="n"/>
      <c r="R31" s="137" t="n"/>
      <c r="S31" s="137" t="n"/>
    </row>
    <row r="32" ht="12.6" customHeight="1" s="109">
      <c r="A32" s="105" t="n">
        <v>132</v>
      </c>
      <c r="B32" s="105" t="n">
        <v>56</v>
      </c>
      <c r="C32" s="105" t="inlineStr">
        <is>
          <t>B</t>
        </is>
      </c>
      <c r="D32" s="105" t="n">
        <v>1417176</v>
      </c>
      <c r="E32" s="48" t="inlineStr">
        <is>
          <t>Varghese J Ukken</t>
        </is>
      </c>
      <c r="F32" s="75">
        <f>N32</f>
        <v/>
      </c>
      <c r="G32" s="111" t="inlineStr">
        <is>
          <t>E-Commerce Website</t>
        </is>
      </c>
      <c r="H32" s="111" t="inlineStr">
        <is>
          <t>--Application--</t>
        </is>
      </c>
      <c r="I32" s="105" t="inlineStr">
        <is>
          <t>Internal</t>
        </is>
      </c>
      <c r="J32" s="114" t="inlineStr">
        <is>
          <t>Bijeesh T V</t>
        </is>
      </c>
      <c r="K32" s="36" t="n">
        <v>10</v>
      </c>
      <c r="L32" s="36" t="n">
        <v>12</v>
      </c>
      <c r="M32" s="37" t="n">
        <v>29</v>
      </c>
      <c r="N32" s="37">
        <f>SUM(K32:M32)</f>
        <v/>
      </c>
      <c r="O32" s="45" t="n"/>
      <c r="P32" s="137" t="n"/>
      <c r="Q32" s="137" t="n"/>
      <c r="R32" s="137" t="n"/>
      <c r="S32" s="137" t="n"/>
    </row>
    <row r="33" ht="12.6" customHeight="1" s="109">
      <c r="A33" s="105" t="n">
        <v>133</v>
      </c>
      <c r="B33" s="103" t="n"/>
      <c r="C33" s="105" t="inlineStr">
        <is>
          <t>B</t>
        </is>
      </c>
      <c r="D33" s="105" t="n">
        <v>1417929</v>
      </c>
      <c r="E33" s="48" t="inlineStr">
        <is>
          <t xml:space="preserve"> Zechariah Joseph Chellakudam</t>
        </is>
      </c>
      <c r="F33" s="75">
        <f>N33</f>
        <v/>
      </c>
      <c r="G33" s="103" t="n"/>
      <c r="H33" s="103" t="inlineStr">
        <is>
          <t>--Application--</t>
        </is>
      </c>
      <c r="I33" s="103" t="n"/>
      <c r="J33" s="103" t="n"/>
      <c r="K33" s="36" t="n">
        <v>10</v>
      </c>
      <c r="L33" s="36" t="n">
        <v>12</v>
      </c>
      <c r="M33" s="37" t="n">
        <v>29</v>
      </c>
      <c r="N33" s="37">
        <f>SUM(K33:M33)</f>
        <v/>
      </c>
      <c r="O33" s="45" t="n"/>
      <c r="P33" s="137" t="n"/>
      <c r="Q33" s="137" t="n"/>
      <c r="R33" s="137" t="n"/>
      <c r="S33" s="137" t="n"/>
    </row>
    <row r="34" ht="12.6" customHeight="1" s="109">
      <c r="A34" s="105" t="n">
        <v>134</v>
      </c>
      <c r="B34" s="104" t="n"/>
      <c r="C34" s="105" t="inlineStr">
        <is>
          <t>A</t>
        </is>
      </c>
      <c r="D34" s="105" t="n">
        <v>1417930</v>
      </c>
      <c r="E34" s="48" t="inlineStr">
        <is>
          <t>Mariesh Rohith J Goutham</t>
        </is>
      </c>
      <c r="F34" s="75">
        <f>N34</f>
        <v/>
      </c>
      <c r="G34" s="104" t="n"/>
      <c r="H34" s="104" t="inlineStr">
        <is>
          <t>--Application--</t>
        </is>
      </c>
      <c r="I34" s="104" t="n"/>
      <c r="J34" s="104" t="n"/>
      <c r="K34" s="36" t="n">
        <v>9</v>
      </c>
      <c r="L34" s="36" t="n">
        <v>12</v>
      </c>
      <c r="M34" s="37" t="n">
        <v>29</v>
      </c>
      <c r="N34" s="37">
        <f>SUM(K34:M34)</f>
        <v/>
      </c>
      <c r="O34" s="45" t="n"/>
      <c r="P34" s="137" t="n"/>
      <c r="Q34" s="137" t="n"/>
      <c r="R34" s="137" t="n"/>
      <c r="S34" s="137" t="n"/>
    </row>
    <row r="35" ht="24.95" customHeight="1" s="109">
      <c r="A35" s="105" t="n">
        <v>135</v>
      </c>
      <c r="B35" s="105" t="n">
        <v>57</v>
      </c>
      <c r="C35" s="105" t="inlineStr">
        <is>
          <t>B</t>
        </is>
      </c>
      <c r="D35" s="105" t="n">
        <v>1458501</v>
      </c>
      <c r="E35" s="48" t="inlineStr">
        <is>
          <t>Aditya Baweja</t>
        </is>
      </c>
      <c r="F35" s="75">
        <f>N35</f>
        <v/>
      </c>
      <c r="G35" s="106" t="inlineStr">
        <is>
          <t>Bedding Palace: ecommerce website and android application</t>
        </is>
      </c>
      <c r="H35" s="106" t="inlineStr">
        <is>
          <t>--Application--</t>
        </is>
      </c>
      <c r="I35" s="105" t="inlineStr">
        <is>
          <t>External</t>
        </is>
      </c>
      <c r="J35" s="114" t="inlineStr">
        <is>
          <t>Mithun B N</t>
        </is>
      </c>
      <c r="K35" s="36" t="n">
        <v>19</v>
      </c>
      <c r="L35" s="36" t="n">
        <v>22</v>
      </c>
      <c r="M35" s="37" t="n">
        <v>40</v>
      </c>
      <c r="N35" s="37">
        <f>SUM(K35:M35)</f>
        <v/>
      </c>
      <c r="O35" s="45" t="n"/>
      <c r="P35" s="137" t="n"/>
      <c r="Q35" s="137" t="n"/>
      <c r="R35" s="137" t="n"/>
      <c r="S35" s="137" t="n"/>
    </row>
    <row r="36" ht="12.6" customHeight="1" s="109">
      <c r="A36" s="105" t="n">
        <v>136</v>
      </c>
      <c r="B36" s="105" t="n">
        <v>58</v>
      </c>
      <c r="C36" s="105" t="inlineStr">
        <is>
          <t>B</t>
        </is>
      </c>
      <c r="D36" s="105" t="n">
        <v>1417919</v>
      </c>
      <c r="E36" s="48" t="inlineStr">
        <is>
          <t>Rupak Mishra</t>
        </is>
      </c>
      <c r="F36" s="75">
        <f>N36</f>
        <v/>
      </c>
      <c r="G36" s="106" t="inlineStr">
        <is>
          <t>HCI for E-Commerce platform</t>
        </is>
      </c>
      <c r="H36" s="106" t="inlineStr">
        <is>
          <t>--Application--</t>
        </is>
      </c>
      <c r="I36" s="105" t="inlineStr">
        <is>
          <t>External</t>
        </is>
      </c>
      <c r="J36" s="114" t="inlineStr">
        <is>
          <t>Rohini</t>
        </is>
      </c>
      <c r="K36" s="36" t="n">
        <v>20</v>
      </c>
      <c r="L36" s="36" t="n">
        <v>23</v>
      </c>
      <c r="M36" s="37" t="n">
        <v>39</v>
      </c>
      <c r="N36" s="37">
        <f>SUM(K36:M36)</f>
        <v/>
      </c>
      <c r="O36" s="45" t="n"/>
      <c r="P36" s="137" t="n"/>
      <c r="Q36" s="137" t="n"/>
      <c r="R36" s="137" t="n"/>
      <c r="S36" s="137" t="n"/>
    </row>
    <row r="37" ht="27.75" customHeight="1" s="109">
      <c r="A37" s="105" t="n">
        <v>137</v>
      </c>
      <c r="B37" s="105" t="n">
        <v>59</v>
      </c>
      <c r="C37" s="105" t="inlineStr">
        <is>
          <t>C</t>
        </is>
      </c>
      <c r="D37" s="80" t="n">
        <v>1417420</v>
      </c>
      <c r="E37" s="48" t="inlineStr">
        <is>
          <t>Arnob Mukherjee</t>
        </is>
      </c>
      <c r="F37" s="75">
        <f>N37</f>
        <v/>
      </c>
      <c r="G37" s="106" t="inlineStr">
        <is>
          <t>Software design system and UI library</t>
        </is>
      </c>
      <c r="H37" s="106" t="n"/>
      <c r="I37" s="105" t="inlineStr">
        <is>
          <t>External</t>
        </is>
      </c>
      <c r="J37" s="114" t="inlineStr">
        <is>
          <t>Dr. Sundarapandiyan</t>
        </is>
      </c>
      <c r="K37" s="36" t="n">
        <v>18</v>
      </c>
      <c r="L37" s="36" t="n">
        <v>25</v>
      </c>
      <c r="M37" s="37" t="n">
        <v>40</v>
      </c>
      <c r="N37" s="37">
        <f>SUM(K37:M37)</f>
        <v/>
      </c>
      <c r="O37" s="45" t="n"/>
      <c r="P37" s="137" t="inlineStr">
        <is>
          <t>SE</t>
        </is>
      </c>
      <c r="Q37" s="137" t="n"/>
      <c r="R37" s="137" t="n"/>
      <c r="S37" s="137" t="n"/>
    </row>
    <row r="38" ht="12.6" customHeight="1" s="109">
      <c r="A38" s="81" t="n"/>
      <c r="B38" s="81" t="n"/>
      <c r="C38" s="81" t="n"/>
      <c r="D38" s="81" t="n"/>
      <c r="E38" s="81" t="n"/>
      <c r="F38" s="82" t="n"/>
      <c r="G38" s="83" t="n"/>
      <c r="H38" s="83" t="n"/>
      <c r="I38" s="132" t="n"/>
      <c r="J38" s="84" t="n"/>
      <c r="K38" s="64" t="n"/>
      <c r="L38" s="64" t="n"/>
      <c r="M38" s="85" t="n"/>
      <c r="N38" s="85" t="n"/>
      <c r="O38" s="45" t="n"/>
      <c r="P38" s="137" t="n"/>
      <c r="Q38" s="137" t="n"/>
      <c r="R38" s="137" t="n"/>
      <c r="S38" s="137" t="n"/>
    </row>
    <row r="39" ht="12.6" customHeight="1" s="109">
      <c r="F39" s="82" t="n"/>
      <c r="G39" s="12" t="n"/>
      <c r="H39" s="12" t="n"/>
      <c r="I39" s="82" t="n"/>
      <c r="K39" s="85" t="n"/>
      <c r="L39" s="85" t="n"/>
      <c r="M39" s="85" t="n"/>
      <c r="N39" s="85" t="n"/>
      <c r="O39" s="45" t="n"/>
      <c r="P39" s="137" t="n"/>
      <c r="Q39" s="137" t="n"/>
      <c r="R39" s="137" t="n"/>
      <c r="S39" s="137" t="n"/>
    </row>
    <row r="40" ht="12.6" customHeight="1" s="109">
      <c r="F40" s="82" t="n"/>
      <c r="G40" s="12" t="n"/>
      <c r="H40" s="12" t="n"/>
      <c r="I40" s="82" t="n"/>
      <c r="K40" s="85" t="n"/>
      <c r="L40" s="85" t="n"/>
      <c r="M40" s="85" t="n"/>
      <c r="N40" s="85" t="n"/>
      <c r="O40" s="45" t="n"/>
      <c r="P40" s="137" t="n"/>
      <c r="Q40" s="137" t="n"/>
      <c r="R40" s="137" t="n"/>
      <c r="S40" s="137" t="n"/>
    </row>
    <row r="41" ht="12.6" customHeight="1" s="109">
      <c r="F41" s="82" t="n"/>
      <c r="G41" s="12" t="n"/>
      <c r="H41" s="12" t="n"/>
      <c r="I41" s="82" t="n"/>
      <c r="K41" s="85" t="n"/>
      <c r="L41" s="85" t="n"/>
      <c r="M41" s="85" t="n"/>
      <c r="N41" s="85" t="n"/>
      <c r="O41" s="45" t="n"/>
      <c r="P41" s="137" t="n"/>
      <c r="Q41" s="137" t="n"/>
      <c r="R41" s="137" t="n"/>
      <c r="S41" s="137" t="n"/>
    </row>
    <row r="42" ht="12.6" customHeight="1" s="109">
      <c r="F42" s="82" t="n"/>
      <c r="G42" s="12" t="n"/>
      <c r="H42" s="12" t="n"/>
      <c r="I42" s="82" t="n"/>
      <c r="K42" s="85" t="n"/>
      <c r="L42" s="85" t="n"/>
      <c r="M42" s="85" t="n"/>
      <c r="N42" s="85" t="n"/>
      <c r="O42" s="45" t="n"/>
      <c r="P42" s="137" t="n"/>
      <c r="Q42" s="137" t="n"/>
      <c r="R42" s="137" t="n"/>
      <c r="S42" s="137" t="n"/>
    </row>
    <row r="43" ht="12.6" customHeight="1" s="109">
      <c r="F43" s="82" t="n"/>
      <c r="G43" s="12" t="n"/>
      <c r="H43" s="12" t="n"/>
      <c r="I43" s="82" t="n"/>
      <c r="K43" s="85" t="n"/>
      <c r="L43" s="85" t="n"/>
      <c r="M43" s="85" t="n"/>
      <c r="N43" s="85" t="n"/>
      <c r="O43" s="45" t="n"/>
      <c r="P43" s="137" t="n"/>
      <c r="Q43" s="137" t="n"/>
      <c r="R43" s="137" t="n"/>
      <c r="S43" s="137" t="n"/>
    </row>
    <row r="44" ht="12.6" customHeight="1" s="109">
      <c r="F44" s="82" t="n"/>
      <c r="G44" s="12" t="n"/>
      <c r="H44" s="12" t="n"/>
      <c r="I44" s="82" t="n"/>
      <c r="K44" s="85" t="n"/>
      <c r="L44" s="85" t="n"/>
      <c r="M44" s="85" t="n"/>
      <c r="N44" s="85" t="n"/>
      <c r="O44" s="45" t="n"/>
      <c r="P44" s="137" t="n"/>
      <c r="Q44" s="137" t="n"/>
      <c r="R44" s="137" t="n"/>
      <c r="S44" s="137" t="n"/>
    </row>
    <row r="45" ht="12.6" customHeight="1" s="109">
      <c r="F45" s="82" t="n"/>
      <c r="G45" s="12" t="n"/>
      <c r="H45" s="12" t="n"/>
      <c r="I45" s="82" t="n"/>
      <c r="K45" s="85" t="n"/>
      <c r="L45" s="85" t="n"/>
      <c r="M45" s="85" t="n"/>
      <c r="N45" s="85" t="n"/>
      <c r="O45" s="45" t="n"/>
      <c r="P45" s="137" t="n"/>
      <c r="Q45" s="137" t="n"/>
      <c r="R45" s="137" t="n"/>
      <c r="S45" s="137" t="n"/>
    </row>
    <row r="46" ht="12.6" customHeight="1" s="109">
      <c r="F46" s="82" t="n"/>
      <c r="G46" s="12" t="n"/>
      <c r="H46" s="12" t="n"/>
      <c r="I46" s="82" t="n"/>
      <c r="K46" s="85" t="n"/>
      <c r="L46" s="85" t="n"/>
      <c r="M46" s="85" t="n"/>
      <c r="N46" s="85" t="n"/>
      <c r="O46" s="45" t="n"/>
      <c r="P46" s="137" t="n"/>
      <c r="Q46" s="137" t="n"/>
      <c r="R46" s="137" t="n"/>
      <c r="S46" s="137" t="n"/>
    </row>
    <row r="47" ht="12.6" customHeight="1" s="109">
      <c r="F47" s="82" t="n"/>
      <c r="G47" s="12" t="n"/>
      <c r="H47" s="12" t="n"/>
      <c r="I47" s="82" t="n"/>
      <c r="K47" s="85" t="n"/>
      <c r="L47" s="85" t="n"/>
      <c r="M47" s="85" t="n"/>
      <c r="N47" s="85" t="n"/>
      <c r="O47" s="45" t="n"/>
      <c r="P47" s="137" t="n"/>
      <c r="Q47" s="137" t="n"/>
      <c r="R47" s="137" t="n"/>
      <c r="S47" s="137" t="n"/>
    </row>
    <row r="48" ht="12.6" customHeight="1" s="109">
      <c r="F48" s="82" t="n"/>
      <c r="G48" s="12" t="n"/>
      <c r="H48" s="12" t="n"/>
      <c r="I48" s="82" t="n"/>
      <c r="K48" s="85" t="n"/>
      <c r="L48" s="85" t="n"/>
      <c r="M48" s="85" t="n"/>
      <c r="N48" s="85" t="n"/>
      <c r="O48" s="45" t="n"/>
      <c r="P48" s="137" t="n"/>
      <c r="Q48" s="137" t="n"/>
      <c r="R48" s="137" t="n"/>
      <c r="S48" s="137" t="n"/>
    </row>
    <row r="49" ht="12.6" customHeight="1" s="109">
      <c r="F49" s="82" t="n"/>
      <c r="G49" s="12" t="n"/>
      <c r="H49" s="12" t="n"/>
      <c r="I49" s="82" t="n"/>
      <c r="K49" s="85" t="n"/>
      <c r="L49" s="85" t="n"/>
      <c r="M49" s="85" t="n"/>
      <c r="N49" s="85" t="n"/>
      <c r="O49" s="45" t="n"/>
      <c r="P49" s="137" t="n"/>
      <c r="Q49" s="137" t="n"/>
      <c r="R49" s="137" t="n"/>
      <c r="S49" s="137" t="n"/>
    </row>
    <row r="50" ht="12.6" customHeight="1" s="109">
      <c r="F50" s="82" t="n"/>
      <c r="G50" s="12" t="n"/>
      <c r="H50" s="12" t="n"/>
      <c r="I50" s="82" t="n"/>
      <c r="K50" s="85" t="n"/>
      <c r="L50" s="85" t="n"/>
      <c r="M50" s="85" t="n"/>
      <c r="N50" s="85" t="n"/>
      <c r="O50" s="45" t="n"/>
      <c r="P50" s="137" t="n"/>
      <c r="Q50" s="137" t="n"/>
      <c r="R50" s="137" t="n"/>
      <c r="S50" s="137" t="n"/>
    </row>
    <row r="51" ht="12.6" customHeight="1" s="109">
      <c r="F51" s="82" t="n"/>
      <c r="G51" s="12" t="n"/>
      <c r="H51" s="12" t="n"/>
      <c r="I51" s="82" t="n"/>
      <c r="K51" s="85" t="n"/>
      <c r="L51" s="85" t="n"/>
      <c r="M51" s="85" t="n"/>
      <c r="N51" s="85" t="n"/>
      <c r="O51" s="45" t="n"/>
      <c r="P51" s="137" t="n"/>
      <c r="Q51" s="137" t="n"/>
      <c r="R51" s="137" t="n"/>
      <c r="S51" s="137" t="n"/>
    </row>
    <row r="52" ht="12.6" customHeight="1" s="109">
      <c r="F52" s="82" t="n"/>
      <c r="G52" s="12" t="n"/>
      <c r="H52" s="12" t="n"/>
      <c r="I52" s="82" t="n"/>
      <c r="K52" s="85" t="n"/>
      <c r="L52" s="85" t="n"/>
      <c r="M52" s="85" t="n"/>
      <c r="N52" s="85" t="n"/>
      <c r="O52" s="45" t="n"/>
      <c r="P52" s="137" t="n"/>
      <c r="Q52" s="137" t="n"/>
      <c r="R52" s="137" t="n"/>
      <c r="S52" s="137" t="n"/>
    </row>
    <row r="53" ht="12.6" customHeight="1" s="109">
      <c r="F53" s="82" t="n"/>
      <c r="G53" s="12" t="n"/>
      <c r="H53" s="12" t="n"/>
      <c r="I53" s="82" t="n"/>
      <c r="K53" s="85" t="n"/>
      <c r="L53" s="85" t="n"/>
      <c r="M53" s="85" t="n"/>
      <c r="N53" s="85" t="n"/>
      <c r="O53" s="45" t="n"/>
      <c r="P53" s="137" t="n"/>
      <c r="Q53" s="137" t="n"/>
      <c r="R53" s="137" t="n"/>
      <c r="S53" s="137" t="n"/>
    </row>
    <row r="54" ht="12.6" customHeight="1" s="109">
      <c r="F54" s="82" t="n"/>
      <c r="G54" s="12" t="n"/>
      <c r="H54" s="12" t="n"/>
      <c r="I54" s="82" t="n"/>
      <c r="K54" s="85" t="n"/>
      <c r="L54" s="85" t="n"/>
      <c r="M54" s="85" t="n"/>
      <c r="N54" s="85" t="n"/>
      <c r="O54" s="45" t="n"/>
      <c r="P54" s="137" t="n"/>
      <c r="Q54" s="137" t="n"/>
      <c r="R54" s="137" t="n"/>
      <c r="S54" s="137" t="n"/>
    </row>
    <row r="55" ht="12.6" customHeight="1" s="109">
      <c r="F55" s="82" t="n"/>
      <c r="G55" s="12" t="n"/>
      <c r="H55" s="12" t="n"/>
      <c r="I55" s="82" t="n"/>
      <c r="K55" s="85" t="n"/>
      <c r="L55" s="85" t="n"/>
      <c r="M55" s="85" t="n"/>
      <c r="N55" s="85" t="n"/>
      <c r="O55" s="45" t="n"/>
      <c r="P55" s="137" t="n"/>
      <c r="Q55" s="137" t="n"/>
      <c r="R55" s="137" t="n"/>
      <c r="S55" s="137" t="n"/>
    </row>
    <row r="56" ht="12.6" customHeight="1" s="109">
      <c r="F56" s="82" t="n"/>
      <c r="G56" s="12" t="n"/>
      <c r="H56" s="12" t="n"/>
      <c r="I56" s="82" t="n"/>
      <c r="K56" s="85" t="n"/>
      <c r="L56" s="85" t="n"/>
      <c r="M56" s="85" t="n"/>
      <c r="N56" s="85" t="n"/>
      <c r="O56" s="45" t="n"/>
      <c r="P56" s="137" t="n"/>
      <c r="Q56" s="137" t="n"/>
      <c r="R56" s="137" t="n"/>
      <c r="S56" s="137" t="n"/>
    </row>
    <row r="57" ht="12.6" customHeight="1" s="109">
      <c r="F57" s="82" t="n"/>
      <c r="G57" s="12" t="n"/>
      <c r="H57" s="12" t="n"/>
      <c r="I57" s="82" t="n"/>
      <c r="K57" s="85" t="n"/>
      <c r="L57" s="85" t="n"/>
      <c r="M57" s="85" t="n"/>
      <c r="N57" s="85" t="n"/>
      <c r="O57" s="45" t="n"/>
      <c r="P57" s="137" t="n"/>
      <c r="Q57" s="137" t="n"/>
      <c r="R57" s="137" t="n"/>
      <c r="S57" s="137" t="n"/>
    </row>
    <row r="58" ht="12.6" customHeight="1" s="109">
      <c r="F58" s="82" t="n"/>
      <c r="G58" s="12" t="n"/>
      <c r="H58" s="12" t="n"/>
      <c r="I58" s="82" t="n"/>
      <c r="K58" s="85" t="n"/>
      <c r="L58" s="85" t="n"/>
      <c r="M58" s="85" t="n"/>
      <c r="N58" s="85" t="n"/>
      <c r="O58" s="45" t="n"/>
      <c r="P58" s="137" t="n"/>
      <c r="Q58" s="137" t="n"/>
      <c r="R58" s="137" t="n"/>
      <c r="S58" s="137" t="n"/>
    </row>
    <row r="59" ht="12.6" customHeight="1" s="109">
      <c r="F59" s="82" t="n"/>
      <c r="G59" s="12" t="n"/>
      <c r="H59" s="12" t="n"/>
      <c r="I59" s="82" t="n"/>
      <c r="K59" s="85" t="n"/>
      <c r="L59" s="85" t="n"/>
      <c r="M59" s="85" t="n"/>
      <c r="N59" s="85" t="n"/>
      <c r="O59" s="45" t="n"/>
      <c r="P59" s="137" t="n"/>
      <c r="Q59" s="137" t="n"/>
      <c r="R59" s="137" t="n"/>
      <c r="S59" s="137" t="n"/>
    </row>
    <row r="60" ht="12.6" customHeight="1" s="109">
      <c r="F60" s="82" t="n"/>
      <c r="G60" s="12" t="n"/>
      <c r="H60" s="12" t="n"/>
      <c r="I60" s="82" t="n"/>
      <c r="K60" s="85" t="n"/>
      <c r="L60" s="85" t="n"/>
      <c r="M60" s="85" t="n"/>
      <c r="N60" s="85" t="n"/>
      <c r="O60" s="45" t="n"/>
      <c r="P60" s="137" t="n"/>
      <c r="Q60" s="137" t="n"/>
      <c r="R60" s="137" t="n"/>
      <c r="S60" s="137" t="n"/>
    </row>
    <row r="61" ht="12.6" customHeight="1" s="109">
      <c r="F61" s="82" t="n"/>
      <c r="G61" s="12" t="n"/>
      <c r="H61" s="12" t="n"/>
      <c r="I61" s="82" t="n"/>
      <c r="K61" s="85" t="n"/>
      <c r="L61" s="85" t="n"/>
      <c r="M61" s="85" t="n"/>
      <c r="N61" s="85" t="n"/>
      <c r="O61" s="45" t="n"/>
      <c r="P61" s="137" t="n"/>
      <c r="Q61" s="137" t="n"/>
      <c r="R61" s="137" t="n"/>
      <c r="S61" s="137" t="n"/>
    </row>
    <row r="62" ht="12.6" customHeight="1" s="109">
      <c r="F62" s="82" t="n"/>
      <c r="G62" s="12" t="n"/>
      <c r="H62" s="12" t="n"/>
      <c r="I62" s="82" t="n"/>
      <c r="K62" s="85" t="n"/>
      <c r="L62" s="85" t="n"/>
      <c r="M62" s="85" t="n"/>
      <c r="N62" s="85" t="n"/>
      <c r="O62" s="45" t="n"/>
      <c r="P62" s="137" t="n"/>
      <c r="Q62" s="137" t="n"/>
      <c r="R62" s="137" t="n"/>
      <c r="S62" s="137" t="n"/>
    </row>
    <row r="63" ht="12.6" customHeight="1" s="109">
      <c r="F63" s="82" t="n"/>
      <c r="G63" s="12" t="n"/>
      <c r="H63" s="12" t="n"/>
      <c r="I63" s="82" t="n"/>
      <c r="K63" s="85" t="n"/>
      <c r="L63" s="85" t="n"/>
      <c r="M63" s="85" t="n"/>
      <c r="N63" s="85" t="n"/>
      <c r="O63" s="45" t="n"/>
      <c r="P63" s="137" t="n"/>
      <c r="Q63" s="137" t="n"/>
      <c r="R63" s="137" t="n"/>
      <c r="S63" s="137" t="n"/>
    </row>
    <row r="64" ht="12.6" customHeight="1" s="109">
      <c r="F64" s="82" t="n"/>
      <c r="G64" s="12" t="n"/>
      <c r="H64" s="12" t="n"/>
      <c r="I64" s="82" t="n"/>
      <c r="K64" s="85" t="n"/>
      <c r="L64" s="85" t="n"/>
      <c r="M64" s="85" t="n"/>
      <c r="N64" s="85" t="n"/>
      <c r="O64" s="45" t="n"/>
      <c r="P64" s="137" t="n"/>
      <c r="Q64" s="137" t="n"/>
      <c r="R64" s="137" t="n"/>
      <c r="S64" s="137" t="n"/>
    </row>
    <row r="65" ht="12.6" customHeight="1" s="109">
      <c r="F65" s="82" t="n"/>
      <c r="G65" s="12" t="n"/>
      <c r="H65" s="12" t="n"/>
      <c r="I65" s="82" t="n"/>
      <c r="K65" s="85" t="n"/>
      <c r="L65" s="85" t="n"/>
      <c r="M65" s="85" t="n"/>
      <c r="N65" s="85" t="n"/>
      <c r="O65" s="45" t="n"/>
      <c r="P65" s="137" t="n"/>
      <c r="Q65" s="137" t="n"/>
      <c r="R65" s="137" t="n"/>
      <c r="S65" s="137" t="n"/>
    </row>
    <row r="66" ht="12.6" customHeight="1" s="109">
      <c r="F66" s="82" t="n"/>
      <c r="G66" s="12" t="n"/>
      <c r="H66" s="12" t="n"/>
      <c r="I66" s="82" t="n"/>
      <c r="K66" s="85" t="n"/>
      <c r="L66" s="85" t="n"/>
      <c r="M66" s="85" t="n"/>
      <c r="N66" s="85" t="n"/>
      <c r="O66" s="45" t="n"/>
      <c r="P66" s="137" t="n"/>
      <c r="Q66" s="137" t="n"/>
      <c r="R66" s="137" t="n"/>
      <c r="S66" s="137" t="n"/>
    </row>
    <row r="67" ht="12.6" customHeight="1" s="109">
      <c r="F67" s="82" t="n"/>
      <c r="G67" s="12" t="n"/>
      <c r="H67" s="12" t="n"/>
      <c r="I67" s="82" t="n"/>
      <c r="K67" s="85" t="n"/>
      <c r="L67" s="85" t="n"/>
      <c r="M67" s="85" t="n"/>
      <c r="N67" s="85" t="n"/>
      <c r="O67" s="45" t="n"/>
      <c r="P67" s="137" t="n"/>
      <c r="Q67" s="137" t="n"/>
      <c r="R67" s="137" t="n"/>
      <c r="S67" s="137" t="n"/>
    </row>
    <row r="68" ht="12.6" customHeight="1" s="109">
      <c r="F68" s="82" t="n"/>
      <c r="G68" s="12" t="n"/>
      <c r="H68" s="12" t="n"/>
      <c r="I68" s="82" t="n"/>
      <c r="K68" s="85" t="n"/>
      <c r="L68" s="85" t="n"/>
      <c r="M68" s="85" t="n"/>
      <c r="N68" s="85" t="n"/>
      <c r="O68" s="45" t="n"/>
      <c r="P68" s="137" t="n"/>
      <c r="Q68" s="137" t="n"/>
      <c r="R68" s="137" t="n"/>
      <c r="S68" s="137" t="n"/>
    </row>
    <row r="69" ht="12.6" customHeight="1" s="109">
      <c r="F69" s="82" t="n"/>
      <c r="G69" s="12" t="n"/>
      <c r="H69" s="12" t="n"/>
      <c r="I69" s="82" t="n"/>
      <c r="K69" s="85" t="n"/>
      <c r="L69" s="85" t="n"/>
      <c r="M69" s="85" t="n"/>
      <c r="N69" s="85" t="n"/>
      <c r="O69" s="45" t="n"/>
      <c r="P69" s="137" t="n"/>
      <c r="Q69" s="137" t="n"/>
      <c r="R69" s="137" t="n"/>
      <c r="S69" s="137" t="n"/>
    </row>
    <row r="70" ht="12.6" customHeight="1" s="109">
      <c r="F70" s="82" t="n"/>
      <c r="G70" s="12" t="n"/>
      <c r="H70" s="12" t="n"/>
      <c r="I70" s="82" t="n"/>
      <c r="K70" s="85" t="n"/>
      <c r="L70" s="85" t="n"/>
      <c r="M70" s="85" t="n"/>
      <c r="N70" s="85" t="n"/>
      <c r="O70" s="45" t="n"/>
      <c r="P70" s="137" t="n"/>
      <c r="Q70" s="137" t="n"/>
      <c r="R70" s="137" t="n"/>
      <c r="S70" s="137" t="n"/>
    </row>
    <row r="71" ht="12.6" customHeight="1" s="109">
      <c r="F71" s="82" t="n"/>
      <c r="G71" s="12" t="n"/>
      <c r="H71" s="12" t="n"/>
      <c r="I71" s="82" t="n"/>
      <c r="K71" s="85" t="n"/>
      <c r="L71" s="85" t="n"/>
      <c r="M71" s="85" t="n"/>
      <c r="N71" s="85" t="n"/>
      <c r="O71" s="45" t="n"/>
      <c r="P71" s="137" t="n"/>
      <c r="Q71" s="137" t="n"/>
      <c r="R71" s="137" t="n"/>
      <c r="S71" s="137" t="n"/>
    </row>
    <row r="72" ht="12.6" customHeight="1" s="109">
      <c r="F72" s="82" t="n"/>
      <c r="G72" s="12" t="n"/>
      <c r="H72" s="12" t="n"/>
      <c r="I72" s="82" t="n"/>
      <c r="K72" s="85" t="n"/>
      <c r="L72" s="85" t="n"/>
      <c r="M72" s="85" t="n"/>
      <c r="N72" s="85" t="n"/>
      <c r="O72" s="45" t="n"/>
      <c r="P72" s="137" t="n"/>
      <c r="Q72" s="137" t="n"/>
      <c r="R72" s="137" t="n"/>
      <c r="S72" s="137" t="n"/>
    </row>
    <row r="73" ht="12.6" customHeight="1" s="109">
      <c r="F73" s="82" t="n"/>
      <c r="G73" s="12" t="n"/>
      <c r="H73" s="12" t="n"/>
      <c r="I73" s="82" t="n"/>
      <c r="K73" s="85" t="n"/>
      <c r="L73" s="85" t="n"/>
      <c r="M73" s="85" t="n"/>
      <c r="N73" s="85" t="n"/>
      <c r="O73" s="45" t="n"/>
      <c r="P73" s="137" t="n"/>
      <c r="Q73" s="137" t="n"/>
      <c r="R73" s="137" t="n"/>
      <c r="S73" s="137" t="n"/>
    </row>
    <row r="74" ht="12.6" customHeight="1" s="109">
      <c r="F74" s="82" t="n"/>
      <c r="G74" s="12" t="n"/>
      <c r="H74" s="12" t="n"/>
      <c r="I74" s="82" t="n"/>
      <c r="K74" s="85" t="n"/>
      <c r="L74" s="85" t="n"/>
      <c r="M74" s="85" t="n"/>
      <c r="N74" s="85" t="n"/>
      <c r="O74" s="45" t="n"/>
      <c r="P74" s="137" t="n"/>
      <c r="Q74" s="137" t="n"/>
      <c r="R74" s="137" t="n"/>
      <c r="S74" s="137" t="n"/>
    </row>
    <row r="75" ht="12.6" customHeight="1" s="109">
      <c r="F75" s="82" t="n"/>
      <c r="G75" s="12" t="n"/>
      <c r="H75" s="12" t="n"/>
      <c r="I75" s="82" t="n"/>
      <c r="K75" s="85" t="n"/>
      <c r="L75" s="85" t="n"/>
      <c r="M75" s="85" t="n"/>
      <c r="N75" s="85" t="n"/>
      <c r="O75" s="45" t="n"/>
      <c r="P75" s="137" t="n"/>
      <c r="Q75" s="137" t="n"/>
      <c r="R75" s="137" t="n"/>
      <c r="S75" s="137" t="n"/>
    </row>
    <row r="76" ht="12.6" customHeight="1" s="109">
      <c r="F76" s="82" t="n"/>
      <c r="G76" s="12" t="n"/>
      <c r="H76" s="12" t="n"/>
      <c r="I76" s="82" t="n"/>
      <c r="K76" s="85" t="n"/>
      <c r="L76" s="85" t="n"/>
      <c r="M76" s="85" t="n"/>
      <c r="N76" s="85" t="n"/>
      <c r="O76" s="45" t="n"/>
      <c r="P76" s="137" t="n"/>
      <c r="Q76" s="137" t="n"/>
      <c r="R76" s="137" t="n"/>
      <c r="S76" s="137" t="n"/>
    </row>
    <row r="77" ht="12.6" customHeight="1" s="109">
      <c r="F77" s="82" t="n"/>
      <c r="G77" s="12" t="n"/>
      <c r="H77" s="12" t="n"/>
      <c r="I77" s="82" t="n"/>
      <c r="K77" s="85" t="n"/>
      <c r="L77" s="85" t="n"/>
      <c r="M77" s="85" t="n"/>
      <c r="N77" s="85" t="n"/>
      <c r="O77" s="45" t="n"/>
      <c r="P77" s="137" t="n"/>
      <c r="Q77" s="137" t="n"/>
      <c r="R77" s="137" t="n"/>
      <c r="S77" s="137" t="n"/>
    </row>
    <row r="78" ht="12.6" customHeight="1" s="109">
      <c r="F78" s="82" t="n"/>
      <c r="G78" s="12" t="n"/>
      <c r="H78" s="12" t="n"/>
      <c r="I78" s="82" t="n"/>
      <c r="K78" s="85" t="n"/>
      <c r="L78" s="85" t="n"/>
      <c r="M78" s="85" t="n"/>
      <c r="N78" s="85" t="n"/>
      <c r="O78" s="45" t="n"/>
      <c r="P78" s="137" t="n"/>
      <c r="Q78" s="137" t="n"/>
      <c r="R78" s="137" t="n"/>
      <c r="S78" s="137" t="n"/>
    </row>
    <row r="79" ht="12.6" customHeight="1" s="109">
      <c r="F79" s="82" t="n"/>
      <c r="G79" s="12" t="n"/>
      <c r="H79" s="12" t="n"/>
      <c r="I79" s="82" t="n"/>
      <c r="K79" s="85" t="n"/>
      <c r="L79" s="85" t="n"/>
      <c r="M79" s="85" t="n"/>
      <c r="N79" s="85" t="n"/>
      <c r="O79" s="45" t="n"/>
      <c r="P79" s="137" t="n"/>
      <c r="Q79" s="137" t="n"/>
      <c r="R79" s="137" t="n"/>
      <c r="S79" s="137" t="n"/>
    </row>
    <row r="80" ht="12.6" customHeight="1" s="109">
      <c r="F80" s="82" t="n"/>
      <c r="G80" s="12" t="n"/>
      <c r="H80" s="12" t="n"/>
      <c r="I80" s="82" t="n"/>
      <c r="K80" s="85" t="n"/>
      <c r="L80" s="85" t="n"/>
      <c r="M80" s="85" t="n"/>
      <c r="N80" s="85" t="n"/>
      <c r="O80" s="45" t="n"/>
      <c r="P80" s="137" t="n"/>
      <c r="Q80" s="137" t="n"/>
      <c r="R80" s="137" t="n"/>
      <c r="S80" s="137" t="n"/>
    </row>
    <row r="81" ht="12.6" customHeight="1" s="109">
      <c r="F81" s="82" t="n"/>
      <c r="G81" s="12" t="n"/>
      <c r="H81" s="12" t="n"/>
      <c r="I81" s="82" t="n"/>
      <c r="K81" s="85" t="n"/>
      <c r="L81" s="85" t="n"/>
      <c r="M81" s="85" t="n"/>
      <c r="N81" s="85" t="n"/>
      <c r="O81" s="45" t="n"/>
      <c r="P81" s="137" t="n"/>
      <c r="Q81" s="137" t="n"/>
      <c r="R81" s="137" t="n"/>
      <c r="S81" s="137" t="n"/>
    </row>
    <row r="82" ht="12.6" customHeight="1" s="109">
      <c r="F82" s="82" t="n"/>
      <c r="G82" s="12" t="n"/>
      <c r="H82" s="12" t="n"/>
      <c r="I82" s="82" t="n"/>
      <c r="K82" s="85" t="n"/>
      <c r="L82" s="85" t="n"/>
      <c r="M82" s="85" t="n"/>
      <c r="N82" s="85" t="n"/>
      <c r="O82" s="45" t="n"/>
      <c r="P82" s="137" t="n"/>
      <c r="Q82" s="137" t="n"/>
      <c r="R82" s="137" t="n"/>
      <c r="S82" s="137" t="n"/>
    </row>
    <row r="83" ht="12.6" customHeight="1" s="109">
      <c r="F83" s="82" t="n"/>
      <c r="G83" s="12" t="n"/>
      <c r="H83" s="12" t="n"/>
      <c r="I83" s="82" t="n"/>
      <c r="K83" s="85" t="n"/>
      <c r="L83" s="85" t="n"/>
      <c r="M83" s="85" t="n"/>
      <c r="N83" s="85" t="n"/>
      <c r="O83" s="45" t="n"/>
      <c r="P83" s="137" t="n"/>
      <c r="Q83" s="137" t="n"/>
      <c r="R83" s="137" t="n"/>
      <c r="S83" s="137" t="n"/>
    </row>
    <row r="84" ht="12.6" customHeight="1" s="109">
      <c r="F84" s="82" t="n"/>
      <c r="G84" s="12" t="n"/>
      <c r="H84" s="12" t="n"/>
      <c r="I84" s="82" t="n"/>
      <c r="K84" s="85" t="n"/>
      <c r="L84" s="85" t="n"/>
      <c r="M84" s="85" t="n"/>
      <c r="N84" s="85" t="n"/>
      <c r="O84" s="45" t="n"/>
      <c r="P84" s="137" t="n"/>
      <c r="Q84" s="137" t="n"/>
      <c r="R84" s="137" t="n"/>
      <c r="S84" s="137" t="n"/>
    </row>
    <row r="85" ht="12.6" customHeight="1" s="109">
      <c r="F85" s="82" t="n"/>
      <c r="G85" s="12" t="n"/>
      <c r="H85" s="12" t="n"/>
      <c r="I85" s="82" t="n"/>
      <c r="K85" s="85" t="n"/>
      <c r="L85" s="85" t="n"/>
      <c r="M85" s="85" t="n"/>
      <c r="N85" s="85" t="n"/>
      <c r="O85" s="45" t="n"/>
      <c r="P85" s="137" t="n"/>
      <c r="Q85" s="137" t="n"/>
      <c r="R85" s="137" t="n"/>
      <c r="S85" s="137" t="n"/>
    </row>
    <row r="86" ht="12.6" customHeight="1" s="109">
      <c r="F86" s="82" t="n"/>
      <c r="G86" s="12" t="n"/>
      <c r="H86" s="12" t="n"/>
      <c r="I86" s="82" t="n"/>
      <c r="K86" s="85" t="n"/>
      <c r="L86" s="85" t="n"/>
      <c r="M86" s="85" t="n"/>
      <c r="N86" s="85" t="n"/>
      <c r="O86" s="45" t="n"/>
      <c r="P86" s="137" t="n"/>
      <c r="Q86" s="137" t="n"/>
      <c r="R86" s="137" t="n"/>
      <c r="S86" s="137" t="n"/>
    </row>
    <row r="87" ht="12.6" customHeight="1" s="109">
      <c r="F87" s="82" t="n"/>
      <c r="G87" s="12" t="n"/>
      <c r="H87" s="12" t="n"/>
      <c r="I87" s="82" t="n"/>
      <c r="K87" s="85" t="n"/>
      <c r="L87" s="85" t="n"/>
      <c r="M87" s="85" t="n"/>
      <c r="N87" s="85" t="n"/>
      <c r="O87" s="45" t="n"/>
      <c r="P87" s="137" t="n"/>
      <c r="Q87" s="137" t="n"/>
      <c r="R87" s="137" t="n"/>
      <c r="S87" s="137" t="n"/>
    </row>
    <row r="88" ht="12.6" customHeight="1" s="109">
      <c r="F88" s="82" t="n"/>
      <c r="G88" s="12" t="n"/>
      <c r="H88" s="12" t="n"/>
      <c r="I88" s="82" t="n"/>
      <c r="K88" s="85" t="n"/>
      <c r="L88" s="85" t="n"/>
      <c r="M88" s="85" t="n"/>
      <c r="N88" s="85" t="n"/>
      <c r="O88" s="45" t="n"/>
      <c r="P88" s="137" t="n"/>
      <c r="Q88" s="137" t="n"/>
      <c r="R88" s="137" t="n"/>
      <c r="S88" s="137" t="n"/>
    </row>
    <row r="89" ht="12.6" customHeight="1" s="109">
      <c r="F89" s="82" t="n"/>
      <c r="G89" s="12" t="n"/>
      <c r="H89" s="12" t="n"/>
      <c r="I89" s="82" t="n"/>
      <c r="K89" s="85" t="n"/>
      <c r="L89" s="85" t="n"/>
      <c r="M89" s="85" t="n"/>
      <c r="N89" s="85" t="n"/>
      <c r="O89" s="45" t="n"/>
      <c r="P89" s="137" t="n"/>
      <c r="Q89" s="137" t="n"/>
      <c r="R89" s="137" t="n"/>
      <c r="S89" s="137" t="n"/>
    </row>
    <row r="90" ht="12.6" customHeight="1" s="109">
      <c r="F90" s="82" t="n"/>
      <c r="G90" s="12" t="n"/>
      <c r="H90" s="12" t="n"/>
      <c r="I90" s="82" t="n"/>
      <c r="K90" s="85" t="n"/>
      <c r="L90" s="85" t="n"/>
      <c r="M90" s="85" t="n"/>
      <c r="N90" s="85" t="n"/>
      <c r="O90" s="45" t="n"/>
      <c r="P90" s="137" t="n"/>
      <c r="Q90" s="137" t="n"/>
      <c r="R90" s="137" t="n"/>
      <c r="S90" s="137" t="n"/>
    </row>
    <row r="91" ht="12.6" customHeight="1" s="109">
      <c r="F91" s="82" t="n"/>
      <c r="G91" s="12" t="n"/>
      <c r="H91" s="12" t="n"/>
      <c r="I91" s="82" t="n"/>
      <c r="K91" s="85" t="n"/>
      <c r="L91" s="85" t="n"/>
      <c r="M91" s="85" t="n"/>
      <c r="N91" s="85" t="n"/>
      <c r="O91" s="45" t="n"/>
      <c r="P91" s="137" t="n"/>
      <c r="Q91" s="137" t="n"/>
      <c r="R91" s="137" t="n"/>
      <c r="S91" s="137" t="n"/>
    </row>
    <row r="92" ht="12.6" customHeight="1" s="109">
      <c r="F92" s="82" t="n"/>
      <c r="G92" s="12" t="n"/>
      <c r="H92" s="12" t="n"/>
      <c r="I92" s="82" t="n"/>
      <c r="K92" s="85" t="n"/>
      <c r="L92" s="85" t="n"/>
      <c r="M92" s="85" t="n"/>
      <c r="N92" s="85" t="n"/>
      <c r="O92" s="45" t="n"/>
      <c r="P92" s="137" t="n"/>
      <c r="Q92" s="137" t="n"/>
      <c r="R92" s="137" t="n"/>
      <c r="S92" s="137" t="n"/>
    </row>
    <row r="93" ht="12.6" customHeight="1" s="109">
      <c r="F93" s="82" t="n"/>
      <c r="G93" s="12" t="n"/>
      <c r="H93" s="12" t="n"/>
      <c r="I93" s="82" t="n"/>
      <c r="K93" s="85" t="n"/>
      <c r="L93" s="85" t="n"/>
      <c r="M93" s="85" t="n"/>
      <c r="N93" s="85" t="n"/>
      <c r="O93" s="45" t="n"/>
      <c r="P93" s="137" t="n"/>
      <c r="Q93" s="137" t="n"/>
      <c r="R93" s="137" t="n"/>
      <c r="S93" s="137" t="n"/>
    </row>
    <row r="94" ht="12.6" customHeight="1" s="109">
      <c r="F94" s="82" t="n"/>
      <c r="G94" s="12" t="n"/>
      <c r="H94" s="12" t="n"/>
      <c r="I94" s="82" t="n"/>
      <c r="K94" s="85" t="n"/>
      <c r="L94" s="85" t="n"/>
      <c r="M94" s="85" t="n"/>
      <c r="N94" s="85" t="n"/>
      <c r="O94" s="45" t="n"/>
      <c r="P94" s="137" t="n"/>
      <c r="Q94" s="137" t="n"/>
      <c r="R94" s="137" t="n"/>
      <c r="S94" s="137" t="n"/>
    </row>
    <row r="95" ht="12.6" customHeight="1" s="109">
      <c r="F95" s="82" t="n"/>
      <c r="G95" s="12" t="n"/>
      <c r="H95" s="12" t="n"/>
      <c r="I95" s="82" t="n"/>
      <c r="K95" s="85" t="n"/>
      <c r="L95" s="85" t="n"/>
      <c r="M95" s="85" t="n"/>
      <c r="N95" s="85" t="n"/>
      <c r="O95" s="45" t="n"/>
      <c r="P95" s="137" t="n"/>
      <c r="Q95" s="137" t="n"/>
      <c r="R95" s="137" t="n"/>
      <c r="S95" s="137" t="n"/>
    </row>
    <row r="96" ht="12.6" customHeight="1" s="109">
      <c r="F96" s="82" t="n"/>
      <c r="G96" s="12" t="n"/>
      <c r="H96" s="12" t="n"/>
      <c r="I96" s="82" t="n"/>
      <c r="K96" s="85" t="n"/>
      <c r="L96" s="85" t="n"/>
      <c r="M96" s="85" t="n"/>
      <c r="N96" s="85" t="n"/>
      <c r="O96" s="45" t="n"/>
      <c r="P96" s="137" t="n"/>
      <c r="Q96" s="137" t="n"/>
      <c r="R96" s="137" t="n"/>
      <c r="S96" s="137" t="n"/>
    </row>
    <row r="97" ht="12.6" customHeight="1" s="109">
      <c r="F97" s="82" t="n"/>
      <c r="G97" s="12" t="n"/>
      <c r="H97" s="12" t="n"/>
      <c r="I97" s="82" t="n"/>
      <c r="K97" s="85" t="n"/>
      <c r="L97" s="85" t="n"/>
      <c r="M97" s="85" t="n"/>
      <c r="N97" s="85" t="n"/>
      <c r="O97" s="45" t="n"/>
      <c r="P97" s="137" t="n"/>
      <c r="Q97" s="137" t="n"/>
      <c r="R97" s="137" t="n"/>
      <c r="S97" s="137" t="n"/>
    </row>
    <row r="98" ht="12.6" customHeight="1" s="109">
      <c r="F98" s="82" t="n"/>
      <c r="G98" s="12" t="n"/>
      <c r="H98" s="12" t="n"/>
      <c r="I98" s="82" t="n"/>
      <c r="K98" s="85" t="n"/>
      <c r="L98" s="85" t="n"/>
      <c r="M98" s="85" t="n"/>
      <c r="N98" s="85" t="n"/>
      <c r="O98" s="45" t="n"/>
      <c r="P98" s="137" t="n"/>
      <c r="Q98" s="137" t="n"/>
      <c r="R98" s="137" t="n"/>
      <c r="S98" s="137" t="n"/>
    </row>
    <row r="99" ht="12.6" customHeight="1" s="109">
      <c r="F99" s="82" t="n"/>
      <c r="G99" s="12" t="n"/>
      <c r="H99" s="12" t="n"/>
      <c r="I99" s="82" t="n"/>
      <c r="K99" s="85" t="n"/>
      <c r="L99" s="85" t="n"/>
      <c r="M99" s="85" t="n"/>
      <c r="N99" s="85" t="n"/>
      <c r="O99" s="45" t="n"/>
      <c r="P99" s="137" t="n"/>
      <c r="Q99" s="137" t="n"/>
      <c r="R99" s="137" t="n"/>
      <c r="S99" s="137" t="n"/>
    </row>
    <row r="100" ht="12.6" customHeight="1" s="109">
      <c r="F100" s="82" t="n"/>
      <c r="G100" s="12" t="n"/>
      <c r="H100" s="12" t="n"/>
      <c r="I100" s="82" t="n"/>
      <c r="K100" s="85" t="n"/>
      <c r="L100" s="85" t="n"/>
      <c r="M100" s="85" t="n"/>
      <c r="N100" s="85" t="n"/>
      <c r="O100" s="45" t="n"/>
      <c r="P100" s="137" t="n"/>
      <c r="Q100" s="137" t="n"/>
      <c r="R100" s="137" t="n"/>
      <c r="S100" s="137" t="n"/>
    </row>
    <row r="101" ht="12.6" customHeight="1" s="109">
      <c r="F101" s="82" t="n"/>
      <c r="G101" s="12" t="n"/>
      <c r="H101" s="12" t="n"/>
      <c r="I101" s="82" t="n"/>
      <c r="K101" s="85" t="n"/>
      <c r="L101" s="85" t="n"/>
      <c r="M101" s="85" t="n"/>
      <c r="N101" s="85" t="n"/>
      <c r="O101" s="45" t="n"/>
      <c r="P101" s="137" t="n"/>
      <c r="Q101" s="137" t="n"/>
      <c r="R101" s="137" t="n"/>
      <c r="S101" s="137" t="n"/>
    </row>
    <row r="102" ht="12.6" customHeight="1" s="109">
      <c r="F102" s="82" t="n"/>
      <c r="G102" s="12" t="n"/>
      <c r="H102" s="12" t="n"/>
      <c r="I102" s="82" t="n"/>
      <c r="K102" s="85" t="n"/>
      <c r="L102" s="85" t="n"/>
      <c r="M102" s="85" t="n"/>
      <c r="N102" s="85" t="n"/>
      <c r="O102" s="45" t="n"/>
      <c r="P102" s="137" t="n"/>
      <c r="Q102" s="137" t="n"/>
      <c r="R102" s="137" t="n"/>
      <c r="S102" s="137" t="n"/>
    </row>
    <row r="103" ht="12.6" customHeight="1" s="109">
      <c r="F103" s="82" t="n"/>
      <c r="G103" s="12" t="n"/>
      <c r="H103" s="12" t="n"/>
      <c r="I103" s="82" t="n"/>
      <c r="K103" s="85" t="n"/>
      <c r="L103" s="85" t="n"/>
      <c r="M103" s="85" t="n"/>
      <c r="N103" s="85" t="n"/>
      <c r="O103" s="45" t="n"/>
      <c r="P103" s="137" t="n"/>
      <c r="Q103" s="137" t="n"/>
      <c r="R103" s="137" t="n"/>
      <c r="S103" s="137" t="n"/>
    </row>
    <row r="104" ht="12.6" customHeight="1" s="109">
      <c r="F104" s="82" t="n"/>
      <c r="G104" s="12" t="n"/>
      <c r="H104" s="12" t="n"/>
      <c r="I104" s="82" t="n"/>
      <c r="K104" s="85" t="n"/>
      <c r="L104" s="85" t="n"/>
      <c r="M104" s="85" t="n"/>
      <c r="N104" s="85" t="n"/>
      <c r="O104" s="45" t="n"/>
      <c r="P104" s="137" t="n"/>
      <c r="Q104" s="137" t="n"/>
      <c r="R104" s="137" t="n"/>
      <c r="S104" s="137" t="n"/>
    </row>
    <row r="105" ht="12.6" customHeight="1" s="109">
      <c r="F105" s="82" t="n"/>
      <c r="G105" s="12" t="n"/>
      <c r="H105" s="12" t="n"/>
      <c r="I105" s="82" t="n"/>
      <c r="K105" s="85" t="n"/>
      <c r="L105" s="85" t="n"/>
      <c r="M105" s="85" t="n"/>
      <c r="N105" s="85" t="n"/>
      <c r="O105" s="45" t="n"/>
      <c r="P105" s="137" t="n"/>
      <c r="Q105" s="137" t="n"/>
      <c r="R105" s="137" t="n"/>
      <c r="S105" s="137" t="n"/>
    </row>
    <row r="106" ht="12.6" customHeight="1" s="109">
      <c r="F106" s="82" t="n"/>
      <c r="G106" s="12" t="n"/>
      <c r="H106" s="12" t="n"/>
      <c r="I106" s="82" t="n"/>
      <c r="K106" s="85" t="n"/>
      <c r="L106" s="85" t="n"/>
      <c r="M106" s="85" t="n"/>
      <c r="N106" s="85" t="n"/>
      <c r="O106" s="45" t="n"/>
      <c r="P106" s="137" t="n"/>
      <c r="Q106" s="137" t="n"/>
      <c r="R106" s="137" t="n"/>
      <c r="S106" s="137" t="n"/>
    </row>
    <row r="107" ht="12.6" customHeight="1" s="109">
      <c r="F107" s="82" t="n"/>
      <c r="G107" s="12" t="n"/>
      <c r="H107" s="12" t="n"/>
      <c r="I107" s="82" t="n"/>
      <c r="K107" s="85" t="n"/>
      <c r="L107" s="85" t="n"/>
      <c r="M107" s="85" t="n"/>
      <c r="N107" s="85" t="n"/>
      <c r="O107" s="45" t="n"/>
      <c r="P107" s="137" t="n"/>
      <c r="Q107" s="137" t="n"/>
      <c r="R107" s="137" t="n"/>
      <c r="S107" s="137" t="n"/>
    </row>
    <row r="108" ht="12.6" customHeight="1" s="109">
      <c r="F108" s="82" t="n"/>
      <c r="G108" s="12" t="n"/>
      <c r="H108" s="12" t="n"/>
      <c r="I108" s="82" t="n"/>
      <c r="K108" s="85" t="n"/>
      <c r="L108" s="85" t="n"/>
      <c r="M108" s="85" t="n"/>
      <c r="N108" s="85" t="n"/>
      <c r="O108" s="45" t="n"/>
      <c r="P108" s="137" t="n"/>
      <c r="Q108" s="137" t="n"/>
      <c r="R108" s="137" t="n"/>
      <c r="S108" s="137" t="n"/>
    </row>
    <row r="109" ht="12.6" customHeight="1" s="109">
      <c r="F109" s="82" t="n"/>
      <c r="G109" s="12" t="n"/>
      <c r="H109" s="12" t="n"/>
      <c r="I109" s="82" t="n"/>
      <c r="K109" s="85" t="n"/>
      <c r="L109" s="85" t="n"/>
      <c r="M109" s="85" t="n"/>
      <c r="N109" s="85" t="n"/>
      <c r="O109" s="45" t="n"/>
      <c r="P109" s="137" t="n"/>
      <c r="Q109" s="137" t="n"/>
      <c r="R109" s="137" t="n"/>
      <c r="S109" s="137" t="n"/>
    </row>
    <row r="110" ht="12.6" customHeight="1" s="109">
      <c r="F110" s="82" t="n"/>
      <c r="G110" s="12" t="n"/>
      <c r="H110" s="12" t="n"/>
      <c r="I110" s="82" t="n"/>
      <c r="K110" s="85" t="n"/>
      <c r="L110" s="85" t="n"/>
      <c r="M110" s="85" t="n"/>
      <c r="N110" s="85" t="n"/>
      <c r="O110" s="45" t="n"/>
      <c r="P110" s="137" t="n"/>
      <c r="Q110" s="137" t="n"/>
      <c r="R110" s="137" t="n"/>
      <c r="S110" s="137" t="n"/>
    </row>
    <row r="111" ht="12.6" customHeight="1" s="109">
      <c r="F111" s="82" t="n"/>
      <c r="G111" s="12" t="n"/>
      <c r="H111" s="12" t="n"/>
      <c r="I111" s="82" t="n"/>
      <c r="K111" s="85" t="n"/>
      <c r="L111" s="85" t="n"/>
      <c r="M111" s="85" t="n"/>
      <c r="N111" s="85" t="n"/>
      <c r="O111" s="45" t="n"/>
      <c r="P111" s="137" t="n"/>
      <c r="Q111" s="137" t="n"/>
      <c r="R111" s="137" t="n"/>
      <c r="S111" s="137" t="n"/>
    </row>
    <row r="112" ht="12.6" customHeight="1" s="109">
      <c r="F112" s="82" t="n"/>
      <c r="G112" s="12" t="n"/>
      <c r="H112" s="12" t="n"/>
      <c r="I112" s="82" t="n"/>
      <c r="K112" s="85" t="n"/>
      <c r="L112" s="85" t="n"/>
      <c r="M112" s="85" t="n"/>
      <c r="N112" s="85" t="n"/>
      <c r="O112" s="45" t="n"/>
      <c r="P112" s="137" t="n"/>
      <c r="Q112" s="137" t="n"/>
      <c r="R112" s="137" t="n"/>
      <c r="S112" s="137" t="n"/>
    </row>
    <row r="113" ht="12.6" customHeight="1" s="109">
      <c r="F113" s="82" t="n"/>
      <c r="G113" s="12" t="n"/>
      <c r="H113" s="12" t="n"/>
      <c r="I113" s="82" t="n"/>
      <c r="K113" s="85" t="n"/>
      <c r="L113" s="85" t="n"/>
      <c r="M113" s="85" t="n"/>
      <c r="N113" s="85" t="n"/>
      <c r="O113" s="45" t="n"/>
      <c r="P113" s="137" t="n"/>
      <c r="Q113" s="137" t="n"/>
      <c r="R113" s="137" t="n"/>
      <c r="S113" s="137" t="n"/>
    </row>
    <row r="114" ht="12.6" customHeight="1" s="109">
      <c r="F114" s="82" t="n"/>
      <c r="G114" s="12" t="n"/>
      <c r="H114" s="12" t="n"/>
      <c r="I114" s="82" t="n"/>
      <c r="K114" s="85" t="n"/>
      <c r="L114" s="85" t="n"/>
      <c r="M114" s="85" t="n"/>
      <c r="N114" s="85" t="n"/>
      <c r="O114" s="45" t="n"/>
      <c r="P114" s="137" t="n"/>
      <c r="Q114" s="137" t="n"/>
      <c r="R114" s="137" t="n"/>
      <c r="S114" s="137" t="n"/>
    </row>
    <row r="115" ht="12.6" customHeight="1" s="109">
      <c r="F115" s="82" t="n"/>
      <c r="G115" s="12" t="n"/>
      <c r="H115" s="12" t="n"/>
      <c r="I115" s="82" t="n"/>
      <c r="K115" s="85" t="n"/>
      <c r="L115" s="85" t="n"/>
      <c r="M115" s="85" t="n"/>
      <c r="N115" s="85" t="n"/>
      <c r="O115" s="45" t="n"/>
      <c r="P115" s="137" t="n"/>
      <c r="Q115" s="137" t="n"/>
      <c r="R115" s="137" t="n"/>
      <c r="S115" s="137" t="n"/>
    </row>
    <row r="116" ht="12.6" customHeight="1" s="109">
      <c r="F116" s="82" t="n"/>
      <c r="G116" s="12" t="n"/>
      <c r="H116" s="12" t="n"/>
      <c r="I116" s="82" t="n"/>
      <c r="K116" s="85" t="n"/>
      <c r="L116" s="85" t="n"/>
      <c r="M116" s="85" t="n"/>
      <c r="N116" s="85" t="n"/>
      <c r="O116" s="45" t="n"/>
      <c r="P116" s="137" t="n"/>
      <c r="Q116" s="137" t="n"/>
      <c r="R116" s="137" t="n"/>
      <c r="S116" s="137" t="n"/>
    </row>
    <row r="117" ht="12.6" customHeight="1" s="109">
      <c r="F117" s="82" t="n"/>
      <c r="G117" s="12" t="n"/>
      <c r="H117" s="12" t="n"/>
      <c r="I117" s="82" t="n"/>
      <c r="K117" s="85" t="n"/>
      <c r="L117" s="85" t="n"/>
      <c r="M117" s="85" t="n"/>
      <c r="N117" s="85" t="n"/>
      <c r="O117" s="45" t="n"/>
      <c r="P117" s="137" t="n"/>
      <c r="Q117" s="137" t="n"/>
      <c r="R117" s="137" t="n"/>
      <c r="S117" s="137" t="n"/>
    </row>
    <row r="118" ht="12.6" customHeight="1" s="109">
      <c r="F118" s="82" t="n"/>
      <c r="G118" s="12" t="n"/>
      <c r="H118" s="12" t="n"/>
      <c r="I118" s="82" t="n"/>
      <c r="K118" s="85" t="n"/>
      <c r="L118" s="85" t="n"/>
      <c r="M118" s="85" t="n"/>
      <c r="N118" s="85" t="n"/>
      <c r="O118" s="45" t="n"/>
      <c r="P118" s="137" t="n"/>
      <c r="Q118" s="137" t="n"/>
      <c r="R118" s="137" t="n"/>
      <c r="S118" s="137" t="n"/>
    </row>
    <row r="119" ht="12.6" customHeight="1" s="109">
      <c r="F119" s="82" t="n"/>
      <c r="G119" s="12" t="n"/>
      <c r="H119" s="12" t="n"/>
      <c r="I119" s="82" t="n"/>
      <c r="K119" s="85" t="n"/>
      <c r="L119" s="85" t="n"/>
      <c r="M119" s="85" t="n"/>
      <c r="N119" s="85" t="n"/>
      <c r="O119" s="45" t="n"/>
      <c r="P119" s="137" t="n"/>
      <c r="Q119" s="137" t="n"/>
      <c r="R119" s="137" t="n"/>
      <c r="S119" s="137" t="n"/>
    </row>
    <row r="120" ht="12.6" customHeight="1" s="109">
      <c r="F120" s="82" t="n"/>
      <c r="G120" s="12" t="n"/>
      <c r="H120" s="12" t="n"/>
      <c r="I120" s="82" t="n"/>
      <c r="K120" s="85" t="n"/>
      <c r="L120" s="85" t="n"/>
      <c r="M120" s="85" t="n"/>
      <c r="N120" s="85" t="n"/>
      <c r="O120" s="45" t="n"/>
      <c r="P120" s="137" t="n"/>
      <c r="Q120" s="137" t="n"/>
      <c r="R120" s="137" t="n"/>
      <c r="S120" s="137" t="n"/>
    </row>
    <row r="121" ht="12.6" customHeight="1" s="109">
      <c r="F121" s="82" t="n"/>
      <c r="G121" s="12" t="n"/>
      <c r="H121" s="12" t="n"/>
      <c r="I121" s="82" t="n"/>
      <c r="K121" s="85" t="n"/>
      <c r="L121" s="85" t="n"/>
      <c r="M121" s="85" t="n"/>
      <c r="N121" s="85" t="n"/>
      <c r="O121" s="45" t="n"/>
      <c r="P121" s="137" t="n"/>
      <c r="Q121" s="137" t="n"/>
      <c r="R121" s="137" t="n"/>
      <c r="S121" s="137" t="n"/>
    </row>
    <row r="122" ht="12.6" customHeight="1" s="109">
      <c r="F122" s="82" t="n"/>
      <c r="G122" s="12" t="n"/>
      <c r="H122" s="12" t="n"/>
      <c r="I122" s="82" t="n"/>
      <c r="K122" s="85" t="n"/>
      <c r="L122" s="85" t="n"/>
      <c r="M122" s="85" t="n"/>
      <c r="N122" s="85" t="n"/>
      <c r="O122" s="45" t="n"/>
      <c r="P122" s="137" t="n"/>
      <c r="Q122" s="137" t="n"/>
      <c r="R122" s="137" t="n"/>
      <c r="S122" s="137" t="n"/>
    </row>
    <row r="123" ht="12.6" customHeight="1" s="109">
      <c r="F123" s="82" t="n"/>
      <c r="G123" s="12" t="n"/>
      <c r="H123" s="12" t="n"/>
      <c r="I123" s="82" t="n"/>
      <c r="K123" s="85" t="n"/>
      <c r="L123" s="85" t="n"/>
      <c r="M123" s="85" t="n"/>
      <c r="N123" s="85" t="n"/>
      <c r="O123" s="45" t="n"/>
      <c r="P123" s="137" t="n"/>
      <c r="Q123" s="137" t="n"/>
      <c r="R123" s="137" t="n"/>
      <c r="S123" s="137" t="n"/>
    </row>
    <row r="124" ht="12.6" customHeight="1" s="109">
      <c r="F124" s="82" t="n"/>
      <c r="G124" s="12" t="n"/>
      <c r="H124" s="12" t="n"/>
      <c r="I124" s="82" t="n"/>
      <c r="K124" s="85" t="n"/>
      <c r="L124" s="85" t="n"/>
      <c r="M124" s="85" t="n"/>
      <c r="N124" s="85" t="n"/>
      <c r="O124" s="45" t="n"/>
      <c r="P124" s="137" t="n"/>
      <c r="Q124" s="137" t="n"/>
      <c r="R124" s="137" t="n"/>
      <c r="S124" s="137" t="n"/>
    </row>
    <row r="125" ht="12.6" customHeight="1" s="109">
      <c r="F125" s="82" t="n"/>
      <c r="G125" s="12" t="n"/>
      <c r="H125" s="12" t="n"/>
      <c r="I125" s="82" t="n"/>
      <c r="K125" s="85" t="n"/>
      <c r="L125" s="85" t="n"/>
      <c r="M125" s="85" t="n"/>
      <c r="N125" s="85" t="n"/>
      <c r="O125" s="45" t="n"/>
      <c r="P125" s="137" t="n"/>
      <c r="Q125" s="137" t="n"/>
      <c r="R125" s="137" t="n"/>
      <c r="S125" s="137" t="n"/>
    </row>
    <row r="126" ht="12.6" customHeight="1" s="109">
      <c r="F126" s="82" t="n"/>
      <c r="G126" s="12" t="n"/>
      <c r="H126" s="12" t="n"/>
      <c r="I126" s="82" t="n"/>
      <c r="K126" s="85" t="n"/>
      <c r="L126" s="85" t="n"/>
      <c r="M126" s="85" t="n"/>
      <c r="N126" s="85" t="n"/>
      <c r="O126" s="45" t="n"/>
      <c r="P126" s="137" t="n"/>
      <c r="Q126" s="137" t="n"/>
      <c r="R126" s="137" t="n"/>
      <c r="S126" s="137" t="n"/>
    </row>
    <row r="127" ht="12.6" customHeight="1" s="109">
      <c r="F127" s="82" t="n"/>
      <c r="G127" s="12" t="n"/>
      <c r="H127" s="12" t="n"/>
      <c r="I127" s="82" t="n"/>
      <c r="K127" s="85" t="n"/>
      <c r="L127" s="85" t="n"/>
      <c r="M127" s="85" t="n"/>
      <c r="N127" s="85" t="n"/>
      <c r="O127" s="45" t="n"/>
      <c r="P127" s="137" t="n"/>
      <c r="Q127" s="137" t="n"/>
      <c r="R127" s="137" t="n"/>
      <c r="S127" s="137" t="n"/>
    </row>
    <row r="128" ht="12.6" customHeight="1" s="109">
      <c r="F128" s="82" t="n"/>
      <c r="G128" s="12" t="n"/>
      <c r="H128" s="12" t="n"/>
      <c r="I128" s="82" t="n"/>
      <c r="K128" s="85" t="n"/>
      <c r="L128" s="85" t="n"/>
      <c r="M128" s="85" t="n"/>
      <c r="N128" s="85" t="n"/>
      <c r="O128" s="45" t="n"/>
      <c r="P128" s="137" t="n"/>
      <c r="Q128" s="137" t="n"/>
      <c r="R128" s="137" t="n"/>
      <c r="S128" s="137" t="n"/>
    </row>
    <row r="129" ht="12.6" customHeight="1" s="109">
      <c r="F129" s="82" t="n"/>
      <c r="G129" s="12" t="n"/>
      <c r="H129" s="12" t="n"/>
      <c r="I129" s="82" t="n"/>
      <c r="K129" s="85" t="n"/>
      <c r="L129" s="85" t="n"/>
      <c r="M129" s="85" t="n"/>
      <c r="N129" s="85" t="n"/>
      <c r="O129" s="45" t="n"/>
      <c r="P129" s="137" t="n"/>
      <c r="Q129" s="137" t="n"/>
      <c r="R129" s="137" t="n"/>
      <c r="S129" s="137" t="n"/>
    </row>
    <row r="130" ht="12.6" customHeight="1" s="109">
      <c r="F130" s="82" t="n"/>
      <c r="G130" s="12" t="n"/>
      <c r="H130" s="12" t="n"/>
      <c r="I130" s="82" t="n"/>
      <c r="K130" s="85" t="n"/>
      <c r="L130" s="85" t="n"/>
      <c r="M130" s="85" t="n"/>
      <c r="N130" s="85" t="n"/>
      <c r="O130" s="45" t="n"/>
      <c r="P130" s="137" t="n"/>
      <c r="Q130" s="137" t="n"/>
      <c r="R130" s="137" t="n"/>
      <c r="S130" s="137" t="n"/>
    </row>
    <row r="131" ht="12.6" customHeight="1" s="109">
      <c r="F131" s="82" t="n"/>
      <c r="G131" s="12" t="n"/>
      <c r="H131" s="12" t="n"/>
      <c r="I131" s="82" t="n"/>
      <c r="K131" s="85" t="n"/>
      <c r="L131" s="85" t="n"/>
      <c r="M131" s="85" t="n"/>
      <c r="N131" s="85" t="n"/>
      <c r="O131" s="45" t="n"/>
      <c r="P131" s="137" t="n"/>
      <c r="Q131" s="137" t="n"/>
      <c r="R131" s="137" t="n"/>
      <c r="S131" s="137" t="n"/>
    </row>
    <row r="132" ht="12.6" customHeight="1" s="109">
      <c r="F132" s="82" t="n"/>
      <c r="G132" s="12" t="n"/>
      <c r="H132" s="12" t="n"/>
      <c r="I132" s="82" t="n"/>
      <c r="K132" s="85" t="n"/>
      <c r="L132" s="85" t="n"/>
      <c r="M132" s="85" t="n"/>
      <c r="N132" s="85" t="n"/>
      <c r="O132" s="45" t="n"/>
      <c r="P132" s="137" t="n"/>
      <c r="Q132" s="137" t="n"/>
      <c r="R132" s="137" t="n"/>
      <c r="S132" s="137" t="n"/>
    </row>
    <row r="133" ht="12.6" customHeight="1" s="109">
      <c r="F133" s="82" t="n"/>
      <c r="G133" s="12" t="n"/>
      <c r="H133" s="12" t="n"/>
      <c r="I133" s="82" t="n"/>
      <c r="K133" s="85" t="n"/>
      <c r="L133" s="85" t="n"/>
      <c r="M133" s="85" t="n"/>
      <c r="N133" s="85" t="n"/>
      <c r="O133" s="45" t="n"/>
      <c r="P133" s="137" t="n"/>
      <c r="Q133" s="137" t="n"/>
      <c r="R133" s="137" t="n"/>
      <c r="S133" s="137" t="n"/>
    </row>
    <row r="134" ht="12.6" customHeight="1" s="109">
      <c r="F134" s="82" t="n"/>
      <c r="G134" s="12" t="n"/>
      <c r="H134" s="12" t="n"/>
      <c r="I134" s="82" t="n"/>
      <c r="K134" s="85" t="n"/>
      <c r="L134" s="85" t="n"/>
      <c r="M134" s="85" t="n"/>
      <c r="N134" s="85" t="n"/>
      <c r="O134" s="45" t="n"/>
      <c r="P134" s="137" t="n"/>
      <c r="Q134" s="137" t="n"/>
      <c r="R134" s="137" t="n"/>
      <c r="S134" s="137" t="n"/>
    </row>
    <row r="135" ht="12.6" customHeight="1" s="109">
      <c r="F135" s="82" t="n"/>
      <c r="G135" s="12" t="n"/>
      <c r="H135" s="12" t="n"/>
      <c r="I135" s="82" t="n"/>
      <c r="K135" s="85" t="n"/>
      <c r="L135" s="85" t="n"/>
      <c r="M135" s="85" t="n"/>
      <c r="N135" s="85" t="n"/>
      <c r="O135" s="45" t="n"/>
      <c r="P135" s="137" t="n"/>
      <c r="Q135" s="137" t="n"/>
      <c r="R135" s="137" t="n"/>
      <c r="S135" s="137" t="n"/>
    </row>
    <row r="136" ht="12.6" customHeight="1" s="109">
      <c r="F136" s="82" t="n"/>
      <c r="G136" s="12" t="n"/>
      <c r="H136" s="12" t="n"/>
      <c r="I136" s="82" t="n"/>
      <c r="K136" s="85" t="n"/>
      <c r="L136" s="85" t="n"/>
      <c r="M136" s="85" t="n"/>
      <c r="N136" s="85" t="n"/>
      <c r="O136" s="45" t="n"/>
      <c r="P136" s="137" t="n"/>
      <c r="Q136" s="137" t="n"/>
      <c r="R136" s="137" t="n"/>
      <c r="S136" s="137" t="n"/>
    </row>
    <row r="137" ht="12.6" customHeight="1" s="109">
      <c r="F137" s="82" t="n"/>
      <c r="G137" s="12" t="n"/>
      <c r="H137" s="12" t="n"/>
      <c r="I137" s="82" t="n"/>
      <c r="K137" s="85" t="n"/>
      <c r="L137" s="85" t="n"/>
      <c r="M137" s="85" t="n"/>
      <c r="N137" s="85" t="n"/>
      <c r="O137" s="45" t="n"/>
      <c r="P137" s="137" t="n"/>
      <c r="Q137" s="137" t="n"/>
      <c r="R137" s="137" t="n"/>
      <c r="S137" s="137" t="n"/>
    </row>
    <row r="138" ht="12.6" customHeight="1" s="109">
      <c r="F138" s="82" t="n"/>
      <c r="G138" s="12" t="n"/>
      <c r="H138" s="12" t="n"/>
      <c r="I138" s="82" t="n"/>
      <c r="K138" s="85" t="n"/>
      <c r="L138" s="85" t="n"/>
      <c r="M138" s="85" t="n"/>
      <c r="N138" s="85" t="n"/>
      <c r="O138" s="45" t="n"/>
      <c r="P138" s="137" t="n"/>
      <c r="Q138" s="137" t="n"/>
      <c r="R138" s="137" t="n"/>
      <c r="S138" s="137" t="n"/>
    </row>
    <row r="139" ht="12.6" customHeight="1" s="109">
      <c r="F139" s="82" t="n"/>
      <c r="G139" s="12" t="n"/>
      <c r="H139" s="12" t="n"/>
      <c r="I139" s="82" t="n"/>
      <c r="K139" s="85" t="n"/>
      <c r="L139" s="85" t="n"/>
      <c r="M139" s="85" t="n"/>
      <c r="N139" s="85" t="n"/>
      <c r="O139" s="45" t="n"/>
      <c r="P139" s="137" t="n"/>
      <c r="Q139" s="137" t="n"/>
      <c r="R139" s="137" t="n"/>
      <c r="S139" s="137" t="n"/>
    </row>
    <row r="140" ht="12.6" customHeight="1" s="109">
      <c r="F140" s="82" t="n"/>
      <c r="G140" s="12" t="n"/>
      <c r="H140" s="12" t="n"/>
      <c r="I140" s="82" t="n"/>
      <c r="K140" s="85" t="n"/>
      <c r="L140" s="85" t="n"/>
      <c r="M140" s="85" t="n"/>
      <c r="N140" s="85" t="n"/>
      <c r="O140" s="45" t="n"/>
      <c r="P140" s="137" t="n"/>
      <c r="Q140" s="137" t="n"/>
      <c r="R140" s="137" t="n"/>
      <c r="S140" s="137" t="n"/>
    </row>
    <row r="141" ht="12.6" customHeight="1" s="109">
      <c r="F141" s="82" t="n"/>
      <c r="G141" s="12" t="n"/>
      <c r="H141" s="12" t="n"/>
      <c r="I141" s="82" t="n"/>
      <c r="K141" s="85" t="n"/>
      <c r="L141" s="85" t="n"/>
      <c r="M141" s="85" t="n"/>
      <c r="N141" s="85" t="n"/>
      <c r="O141" s="45" t="n"/>
      <c r="P141" s="137" t="n"/>
      <c r="Q141" s="137" t="n"/>
      <c r="R141" s="137" t="n"/>
      <c r="S141" s="137" t="n"/>
    </row>
    <row r="142" ht="12.6" customHeight="1" s="109">
      <c r="F142" s="82" t="n"/>
      <c r="G142" s="12" t="n"/>
      <c r="H142" s="12" t="n"/>
      <c r="I142" s="82" t="n"/>
      <c r="K142" s="85" t="n"/>
      <c r="L142" s="85" t="n"/>
      <c r="M142" s="85" t="n"/>
      <c r="N142" s="85" t="n"/>
      <c r="O142" s="45" t="n"/>
      <c r="P142" s="137" t="n"/>
      <c r="Q142" s="137" t="n"/>
      <c r="R142" s="137" t="n"/>
      <c r="S142" s="137" t="n"/>
    </row>
    <row r="143" ht="12.6" customHeight="1" s="109">
      <c r="F143" s="82" t="n"/>
      <c r="G143" s="12" t="n"/>
      <c r="H143" s="12" t="n"/>
      <c r="I143" s="82" t="n"/>
      <c r="K143" s="85" t="n"/>
      <c r="L143" s="85" t="n"/>
      <c r="M143" s="85" t="n"/>
      <c r="N143" s="85" t="n"/>
      <c r="O143" s="45" t="n"/>
      <c r="P143" s="137" t="n"/>
      <c r="Q143" s="137" t="n"/>
      <c r="R143" s="137" t="n"/>
      <c r="S143" s="137" t="n"/>
    </row>
    <row r="144" ht="12.6" customHeight="1" s="109">
      <c r="F144" s="82" t="n"/>
      <c r="G144" s="12" t="n"/>
      <c r="H144" s="12" t="n"/>
      <c r="I144" s="82" t="n"/>
      <c r="K144" s="85" t="n"/>
      <c r="L144" s="85" t="n"/>
      <c r="M144" s="85" t="n"/>
      <c r="N144" s="85" t="n"/>
      <c r="O144" s="45" t="n"/>
      <c r="P144" s="137" t="n"/>
      <c r="Q144" s="137" t="n"/>
      <c r="R144" s="137" t="n"/>
      <c r="S144" s="137" t="n"/>
    </row>
    <row r="145" ht="12.6" customHeight="1" s="109">
      <c r="F145" s="82" t="n"/>
      <c r="G145" s="12" t="n"/>
      <c r="H145" s="12" t="n"/>
      <c r="I145" s="82" t="n"/>
      <c r="K145" s="85" t="n"/>
      <c r="L145" s="85" t="n"/>
      <c r="M145" s="85" t="n"/>
      <c r="N145" s="85" t="n"/>
      <c r="O145" s="45" t="n"/>
      <c r="P145" s="137" t="n"/>
      <c r="Q145" s="137" t="n"/>
      <c r="R145" s="137" t="n"/>
      <c r="S145" s="137" t="n"/>
    </row>
    <row r="146" ht="12.6" customHeight="1" s="109">
      <c r="F146" s="82" t="n"/>
      <c r="G146" s="12" t="n"/>
      <c r="H146" s="12" t="n"/>
      <c r="I146" s="82" t="n"/>
      <c r="K146" s="85" t="n"/>
      <c r="L146" s="85" t="n"/>
      <c r="M146" s="85" t="n"/>
      <c r="N146" s="85" t="n"/>
      <c r="O146" s="45" t="n"/>
      <c r="P146" s="137" t="n"/>
      <c r="Q146" s="137" t="n"/>
      <c r="R146" s="137" t="n"/>
      <c r="S146" s="137" t="n"/>
    </row>
    <row r="147" ht="12.6" customHeight="1" s="109">
      <c r="F147" s="82" t="n"/>
      <c r="G147" s="12" t="n"/>
      <c r="H147" s="12" t="n"/>
      <c r="I147" s="82" t="n"/>
      <c r="K147" s="85" t="n"/>
      <c r="L147" s="85" t="n"/>
      <c r="M147" s="85" t="n"/>
      <c r="N147" s="85" t="n"/>
      <c r="O147" s="45" t="n"/>
      <c r="P147" s="137" t="n"/>
      <c r="Q147" s="137" t="n"/>
      <c r="R147" s="137" t="n"/>
      <c r="S147" s="137" t="n"/>
    </row>
    <row r="148" ht="12.6" customHeight="1" s="109">
      <c r="F148" s="82" t="n"/>
      <c r="G148" s="12" t="n"/>
      <c r="H148" s="12" t="n"/>
      <c r="I148" s="82" t="n"/>
      <c r="K148" s="85" t="n"/>
      <c r="L148" s="85" t="n"/>
      <c r="M148" s="85" t="n"/>
      <c r="N148" s="85" t="n"/>
      <c r="O148" s="45" t="n"/>
      <c r="P148" s="137" t="n"/>
      <c r="Q148" s="137" t="n"/>
      <c r="R148" s="137" t="n"/>
      <c r="S148" s="137" t="n"/>
    </row>
    <row r="149" ht="12.6" customHeight="1" s="109">
      <c r="F149" s="82" t="n"/>
      <c r="G149" s="12" t="n"/>
      <c r="H149" s="12" t="n"/>
      <c r="I149" s="82" t="n"/>
      <c r="K149" s="85" t="n"/>
      <c r="L149" s="85" t="n"/>
      <c r="M149" s="85" t="n"/>
      <c r="N149" s="85" t="n"/>
      <c r="O149" s="45" t="n"/>
      <c r="P149" s="137" t="n"/>
      <c r="Q149" s="137" t="n"/>
      <c r="R149" s="137" t="n"/>
      <c r="S149" s="137" t="n"/>
    </row>
    <row r="150" ht="12.6" customHeight="1" s="109">
      <c r="F150" s="82" t="n"/>
      <c r="G150" s="12" t="n"/>
      <c r="H150" s="12" t="n"/>
      <c r="I150" s="82" t="n"/>
      <c r="K150" s="85" t="n"/>
      <c r="L150" s="85" t="n"/>
      <c r="M150" s="85" t="n"/>
      <c r="N150" s="85" t="n"/>
      <c r="O150" s="45" t="n"/>
      <c r="P150" s="137" t="n"/>
      <c r="Q150" s="137" t="n"/>
      <c r="R150" s="137" t="n"/>
      <c r="S150" s="137" t="n"/>
    </row>
    <row r="151" ht="12.6" customHeight="1" s="109">
      <c r="F151" s="82" t="n"/>
      <c r="G151" s="12" t="n"/>
      <c r="H151" s="12" t="n"/>
      <c r="I151" s="82" t="n"/>
      <c r="K151" s="85" t="n"/>
      <c r="L151" s="85" t="n"/>
      <c r="M151" s="85" t="n"/>
      <c r="N151" s="85" t="n"/>
      <c r="O151" s="45" t="n"/>
      <c r="P151" s="137" t="n"/>
      <c r="Q151" s="137" t="n"/>
      <c r="R151" s="137" t="n"/>
      <c r="S151" s="137" t="n"/>
    </row>
    <row r="152" ht="12.6" customHeight="1" s="109">
      <c r="F152" s="82" t="n"/>
      <c r="G152" s="12" t="n"/>
      <c r="H152" s="12" t="n"/>
      <c r="I152" s="82" t="n"/>
      <c r="K152" s="85" t="n"/>
      <c r="L152" s="85" t="n"/>
      <c r="M152" s="85" t="n"/>
      <c r="N152" s="85" t="n"/>
      <c r="O152" s="45" t="n"/>
      <c r="P152" s="137" t="n"/>
      <c r="Q152" s="137" t="n"/>
      <c r="R152" s="137" t="n"/>
      <c r="S152" s="137" t="n"/>
    </row>
    <row r="153" ht="12.6" customHeight="1" s="109">
      <c r="F153" s="82" t="n"/>
      <c r="G153" s="12" t="n"/>
      <c r="H153" s="12" t="n"/>
      <c r="I153" s="82" t="n"/>
      <c r="K153" s="85" t="n"/>
      <c r="L153" s="85" t="n"/>
      <c r="M153" s="85" t="n"/>
      <c r="N153" s="85" t="n"/>
      <c r="O153" s="45" t="n"/>
      <c r="P153" s="137" t="n"/>
      <c r="Q153" s="137" t="n"/>
      <c r="R153" s="137" t="n"/>
      <c r="S153" s="137" t="n"/>
    </row>
    <row r="154" ht="12.6" customHeight="1" s="109">
      <c r="F154" s="82" t="n"/>
      <c r="G154" s="12" t="n"/>
      <c r="H154" s="12" t="n"/>
      <c r="I154" s="82" t="n"/>
      <c r="K154" s="85" t="n"/>
      <c r="L154" s="85" t="n"/>
      <c r="M154" s="85" t="n"/>
      <c r="N154" s="85" t="n"/>
      <c r="O154" s="45" t="n"/>
      <c r="P154" s="137" t="n"/>
      <c r="Q154" s="137" t="n"/>
      <c r="R154" s="137" t="n"/>
      <c r="S154" s="137" t="n"/>
    </row>
    <row r="155" ht="12.6" customHeight="1" s="109">
      <c r="F155" s="82" t="n"/>
      <c r="G155" s="12" t="n"/>
      <c r="H155" s="12" t="n"/>
      <c r="I155" s="82" t="n"/>
      <c r="K155" s="85" t="n"/>
      <c r="L155" s="85" t="n"/>
      <c r="M155" s="85" t="n"/>
      <c r="N155" s="85" t="n"/>
      <c r="O155" s="45" t="n"/>
      <c r="P155" s="137" t="n"/>
      <c r="Q155" s="137" t="n"/>
      <c r="R155" s="137" t="n"/>
      <c r="S155" s="137" t="n"/>
    </row>
    <row r="156" ht="12.6" customHeight="1" s="109">
      <c r="F156" s="82" t="n"/>
      <c r="G156" s="12" t="n"/>
      <c r="H156" s="12" t="n"/>
      <c r="I156" s="82" t="n"/>
      <c r="K156" s="85" t="n"/>
      <c r="L156" s="85" t="n"/>
      <c r="M156" s="85" t="n"/>
      <c r="N156" s="85" t="n"/>
      <c r="O156" s="45" t="n"/>
      <c r="P156" s="137" t="n"/>
      <c r="Q156" s="137" t="n"/>
      <c r="R156" s="137" t="n"/>
      <c r="S156" s="137" t="n"/>
    </row>
    <row r="157" ht="12.6" customHeight="1" s="109">
      <c r="F157" s="82" t="n"/>
      <c r="G157" s="12" t="n"/>
      <c r="H157" s="12" t="n"/>
      <c r="I157" s="82" t="n"/>
      <c r="K157" s="85" t="n"/>
      <c r="L157" s="85" t="n"/>
      <c r="M157" s="85" t="n"/>
      <c r="N157" s="85" t="n"/>
      <c r="O157" s="45" t="n"/>
      <c r="P157" s="137" t="n"/>
      <c r="Q157" s="137" t="n"/>
      <c r="R157" s="137" t="n"/>
      <c r="S157" s="137" t="n"/>
    </row>
    <row r="158" ht="12.6" customHeight="1" s="109">
      <c r="F158" s="82" t="n"/>
      <c r="G158" s="12" t="n"/>
      <c r="H158" s="12" t="n"/>
      <c r="I158" s="82" t="n"/>
      <c r="K158" s="85" t="n"/>
      <c r="L158" s="85" t="n"/>
      <c r="M158" s="85" t="n"/>
      <c r="N158" s="85" t="n"/>
      <c r="O158" s="45" t="n"/>
      <c r="P158" s="137" t="n"/>
      <c r="Q158" s="137" t="n"/>
      <c r="R158" s="137" t="n"/>
      <c r="S158" s="137" t="n"/>
    </row>
    <row r="159" ht="12.6" customHeight="1" s="109">
      <c r="F159" s="82" t="n"/>
      <c r="G159" s="12" t="n"/>
      <c r="H159" s="12" t="n"/>
      <c r="I159" s="82" t="n"/>
      <c r="K159" s="85" t="n"/>
      <c r="L159" s="85" t="n"/>
      <c r="M159" s="85" t="n"/>
      <c r="N159" s="85" t="n"/>
      <c r="O159" s="45" t="n"/>
      <c r="P159" s="137" t="n"/>
      <c r="Q159" s="137" t="n"/>
      <c r="R159" s="137" t="n"/>
      <c r="S159" s="137" t="n"/>
    </row>
    <row r="160" ht="12.6" customHeight="1" s="109">
      <c r="F160" s="82" t="n"/>
      <c r="G160" s="12" t="n"/>
      <c r="H160" s="12" t="n"/>
      <c r="I160" s="82" t="n"/>
      <c r="K160" s="85" t="n"/>
      <c r="L160" s="85" t="n"/>
      <c r="M160" s="85" t="n"/>
      <c r="N160" s="85" t="n"/>
      <c r="O160" s="45" t="n"/>
      <c r="P160" s="137" t="n"/>
      <c r="Q160" s="137" t="n"/>
      <c r="R160" s="137" t="n"/>
      <c r="S160" s="137" t="n"/>
    </row>
    <row r="161" ht="12.6" customHeight="1" s="109">
      <c r="F161" s="82" t="n"/>
      <c r="G161" s="12" t="n"/>
      <c r="H161" s="12" t="n"/>
      <c r="I161" s="82" t="n"/>
      <c r="K161" s="85" t="n"/>
      <c r="L161" s="85" t="n"/>
      <c r="M161" s="85" t="n"/>
      <c r="N161" s="85" t="n"/>
      <c r="O161" s="45" t="n"/>
      <c r="P161" s="137" t="n"/>
      <c r="Q161" s="137" t="n"/>
      <c r="R161" s="137" t="n"/>
      <c r="S161" s="137" t="n"/>
    </row>
    <row r="162" ht="12.6" customHeight="1" s="109">
      <c r="F162" s="82" t="n"/>
      <c r="G162" s="12" t="n"/>
      <c r="H162" s="12" t="n"/>
      <c r="I162" s="82" t="n"/>
      <c r="K162" s="85" t="n"/>
      <c r="L162" s="85" t="n"/>
      <c r="M162" s="85" t="n"/>
      <c r="N162" s="85" t="n"/>
      <c r="O162" s="45" t="n"/>
      <c r="P162" s="137" t="n"/>
      <c r="Q162" s="137" t="n"/>
      <c r="R162" s="137" t="n"/>
      <c r="S162" s="137" t="n"/>
    </row>
    <row r="163" ht="12.6" customHeight="1" s="109">
      <c r="F163" s="82" t="n"/>
      <c r="G163" s="12" t="n"/>
      <c r="H163" s="12" t="n"/>
      <c r="I163" s="82" t="n"/>
      <c r="K163" s="85" t="n"/>
      <c r="L163" s="85" t="n"/>
      <c r="M163" s="85" t="n"/>
      <c r="N163" s="85" t="n"/>
      <c r="O163" s="45" t="n"/>
      <c r="P163" s="137" t="n"/>
      <c r="Q163" s="137" t="n"/>
      <c r="R163" s="137" t="n"/>
      <c r="S163" s="137" t="n"/>
    </row>
    <row r="164" ht="12.6" customHeight="1" s="109">
      <c r="F164" s="82" t="n"/>
      <c r="G164" s="12" t="n"/>
      <c r="H164" s="12" t="n"/>
      <c r="I164" s="82" t="n"/>
      <c r="K164" s="85" t="n"/>
      <c r="L164" s="85" t="n"/>
      <c r="M164" s="85" t="n"/>
      <c r="N164" s="85" t="n"/>
      <c r="O164" s="45" t="n"/>
      <c r="P164" s="137" t="n"/>
      <c r="Q164" s="137" t="n"/>
      <c r="R164" s="137" t="n"/>
      <c r="S164" s="137" t="n"/>
    </row>
    <row r="165" ht="12.6" customHeight="1" s="109">
      <c r="F165" s="82" t="n"/>
      <c r="G165" s="12" t="n"/>
      <c r="H165" s="12" t="n"/>
      <c r="I165" s="82" t="n"/>
      <c r="K165" s="85" t="n"/>
      <c r="L165" s="85" t="n"/>
      <c r="M165" s="85" t="n"/>
      <c r="N165" s="85" t="n"/>
      <c r="O165" s="45" t="n"/>
      <c r="P165" s="137" t="n"/>
      <c r="Q165" s="137" t="n"/>
      <c r="R165" s="137" t="n"/>
      <c r="S165" s="137" t="n"/>
    </row>
    <row r="166" ht="12.6" customHeight="1" s="109">
      <c r="F166" s="82" t="n"/>
      <c r="G166" s="12" t="n"/>
      <c r="H166" s="12" t="n"/>
      <c r="I166" s="82" t="n"/>
      <c r="K166" s="85" t="n"/>
      <c r="L166" s="85" t="n"/>
      <c r="M166" s="85" t="n"/>
      <c r="N166" s="85" t="n"/>
      <c r="O166" s="45" t="n"/>
      <c r="P166" s="137" t="n"/>
      <c r="Q166" s="137" t="n"/>
      <c r="R166" s="137" t="n"/>
      <c r="S166" s="137" t="n"/>
    </row>
    <row r="167" ht="12.6" customHeight="1" s="109">
      <c r="F167" s="82" t="n"/>
      <c r="G167" s="12" t="n"/>
      <c r="H167" s="12" t="n"/>
      <c r="I167" s="82" t="n"/>
      <c r="K167" s="85" t="n"/>
      <c r="L167" s="85" t="n"/>
      <c r="M167" s="85" t="n"/>
      <c r="N167" s="85" t="n"/>
      <c r="O167" s="45" t="n"/>
      <c r="P167" s="137" t="n"/>
      <c r="Q167" s="137" t="n"/>
      <c r="R167" s="137" t="n"/>
      <c r="S167" s="137" t="n"/>
    </row>
    <row r="168" ht="12.6" customHeight="1" s="109">
      <c r="F168" s="82" t="n"/>
      <c r="G168" s="12" t="n"/>
      <c r="H168" s="12" t="n"/>
      <c r="I168" s="82" t="n"/>
      <c r="K168" s="85" t="n"/>
      <c r="L168" s="85" t="n"/>
      <c r="M168" s="85" t="n"/>
      <c r="N168" s="85" t="n"/>
      <c r="O168" s="45" t="n"/>
      <c r="P168" s="137" t="n"/>
      <c r="Q168" s="137" t="n"/>
      <c r="R168" s="137" t="n"/>
      <c r="S168" s="137" t="n"/>
    </row>
    <row r="169" ht="12.6" customHeight="1" s="109">
      <c r="F169" s="82" t="n"/>
      <c r="G169" s="12" t="n"/>
      <c r="H169" s="12" t="n"/>
      <c r="I169" s="82" t="n"/>
      <c r="K169" s="85" t="n"/>
      <c r="L169" s="85" t="n"/>
      <c r="M169" s="85" t="n"/>
      <c r="N169" s="85" t="n"/>
      <c r="O169" s="45" t="n"/>
      <c r="P169" s="137" t="n"/>
      <c r="Q169" s="137" t="n"/>
      <c r="R169" s="137" t="n"/>
      <c r="S169" s="137" t="n"/>
    </row>
    <row r="170" ht="12.6" customHeight="1" s="109">
      <c r="F170" s="82" t="n"/>
      <c r="G170" s="12" t="n"/>
      <c r="H170" s="12" t="n"/>
      <c r="I170" s="82" t="n"/>
      <c r="K170" s="85" t="n"/>
      <c r="L170" s="85" t="n"/>
      <c r="M170" s="85" t="n"/>
      <c r="N170" s="85" t="n"/>
      <c r="O170" s="45" t="n"/>
      <c r="P170" s="137" t="n"/>
      <c r="Q170" s="137" t="n"/>
      <c r="R170" s="137" t="n"/>
      <c r="S170" s="137" t="n"/>
    </row>
    <row r="171" ht="12.6" customHeight="1" s="109">
      <c r="F171" s="82" t="n"/>
      <c r="G171" s="12" t="n"/>
      <c r="H171" s="12" t="n"/>
      <c r="I171" s="82" t="n"/>
      <c r="K171" s="85" t="n"/>
      <c r="L171" s="85" t="n"/>
      <c r="M171" s="85" t="n"/>
      <c r="N171" s="85" t="n"/>
      <c r="O171" s="45" t="n"/>
      <c r="P171" s="137" t="n"/>
      <c r="Q171" s="137" t="n"/>
      <c r="R171" s="137" t="n"/>
      <c r="S171" s="137" t="n"/>
    </row>
    <row r="172" ht="12.6" customHeight="1" s="109">
      <c r="F172" s="82" t="n"/>
      <c r="G172" s="12" t="n"/>
      <c r="H172" s="12" t="n"/>
      <c r="I172" s="82" t="n"/>
      <c r="K172" s="85" t="n"/>
      <c r="L172" s="85" t="n"/>
      <c r="M172" s="85" t="n"/>
      <c r="N172" s="85" t="n"/>
      <c r="O172" s="45" t="n"/>
      <c r="P172" s="137" t="n"/>
      <c r="Q172" s="137" t="n"/>
      <c r="R172" s="137" t="n"/>
      <c r="S172" s="137" t="n"/>
    </row>
    <row r="173" ht="12.6" customHeight="1" s="109">
      <c r="F173" s="82" t="n"/>
      <c r="G173" s="12" t="n"/>
      <c r="H173" s="12" t="n"/>
      <c r="I173" s="82" t="n"/>
      <c r="K173" s="85" t="n"/>
      <c r="L173" s="85" t="n"/>
      <c r="M173" s="85" t="n"/>
      <c r="N173" s="85" t="n"/>
      <c r="O173" s="45" t="n"/>
      <c r="P173" s="137" t="n"/>
      <c r="Q173" s="137" t="n"/>
      <c r="R173" s="137" t="n"/>
      <c r="S173" s="137" t="n"/>
    </row>
    <row r="174" ht="12.6" customHeight="1" s="109">
      <c r="F174" s="82" t="n"/>
      <c r="G174" s="12" t="n"/>
      <c r="H174" s="12" t="n"/>
      <c r="I174" s="82" t="n"/>
      <c r="K174" s="85" t="n"/>
      <c r="L174" s="85" t="n"/>
      <c r="M174" s="85" t="n"/>
      <c r="N174" s="85" t="n"/>
      <c r="O174" s="45" t="n"/>
      <c r="P174" s="137" t="n"/>
      <c r="Q174" s="137" t="n"/>
      <c r="R174" s="137" t="n"/>
      <c r="S174" s="137" t="n"/>
    </row>
    <row r="175" ht="12.6" customHeight="1" s="109">
      <c r="F175" s="82" t="n"/>
      <c r="G175" s="12" t="n"/>
      <c r="H175" s="12" t="n"/>
      <c r="I175" s="82" t="n"/>
      <c r="K175" s="85" t="n"/>
      <c r="L175" s="85" t="n"/>
      <c r="M175" s="85" t="n"/>
      <c r="N175" s="85" t="n"/>
      <c r="O175" s="45" t="n"/>
      <c r="P175" s="137" t="n"/>
      <c r="Q175" s="137" t="n"/>
      <c r="R175" s="137" t="n"/>
      <c r="S175" s="137" t="n"/>
    </row>
    <row r="176" ht="12.6" customHeight="1" s="109">
      <c r="F176" s="82" t="n"/>
      <c r="G176" s="12" t="n"/>
      <c r="H176" s="12" t="n"/>
      <c r="I176" s="82" t="n"/>
      <c r="K176" s="85" t="n"/>
      <c r="L176" s="85" t="n"/>
      <c r="M176" s="85" t="n"/>
      <c r="N176" s="85" t="n"/>
      <c r="O176" s="45" t="n"/>
      <c r="P176" s="137" t="n"/>
      <c r="Q176" s="137" t="n"/>
      <c r="R176" s="137" t="n"/>
      <c r="S176" s="137" t="n"/>
    </row>
    <row r="177" ht="12.6" customHeight="1" s="109">
      <c r="F177" s="82" t="n"/>
      <c r="G177" s="12" t="n"/>
      <c r="H177" s="12" t="n"/>
      <c r="I177" s="82" t="n"/>
      <c r="K177" s="85" t="n"/>
      <c r="L177" s="85" t="n"/>
      <c r="M177" s="85" t="n"/>
      <c r="N177" s="85" t="n"/>
      <c r="O177" s="45" t="n"/>
      <c r="P177" s="137" t="n"/>
      <c r="Q177" s="137" t="n"/>
      <c r="R177" s="137" t="n"/>
      <c r="S177" s="137" t="n"/>
    </row>
    <row r="178" ht="12.6" customHeight="1" s="109">
      <c r="F178" s="82" t="n"/>
      <c r="G178" s="12" t="n"/>
      <c r="H178" s="12" t="n"/>
      <c r="I178" s="82" t="n"/>
      <c r="K178" s="85" t="n"/>
      <c r="L178" s="85" t="n"/>
      <c r="M178" s="85" t="n"/>
      <c r="N178" s="85" t="n"/>
      <c r="O178" s="45" t="n"/>
      <c r="P178" s="137" t="n"/>
      <c r="Q178" s="137" t="n"/>
      <c r="R178" s="137" t="n"/>
      <c r="S178" s="137" t="n"/>
    </row>
    <row r="179" ht="12.6" customHeight="1" s="109">
      <c r="F179" s="82" t="n"/>
      <c r="G179" s="12" t="n"/>
      <c r="H179" s="12" t="n"/>
      <c r="I179" s="82" t="n"/>
      <c r="K179" s="85" t="n"/>
      <c r="L179" s="85" t="n"/>
      <c r="M179" s="85" t="n"/>
      <c r="N179" s="85" t="n"/>
      <c r="O179" s="45" t="n"/>
      <c r="P179" s="137" t="n"/>
      <c r="Q179" s="137" t="n"/>
      <c r="R179" s="137" t="n"/>
      <c r="S179" s="137" t="n"/>
    </row>
    <row r="180" ht="12.6" customHeight="1" s="109">
      <c r="F180" s="82" t="n"/>
      <c r="G180" s="12" t="n"/>
      <c r="H180" s="12" t="n"/>
      <c r="I180" s="82" t="n"/>
      <c r="K180" s="85" t="n"/>
      <c r="L180" s="85" t="n"/>
      <c r="M180" s="85" t="n"/>
      <c r="N180" s="85" t="n"/>
      <c r="O180" s="45" t="n"/>
      <c r="P180" s="137" t="n"/>
      <c r="Q180" s="137" t="n"/>
      <c r="R180" s="137" t="n"/>
      <c r="S180" s="137" t="n"/>
    </row>
    <row r="181" ht="12.6" customHeight="1" s="109">
      <c r="F181" s="82" t="n"/>
      <c r="G181" s="12" t="n"/>
      <c r="H181" s="12" t="n"/>
      <c r="I181" s="82" t="n"/>
      <c r="K181" s="85" t="n"/>
      <c r="L181" s="85" t="n"/>
      <c r="M181" s="85" t="n"/>
      <c r="N181" s="85" t="n"/>
      <c r="O181" s="45" t="n"/>
      <c r="P181" s="137" t="n"/>
      <c r="Q181" s="137" t="n"/>
      <c r="R181" s="137" t="n"/>
      <c r="S181" s="137" t="n"/>
    </row>
    <row r="182" ht="12.6" customHeight="1" s="109">
      <c r="F182" s="82" t="n"/>
      <c r="G182" s="12" t="n"/>
      <c r="H182" s="12" t="n"/>
      <c r="I182" s="82" t="n"/>
      <c r="K182" s="85" t="n"/>
      <c r="L182" s="85" t="n"/>
      <c r="M182" s="85" t="n"/>
      <c r="N182" s="85" t="n"/>
      <c r="O182" s="45" t="n"/>
      <c r="P182" s="137" t="n"/>
      <c r="Q182" s="137" t="n"/>
      <c r="R182" s="137" t="n"/>
      <c r="S182" s="137" t="n"/>
    </row>
    <row r="183" ht="12.6" customHeight="1" s="109">
      <c r="F183" s="82" t="n"/>
      <c r="G183" s="12" t="n"/>
      <c r="H183" s="12" t="n"/>
      <c r="I183" s="82" t="n"/>
      <c r="K183" s="85" t="n"/>
      <c r="L183" s="85" t="n"/>
      <c r="M183" s="85" t="n"/>
      <c r="N183" s="85" t="n"/>
      <c r="O183" s="45" t="n"/>
      <c r="P183" s="137" t="n"/>
      <c r="Q183" s="137" t="n"/>
      <c r="R183" s="137" t="n"/>
      <c r="S183" s="137" t="n"/>
    </row>
    <row r="184" ht="12.6" customHeight="1" s="109">
      <c r="F184" s="82" t="n"/>
      <c r="G184" s="12" t="n"/>
      <c r="H184" s="12" t="n"/>
      <c r="I184" s="82" t="n"/>
      <c r="K184" s="85" t="n"/>
      <c r="L184" s="85" t="n"/>
      <c r="M184" s="85" t="n"/>
      <c r="N184" s="85" t="n"/>
      <c r="O184" s="45" t="n"/>
      <c r="P184" s="137" t="n"/>
      <c r="Q184" s="137" t="n"/>
      <c r="R184" s="137" t="n"/>
      <c r="S184" s="137" t="n"/>
    </row>
    <row r="185" ht="12.6" customHeight="1" s="109">
      <c r="F185" s="82" t="n"/>
      <c r="G185" s="12" t="n"/>
      <c r="H185" s="12" t="n"/>
      <c r="I185" s="82" t="n"/>
      <c r="K185" s="85" t="n"/>
      <c r="L185" s="85" t="n"/>
      <c r="M185" s="85" t="n"/>
      <c r="N185" s="85" t="n"/>
      <c r="O185" s="45" t="n"/>
      <c r="P185" s="137" t="n"/>
      <c r="Q185" s="137" t="n"/>
      <c r="R185" s="137" t="n"/>
      <c r="S185" s="137" t="n"/>
    </row>
    <row r="186" ht="12.6" customHeight="1" s="109">
      <c r="F186" s="82" t="n"/>
      <c r="G186" s="12" t="n"/>
      <c r="H186" s="12" t="n"/>
      <c r="I186" s="82" t="n"/>
      <c r="K186" s="85" t="n"/>
      <c r="L186" s="85" t="n"/>
      <c r="M186" s="85" t="n"/>
      <c r="N186" s="85" t="n"/>
      <c r="O186" s="45" t="n"/>
      <c r="P186" s="137" t="n"/>
      <c r="Q186" s="137" t="n"/>
      <c r="R186" s="137" t="n"/>
      <c r="S186" s="137" t="n"/>
    </row>
    <row r="187" ht="12.6" customHeight="1" s="109">
      <c r="F187" s="82" t="n"/>
      <c r="G187" s="12" t="n"/>
      <c r="H187" s="12" t="n"/>
      <c r="I187" s="82" t="n"/>
      <c r="K187" s="85" t="n"/>
      <c r="L187" s="85" t="n"/>
      <c r="M187" s="85" t="n"/>
      <c r="N187" s="85" t="n"/>
      <c r="O187" s="45" t="n"/>
      <c r="P187" s="137" t="n"/>
      <c r="Q187" s="137" t="n"/>
      <c r="R187" s="137" t="n"/>
      <c r="S187" s="137" t="n"/>
    </row>
    <row r="188" ht="12.6" customHeight="1" s="109">
      <c r="F188" s="82" t="n"/>
      <c r="G188" s="12" t="n"/>
      <c r="H188" s="12" t="n"/>
      <c r="I188" s="82" t="n"/>
      <c r="K188" s="85" t="n"/>
      <c r="L188" s="85" t="n"/>
      <c r="M188" s="85" t="n"/>
      <c r="N188" s="85" t="n"/>
      <c r="O188" s="45" t="n"/>
      <c r="P188" s="137" t="n"/>
      <c r="Q188" s="137" t="n"/>
      <c r="R188" s="137" t="n"/>
      <c r="S188" s="137" t="n"/>
    </row>
    <row r="189" ht="12.6" customHeight="1" s="109">
      <c r="F189" s="82" t="n"/>
      <c r="G189" s="12" t="n"/>
      <c r="H189" s="12" t="n"/>
      <c r="I189" s="82" t="n"/>
      <c r="K189" s="85" t="n"/>
      <c r="L189" s="85" t="n"/>
      <c r="M189" s="85" t="n"/>
      <c r="N189" s="85" t="n"/>
      <c r="O189" s="45" t="n"/>
      <c r="P189" s="137" t="n"/>
      <c r="Q189" s="137" t="n"/>
      <c r="R189" s="137" t="n"/>
      <c r="S189" s="137" t="n"/>
    </row>
    <row r="190" ht="12.6" customHeight="1" s="109">
      <c r="F190" s="82" t="n"/>
      <c r="G190" s="12" t="n"/>
      <c r="H190" s="12" t="n"/>
      <c r="I190" s="82" t="n"/>
      <c r="K190" s="85" t="n"/>
      <c r="L190" s="85" t="n"/>
      <c r="M190" s="85" t="n"/>
      <c r="N190" s="85" t="n"/>
      <c r="O190" s="45" t="n"/>
      <c r="P190" s="137" t="n"/>
      <c r="Q190" s="137" t="n"/>
      <c r="R190" s="137" t="n"/>
      <c r="S190" s="137" t="n"/>
    </row>
    <row r="191" ht="12.6" customHeight="1" s="109">
      <c r="F191" s="82" t="n"/>
      <c r="G191" s="12" t="n"/>
      <c r="H191" s="12" t="n"/>
      <c r="I191" s="82" t="n"/>
      <c r="K191" s="85" t="n"/>
      <c r="L191" s="85" t="n"/>
      <c r="M191" s="85" t="n"/>
      <c r="N191" s="85" t="n"/>
      <c r="O191" s="45" t="n"/>
      <c r="P191" s="137" t="n"/>
      <c r="Q191" s="137" t="n"/>
      <c r="R191" s="137" t="n"/>
      <c r="S191" s="137" t="n"/>
    </row>
    <row r="192" ht="12.6" customHeight="1" s="109">
      <c r="F192" s="82" t="n"/>
      <c r="G192" s="12" t="n"/>
      <c r="H192" s="12" t="n"/>
      <c r="I192" s="82" t="n"/>
      <c r="K192" s="85" t="n"/>
      <c r="L192" s="85" t="n"/>
      <c r="M192" s="85" t="n"/>
      <c r="N192" s="85" t="n"/>
      <c r="O192" s="45" t="n"/>
      <c r="P192" s="137" t="n"/>
      <c r="Q192" s="137" t="n"/>
      <c r="R192" s="137" t="n"/>
      <c r="S192" s="137" t="n"/>
    </row>
    <row r="193" ht="12.6" customHeight="1" s="109">
      <c r="F193" s="82" t="n"/>
      <c r="G193" s="12" t="n"/>
      <c r="H193" s="12" t="n"/>
      <c r="I193" s="82" t="n"/>
      <c r="K193" s="85" t="n"/>
      <c r="L193" s="85" t="n"/>
      <c r="M193" s="85" t="n"/>
      <c r="N193" s="85" t="n"/>
      <c r="O193" s="45" t="n"/>
      <c r="P193" s="137" t="n"/>
      <c r="Q193" s="137" t="n"/>
      <c r="R193" s="137" t="n"/>
      <c r="S193" s="137" t="n"/>
    </row>
    <row r="194" ht="12.6" customHeight="1" s="109">
      <c r="F194" s="82" t="n"/>
      <c r="G194" s="12" t="n"/>
      <c r="H194" s="12" t="n"/>
      <c r="I194" s="82" t="n"/>
      <c r="K194" s="85" t="n"/>
      <c r="L194" s="85" t="n"/>
      <c r="M194" s="85" t="n"/>
      <c r="N194" s="85" t="n"/>
      <c r="O194" s="45" t="n"/>
      <c r="P194" s="137" t="n"/>
      <c r="Q194" s="137" t="n"/>
      <c r="R194" s="137" t="n"/>
      <c r="S194" s="137" t="n"/>
    </row>
    <row r="195" ht="12.6" customHeight="1" s="109">
      <c r="F195" s="82" t="n"/>
      <c r="G195" s="12" t="n"/>
      <c r="H195" s="12" t="n"/>
      <c r="I195" s="82" t="n"/>
      <c r="K195" s="85" t="n"/>
      <c r="L195" s="85" t="n"/>
      <c r="M195" s="85" t="n"/>
      <c r="N195" s="85" t="n"/>
      <c r="O195" s="45" t="n"/>
      <c r="P195" s="137" t="n"/>
      <c r="Q195" s="137" t="n"/>
      <c r="R195" s="137" t="n"/>
      <c r="S195" s="137" t="n"/>
    </row>
    <row r="196" ht="12.6" customHeight="1" s="109">
      <c r="F196" s="82" t="n"/>
      <c r="G196" s="12" t="n"/>
      <c r="H196" s="12" t="n"/>
      <c r="I196" s="82" t="n"/>
      <c r="K196" s="85" t="n"/>
      <c r="L196" s="85" t="n"/>
      <c r="M196" s="85" t="n"/>
      <c r="N196" s="85" t="n"/>
      <c r="O196" s="45" t="n"/>
      <c r="P196" s="137" t="n"/>
      <c r="Q196" s="137" t="n"/>
      <c r="R196" s="137" t="n"/>
      <c r="S196" s="137" t="n"/>
    </row>
    <row r="197" ht="12.6" customHeight="1" s="109">
      <c r="F197" s="82" t="n"/>
      <c r="G197" s="12" t="n"/>
      <c r="H197" s="12" t="n"/>
      <c r="I197" s="82" t="n"/>
      <c r="K197" s="85" t="n"/>
      <c r="L197" s="85" t="n"/>
      <c r="M197" s="85" t="n"/>
      <c r="N197" s="85" t="n"/>
      <c r="O197" s="45" t="n"/>
      <c r="P197" s="137" t="n"/>
      <c r="Q197" s="137" t="n"/>
      <c r="R197" s="137" t="n"/>
      <c r="S197" s="137" t="n"/>
    </row>
    <row r="198" ht="12.6" customHeight="1" s="109">
      <c r="F198" s="82" t="n"/>
      <c r="G198" s="12" t="n"/>
      <c r="H198" s="12" t="n"/>
      <c r="I198" s="82" t="n"/>
      <c r="K198" s="85" t="n"/>
      <c r="L198" s="85" t="n"/>
      <c r="M198" s="85" t="n"/>
      <c r="N198" s="85" t="n"/>
      <c r="O198" s="45" t="n"/>
      <c r="P198" s="137" t="n"/>
      <c r="Q198" s="137" t="n"/>
      <c r="R198" s="137" t="n"/>
      <c r="S198" s="137" t="n"/>
    </row>
    <row r="199" ht="12.6" customHeight="1" s="109">
      <c r="F199" s="82" t="n"/>
      <c r="G199" s="12" t="n"/>
      <c r="H199" s="12" t="n"/>
      <c r="I199" s="82" t="n"/>
      <c r="K199" s="85" t="n"/>
      <c r="L199" s="85" t="n"/>
      <c r="M199" s="85" t="n"/>
      <c r="N199" s="85" t="n"/>
      <c r="O199" s="45" t="n"/>
      <c r="P199" s="137" t="n"/>
      <c r="Q199" s="137" t="n"/>
      <c r="R199" s="137" t="n"/>
      <c r="S199" s="137" t="n"/>
    </row>
    <row r="200" ht="12.6" customHeight="1" s="109">
      <c r="F200" s="82" t="n"/>
      <c r="G200" s="12" t="n"/>
      <c r="H200" s="12" t="n"/>
      <c r="I200" s="82" t="n"/>
      <c r="K200" s="85" t="n"/>
      <c r="L200" s="85" t="n"/>
      <c r="M200" s="85" t="n"/>
      <c r="N200" s="85" t="n"/>
      <c r="O200" s="45" t="n"/>
      <c r="P200" s="137" t="n"/>
      <c r="Q200" s="137" t="n"/>
      <c r="R200" s="137" t="n"/>
      <c r="S200" s="137" t="n"/>
    </row>
    <row r="201" ht="12.6" customHeight="1" s="109">
      <c r="F201" s="82" t="n"/>
      <c r="G201" s="12" t="n"/>
      <c r="H201" s="12" t="n"/>
      <c r="I201" s="82" t="n"/>
      <c r="K201" s="85" t="n"/>
      <c r="L201" s="85" t="n"/>
      <c r="M201" s="85" t="n"/>
      <c r="N201" s="85" t="n"/>
      <c r="O201" s="45" t="n"/>
      <c r="P201" s="137" t="n"/>
      <c r="Q201" s="137" t="n"/>
      <c r="R201" s="137" t="n"/>
      <c r="S201" s="137" t="n"/>
    </row>
    <row r="202" ht="12.6" customHeight="1" s="109">
      <c r="F202" s="82" t="n"/>
      <c r="G202" s="12" t="n"/>
      <c r="H202" s="12" t="n"/>
      <c r="I202" s="82" t="n"/>
      <c r="K202" s="85" t="n"/>
      <c r="L202" s="85" t="n"/>
      <c r="M202" s="85" t="n"/>
      <c r="N202" s="85" t="n"/>
      <c r="O202" s="45" t="n"/>
      <c r="P202" s="137" t="n"/>
      <c r="Q202" s="137" t="n"/>
      <c r="R202" s="137" t="n"/>
      <c r="S202" s="137" t="n"/>
    </row>
    <row r="203" ht="12.6" customHeight="1" s="109">
      <c r="F203" s="82" t="n"/>
      <c r="G203" s="12" t="n"/>
      <c r="H203" s="12" t="n"/>
      <c r="I203" s="82" t="n"/>
      <c r="K203" s="85" t="n"/>
      <c r="L203" s="85" t="n"/>
      <c r="M203" s="85" t="n"/>
      <c r="N203" s="85" t="n"/>
      <c r="O203" s="45" t="n"/>
      <c r="P203" s="137" t="n"/>
      <c r="Q203" s="137" t="n"/>
      <c r="R203" s="137" t="n"/>
      <c r="S203" s="137" t="n"/>
    </row>
    <row r="204" ht="12.6" customHeight="1" s="109">
      <c r="F204" s="82" t="n"/>
      <c r="G204" s="12" t="n"/>
      <c r="H204" s="12" t="n"/>
      <c r="I204" s="82" t="n"/>
      <c r="K204" s="85" t="n"/>
      <c r="L204" s="85" t="n"/>
      <c r="M204" s="85" t="n"/>
      <c r="N204" s="85" t="n"/>
      <c r="O204" s="45" t="n"/>
      <c r="P204" s="137" t="n"/>
      <c r="Q204" s="137" t="n"/>
      <c r="R204" s="137" t="n"/>
      <c r="S204" s="137" t="n"/>
    </row>
    <row r="205" ht="12.6" customHeight="1" s="109">
      <c r="F205" s="82" t="n"/>
      <c r="G205" s="12" t="n"/>
      <c r="H205" s="12" t="n"/>
      <c r="I205" s="82" t="n"/>
      <c r="K205" s="85" t="n"/>
      <c r="L205" s="85" t="n"/>
      <c r="M205" s="85" t="n"/>
      <c r="N205" s="85" t="n"/>
      <c r="O205" s="45" t="n"/>
      <c r="P205" s="137" t="n"/>
      <c r="Q205" s="137" t="n"/>
      <c r="R205" s="137" t="n"/>
      <c r="S205" s="137" t="n"/>
    </row>
    <row r="206" ht="12.6" customHeight="1" s="109">
      <c r="F206" s="82" t="n"/>
      <c r="G206" s="12" t="n"/>
      <c r="H206" s="12" t="n"/>
      <c r="I206" s="82" t="n"/>
      <c r="K206" s="85" t="n"/>
      <c r="L206" s="85" t="n"/>
      <c r="M206" s="85" t="n"/>
      <c r="N206" s="85" t="n"/>
      <c r="O206" s="45" t="n"/>
      <c r="P206" s="137" t="n"/>
      <c r="Q206" s="137" t="n"/>
      <c r="R206" s="137" t="n"/>
      <c r="S206" s="137" t="n"/>
    </row>
    <row r="207" ht="12.6" customHeight="1" s="109">
      <c r="F207" s="82" t="n"/>
      <c r="G207" s="12" t="n"/>
      <c r="H207" s="12" t="n"/>
      <c r="I207" s="82" t="n"/>
      <c r="K207" s="85" t="n"/>
      <c r="L207" s="85" t="n"/>
      <c r="M207" s="85" t="n"/>
      <c r="N207" s="85" t="n"/>
      <c r="O207" s="45" t="n"/>
      <c r="P207" s="137" t="n"/>
      <c r="Q207" s="137" t="n"/>
      <c r="R207" s="137" t="n"/>
      <c r="S207" s="137" t="n"/>
    </row>
    <row r="208" ht="12.6" customHeight="1" s="109">
      <c r="F208" s="82" t="n"/>
      <c r="G208" s="12" t="n"/>
      <c r="H208" s="12" t="n"/>
      <c r="I208" s="82" t="n"/>
      <c r="K208" s="85" t="n"/>
      <c r="L208" s="85" t="n"/>
      <c r="M208" s="85" t="n"/>
      <c r="N208" s="85" t="n"/>
      <c r="O208" s="45" t="n"/>
      <c r="P208" s="137" t="n"/>
      <c r="Q208" s="137" t="n"/>
      <c r="R208" s="137" t="n"/>
      <c r="S208" s="137" t="n"/>
    </row>
    <row r="209" ht="12.6" customHeight="1" s="109">
      <c r="F209" s="82" t="n"/>
      <c r="G209" s="12" t="n"/>
      <c r="H209" s="12" t="n"/>
      <c r="I209" s="82" t="n"/>
      <c r="K209" s="85" t="n"/>
      <c r="L209" s="85" t="n"/>
      <c r="M209" s="85" t="n"/>
      <c r="N209" s="85" t="n"/>
      <c r="O209" s="45" t="n"/>
      <c r="P209" s="137" t="n"/>
      <c r="Q209" s="137" t="n"/>
      <c r="R209" s="137" t="n"/>
      <c r="S209" s="137" t="n"/>
    </row>
    <row r="210" ht="12.6" customHeight="1" s="109">
      <c r="F210" s="82" t="n"/>
      <c r="G210" s="12" t="n"/>
      <c r="H210" s="12" t="n"/>
      <c r="I210" s="82" t="n"/>
      <c r="K210" s="85" t="n"/>
      <c r="L210" s="85" t="n"/>
      <c r="M210" s="85" t="n"/>
      <c r="N210" s="85" t="n"/>
      <c r="O210" s="45" t="n"/>
      <c r="P210" s="137" t="n"/>
      <c r="Q210" s="137" t="n"/>
      <c r="R210" s="137" t="n"/>
      <c r="S210" s="137" t="n"/>
    </row>
    <row r="211" ht="12.6" customHeight="1" s="109">
      <c r="F211" s="82" t="n"/>
      <c r="G211" s="12" t="n"/>
      <c r="H211" s="12" t="n"/>
      <c r="I211" s="82" t="n"/>
      <c r="K211" s="85" t="n"/>
      <c r="L211" s="85" t="n"/>
      <c r="M211" s="85" t="n"/>
      <c r="N211" s="85" t="n"/>
      <c r="O211" s="45" t="n"/>
      <c r="P211" s="137" t="n"/>
      <c r="Q211" s="137" t="n"/>
      <c r="R211" s="137" t="n"/>
      <c r="S211" s="137" t="n"/>
    </row>
    <row r="212" ht="12.6" customHeight="1" s="109">
      <c r="F212" s="82" t="n"/>
      <c r="G212" s="12" t="n"/>
      <c r="H212" s="12" t="n"/>
      <c r="I212" s="82" t="n"/>
      <c r="K212" s="85" t="n"/>
      <c r="L212" s="85" t="n"/>
      <c r="M212" s="85" t="n"/>
      <c r="N212" s="85" t="n"/>
      <c r="O212" s="45" t="n"/>
      <c r="P212" s="137" t="n"/>
      <c r="Q212" s="137" t="n"/>
      <c r="R212" s="137" t="n"/>
      <c r="S212" s="137" t="n"/>
    </row>
    <row r="213" ht="12.6" customHeight="1" s="109">
      <c r="F213" s="82" t="n"/>
      <c r="G213" s="12" t="n"/>
      <c r="H213" s="12" t="n"/>
      <c r="I213" s="82" t="n"/>
      <c r="K213" s="85" t="n"/>
      <c r="L213" s="85" t="n"/>
      <c r="M213" s="85" t="n"/>
      <c r="N213" s="85" t="n"/>
      <c r="O213" s="45" t="n"/>
      <c r="P213" s="137" t="n"/>
      <c r="Q213" s="137" t="n"/>
      <c r="R213" s="137" t="n"/>
      <c r="S213" s="137" t="n"/>
    </row>
    <row r="214" ht="12.6" customHeight="1" s="109">
      <c r="F214" s="82" t="n"/>
      <c r="G214" s="12" t="n"/>
      <c r="H214" s="12" t="n"/>
      <c r="I214" s="82" t="n"/>
      <c r="K214" s="85" t="n"/>
      <c r="L214" s="85" t="n"/>
      <c r="M214" s="85" t="n"/>
      <c r="N214" s="85" t="n"/>
      <c r="O214" s="45" t="n"/>
      <c r="P214" s="137" t="n"/>
      <c r="Q214" s="137" t="n"/>
      <c r="R214" s="137" t="n"/>
      <c r="S214" s="137" t="n"/>
    </row>
    <row r="215" ht="12.6" customHeight="1" s="109">
      <c r="F215" s="82" t="n"/>
      <c r="G215" s="12" t="n"/>
      <c r="H215" s="12" t="n"/>
      <c r="I215" s="82" t="n"/>
      <c r="K215" s="85" t="n"/>
      <c r="L215" s="85" t="n"/>
      <c r="M215" s="85" t="n"/>
      <c r="N215" s="85" t="n"/>
      <c r="O215" s="45" t="n"/>
      <c r="P215" s="137" t="n"/>
      <c r="Q215" s="137" t="n"/>
      <c r="R215" s="137" t="n"/>
      <c r="S215" s="137" t="n"/>
    </row>
    <row r="216" ht="12.6" customHeight="1" s="109">
      <c r="F216" s="82" t="n"/>
      <c r="G216" s="12" t="n"/>
      <c r="H216" s="12" t="n"/>
      <c r="I216" s="82" t="n"/>
      <c r="K216" s="85" t="n"/>
      <c r="L216" s="85" t="n"/>
      <c r="M216" s="85" t="n"/>
      <c r="N216" s="85" t="n"/>
      <c r="O216" s="45" t="n"/>
      <c r="P216" s="137" t="n"/>
      <c r="Q216" s="137" t="n"/>
      <c r="R216" s="137" t="n"/>
      <c r="S216" s="137" t="n"/>
    </row>
    <row r="217" ht="12.6" customHeight="1" s="109">
      <c r="F217" s="82" t="n"/>
      <c r="G217" s="12" t="n"/>
      <c r="H217" s="12" t="n"/>
      <c r="I217" s="82" t="n"/>
      <c r="K217" s="85" t="n"/>
      <c r="L217" s="85" t="n"/>
      <c r="M217" s="85" t="n"/>
      <c r="N217" s="85" t="n"/>
      <c r="O217" s="45" t="n"/>
      <c r="P217" s="137" t="n"/>
      <c r="Q217" s="137" t="n"/>
      <c r="R217" s="137" t="n"/>
      <c r="S217" s="137" t="n"/>
    </row>
    <row r="218" ht="12.6" customHeight="1" s="109">
      <c r="F218" s="82" t="n"/>
      <c r="G218" s="12" t="n"/>
      <c r="H218" s="12" t="n"/>
      <c r="I218" s="82" t="n"/>
      <c r="K218" s="85" t="n"/>
      <c r="L218" s="85" t="n"/>
      <c r="M218" s="85" t="n"/>
      <c r="N218" s="85" t="n"/>
      <c r="O218" s="45" t="n"/>
      <c r="P218" s="137" t="n"/>
      <c r="Q218" s="137" t="n"/>
      <c r="R218" s="137" t="n"/>
      <c r="S218" s="137" t="n"/>
    </row>
    <row r="219" ht="12.6" customHeight="1" s="109">
      <c r="F219" s="82" t="n"/>
      <c r="G219" s="12" t="n"/>
      <c r="H219" s="12" t="n"/>
      <c r="I219" s="82" t="n"/>
      <c r="K219" s="85" t="n"/>
      <c r="L219" s="85" t="n"/>
      <c r="M219" s="85" t="n"/>
      <c r="N219" s="85" t="n"/>
      <c r="O219" s="45" t="n"/>
      <c r="P219" s="137" t="n"/>
      <c r="Q219" s="137" t="n"/>
      <c r="R219" s="137" t="n"/>
      <c r="S219" s="137" t="n"/>
    </row>
    <row r="220" ht="12.6" customHeight="1" s="109">
      <c r="F220" s="82" t="n"/>
      <c r="G220" s="12" t="n"/>
      <c r="H220" s="12" t="n"/>
      <c r="I220" s="82" t="n"/>
      <c r="K220" s="85" t="n"/>
      <c r="L220" s="85" t="n"/>
      <c r="M220" s="85" t="n"/>
      <c r="N220" s="85" t="n"/>
      <c r="O220" s="45" t="n"/>
      <c r="P220" s="137" t="n"/>
      <c r="Q220" s="137" t="n"/>
      <c r="R220" s="137" t="n"/>
      <c r="S220" s="137" t="n"/>
    </row>
    <row r="221" ht="12.6" customHeight="1" s="109">
      <c r="F221" s="82" t="n"/>
      <c r="G221" s="12" t="n"/>
      <c r="H221" s="12" t="n"/>
      <c r="I221" s="82" t="n"/>
      <c r="K221" s="85" t="n"/>
      <c r="L221" s="85" t="n"/>
      <c r="M221" s="85" t="n"/>
      <c r="N221" s="85" t="n"/>
      <c r="O221" s="45" t="n"/>
      <c r="P221" s="137" t="n"/>
      <c r="Q221" s="137" t="n"/>
      <c r="R221" s="137" t="n"/>
      <c r="S221" s="137" t="n"/>
    </row>
    <row r="222" ht="12.6" customHeight="1" s="109">
      <c r="F222" s="82" t="n"/>
      <c r="G222" s="12" t="n"/>
      <c r="H222" s="12" t="n"/>
      <c r="I222" s="82" t="n"/>
      <c r="K222" s="85" t="n"/>
      <c r="L222" s="85" t="n"/>
      <c r="M222" s="85" t="n"/>
      <c r="N222" s="85" t="n"/>
      <c r="O222" s="45" t="n"/>
      <c r="P222" s="137" t="n"/>
      <c r="Q222" s="137" t="n"/>
      <c r="R222" s="137" t="n"/>
      <c r="S222" s="137" t="n"/>
    </row>
    <row r="223" ht="12.6" customHeight="1" s="109">
      <c r="F223" s="82" t="n"/>
      <c r="G223" s="12" t="n"/>
      <c r="H223" s="12" t="n"/>
      <c r="I223" s="82" t="n"/>
      <c r="K223" s="85" t="n"/>
      <c r="L223" s="85" t="n"/>
      <c r="M223" s="85" t="n"/>
      <c r="N223" s="85" t="n"/>
      <c r="O223" s="45" t="n"/>
      <c r="P223" s="137" t="n"/>
      <c r="Q223" s="137" t="n"/>
      <c r="R223" s="137" t="n"/>
      <c r="S223" s="137" t="n"/>
    </row>
    <row r="224" ht="12.6" customHeight="1" s="109">
      <c r="F224" s="82" t="n"/>
      <c r="G224" s="12" t="n"/>
      <c r="H224" s="12" t="n"/>
      <c r="I224" s="82" t="n"/>
      <c r="K224" s="85" t="n"/>
      <c r="L224" s="85" t="n"/>
      <c r="M224" s="85" t="n"/>
      <c r="N224" s="85" t="n"/>
      <c r="O224" s="45" t="n"/>
      <c r="P224" s="137" t="n"/>
      <c r="Q224" s="137" t="n"/>
      <c r="R224" s="137" t="n"/>
      <c r="S224" s="137" t="n"/>
    </row>
    <row r="225" ht="12.6" customHeight="1" s="109">
      <c r="F225" s="82" t="n"/>
      <c r="G225" s="12" t="n"/>
      <c r="H225" s="12" t="n"/>
      <c r="I225" s="82" t="n"/>
      <c r="K225" s="85" t="n"/>
      <c r="L225" s="85" t="n"/>
      <c r="M225" s="85" t="n"/>
      <c r="N225" s="85" t="n"/>
      <c r="O225" s="45" t="n"/>
      <c r="P225" s="137" t="n"/>
      <c r="Q225" s="137" t="n"/>
      <c r="R225" s="137" t="n"/>
      <c r="S225" s="137" t="n"/>
    </row>
    <row r="226" ht="12.6" customHeight="1" s="109">
      <c r="F226" s="82" t="n"/>
      <c r="G226" s="12" t="n"/>
      <c r="H226" s="12" t="n"/>
      <c r="I226" s="82" t="n"/>
      <c r="K226" s="85" t="n"/>
      <c r="L226" s="85" t="n"/>
      <c r="M226" s="85" t="n"/>
      <c r="N226" s="85" t="n"/>
      <c r="O226" s="45" t="n"/>
      <c r="P226" s="137" t="n"/>
      <c r="Q226" s="137" t="n"/>
      <c r="R226" s="137" t="n"/>
      <c r="S226" s="137" t="n"/>
    </row>
    <row r="227" ht="12.6" customHeight="1" s="109">
      <c r="F227" s="82" t="n"/>
      <c r="G227" s="12" t="n"/>
      <c r="H227" s="12" t="n"/>
      <c r="I227" s="82" t="n"/>
      <c r="K227" s="85" t="n"/>
      <c r="L227" s="85" t="n"/>
      <c r="M227" s="85" t="n"/>
      <c r="N227" s="85" t="n"/>
      <c r="O227" s="45" t="n"/>
      <c r="P227" s="137" t="n"/>
      <c r="Q227" s="137" t="n"/>
      <c r="R227" s="137" t="n"/>
      <c r="S227" s="137" t="n"/>
    </row>
    <row r="228" ht="12.6" customHeight="1" s="109">
      <c r="F228" s="82" t="n"/>
      <c r="G228" s="12" t="n"/>
      <c r="H228" s="12" t="n"/>
      <c r="I228" s="82" t="n"/>
      <c r="K228" s="85" t="n"/>
      <c r="L228" s="85" t="n"/>
      <c r="M228" s="85" t="n"/>
      <c r="N228" s="85" t="n"/>
      <c r="O228" s="45" t="n"/>
      <c r="P228" s="137" t="n"/>
      <c r="Q228" s="137" t="n"/>
      <c r="R228" s="137" t="n"/>
      <c r="S228" s="137" t="n"/>
    </row>
    <row r="229" ht="12.6" customHeight="1" s="109">
      <c r="F229" s="82" t="n"/>
      <c r="G229" s="12" t="n"/>
      <c r="H229" s="12" t="n"/>
      <c r="I229" s="82" t="n"/>
      <c r="K229" s="85" t="n"/>
      <c r="L229" s="85" t="n"/>
      <c r="M229" s="85" t="n"/>
      <c r="N229" s="85" t="n"/>
      <c r="O229" s="45" t="n"/>
      <c r="P229" s="137" t="n"/>
      <c r="Q229" s="137" t="n"/>
      <c r="R229" s="137" t="n"/>
      <c r="S229" s="137" t="n"/>
    </row>
    <row r="230" ht="12.6" customHeight="1" s="109">
      <c r="F230" s="82" t="n"/>
      <c r="G230" s="12" t="n"/>
      <c r="H230" s="12" t="n"/>
      <c r="I230" s="82" t="n"/>
      <c r="K230" s="85" t="n"/>
      <c r="L230" s="85" t="n"/>
      <c r="M230" s="85" t="n"/>
      <c r="N230" s="85" t="n"/>
      <c r="O230" s="45" t="n"/>
      <c r="P230" s="137" t="n"/>
      <c r="Q230" s="137" t="n"/>
      <c r="R230" s="137" t="n"/>
      <c r="S230" s="137" t="n"/>
    </row>
    <row r="231" ht="12.6" customHeight="1" s="109">
      <c r="F231" s="82" t="n"/>
      <c r="G231" s="12" t="n"/>
      <c r="H231" s="12" t="n"/>
      <c r="I231" s="82" t="n"/>
      <c r="K231" s="85" t="n"/>
      <c r="L231" s="85" t="n"/>
      <c r="M231" s="85" t="n"/>
      <c r="N231" s="85" t="n"/>
      <c r="O231" s="45" t="n"/>
      <c r="P231" s="137" t="n"/>
      <c r="Q231" s="137" t="n"/>
      <c r="R231" s="137" t="n"/>
      <c r="S231" s="137" t="n"/>
    </row>
    <row r="232" ht="12.6" customHeight="1" s="109">
      <c r="F232" s="82" t="n"/>
      <c r="G232" s="12" t="n"/>
      <c r="H232" s="12" t="n"/>
      <c r="I232" s="82" t="n"/>
      <c r="K232" s="85" t="n"/>
      <c r="L232" s="85" t="n"/>
      <c r="M232" s="85" t="n"/>
      <c r="N232" s="85" t="n"/>
      <c r="O232" s="45" t="n"/>
      <c r="P232" s="137" t="n"/>
      <c r="Q232" s="137" t="n"/>
      <c r="R232" s="137" t="n"/>
      <c r="S232" s="137" t="n"/>
    </row>
    <row r="233" ht="12.6" customHeight="1" s="109">
      <c r="F233" s="82" t="n"/>
      <c r="G233" s="12" t="n"/>
      <c r="H233" s="12" t="n"/>
      <c r="I233" s="82" t="n"/>
      <c r="K233" s="85" t="n"/>
      <c r="L233" s="85" t="n"/>
      <c r="M233" s="85" t="n"/>
      <c r="N233" s="85" t="n"/>
      <c r="O233" s="45" t="n"/>
      <c r="P233" s="137" t="n"/>
      <c r="Q233" s="137" t="n"/>
      <c r="R233" s="137" t="n"/>
      <c r="S233" s="137" t="n"/>
    </row>
    <row r="234" ht="12.6" customHeight="1" s="109">
      <c r="F234" s="82" t="n"/>
      <c r="G234" s="12" t="n"/>
      <c r="H234" s="12" t="n"/>
      <c r="I234" s="82" t="n"/>
      <c r="K234" s="85" t="n"/>
      <c r="L234" s="85" t="n"/>
      <c r="M234" s="85" t="n"/>
      <c r="N234" s="85" t="n"/>
      <c r="O234" s="45" t="n"/>
      <c r="P234" s="137" t="n"/>
      <c r="Q234" s="137" t="n"/>
      <c r="R234" s="137" t="n"/>
      <c r="S234" s="137" t="n"/>
    </row>
    <row r="235" ht="12.6" customHeight="1" s="109">
      <c r="F235" s="82" t="n"/>
      <c r="G235" s="12" t="n"/>
      <c r="H235" s="12" t="n"/>
      <c r="I235" s="82" t="n"/>
      <c r="K235" s="85" t="n"/>
      <c r="L235" s="85" t="n"/>
      <c r="M235" s="85" t="n"/>
      <c r="N235" s="85" t="n"/>
      <c r="O235" s="45" t="n"/>
      <c r="P235" s="137" t="n"/>
      <c r="Q235" s="137" t="n"/>
      <c r="R235" s="137" t="n"/>
      <c r="S235" s="137" t="n"/>
    </row>
    <row r="236" ht="12.6" customHeight="1" s="109">
      <c r="F236" s="82" t="n"/>
      <c r="G236" s="12" t="n"/>
      <c r="H236" s="12" t="n"/>
      <c r="I236" s="82" t="n"/>
      <c r="K236" s="85" t="n"/>
      <c r="L236" s="85" t="n"/>
      <c r="M236" s="85" t="n"/>
      <c r="N236" s="85" t="n"/>
      <c r="O236" s="45" t="n"/>
      <c r="P236" s="137" t="n"/>
      <c r="Q236" s="137" t="n"/>
      <c r="R236" s="137" t="n"/>
      <c r="S236" s="137" t="n"/>
    </row>
    <row r="237" ht="12.6" customHeight="1" s="109">
      <c r="F237" s="82" t="n"/>
      <c r="G237" s="12" t="n"/>
      <c r="H237" s="12" t="n"/>
      <c r="I237" s="82" t="n"/>
      <c r="K237" s="85" t="n"/>
      <c r="L237" s="85" t="n"/>
      <c r="M237" s="85" t="n"/>
      <c r="N237" s="85" t="n"/>
      <c r="O237" s="45" t="n"/>
      <c r="P237" s="137" t="n"/>
      <c r="Q237" s="137" t="n"/>
      <c r="R237" s="137" t="n"/>
      <c r="S237" s="137" t="n"/>
    </row>
    <row r="238" ht="12.6" customHeight="1" s="109">
      <c r="F238" s="82" t="n"/>
      <c r="G238" s="12" t="n"/>
      <c r="H238" s="12" t="n"/>
      <c r="I238" s="82" t="n"/>
      <c r="K238" s="85" t="n"/>
      <c r="L238" s="85" t="n"/>
      <c r="M238" s="85" t="n"/>
      <c r="N238" s="85" t="n"/>
      <c r="O238" s="45" t="n"/>
      <c r="P238" s="137" t="n"/>
      <c r="Q238" s="137" t="n"/>
      <c r="R238" s="137" t="n"/>
      <c r="S238" s="137" t="n"/>
    </row>
    <row r="239" ht="12.6" customHeight="1" s="109">
      <c r="F239" s="82" t="n"/>
      <c r="G239" s="12" t="n"/>
      <c r="H239" s="12" t="n"/>
      <c r="I239" s="82" t="n"/>
      <c r="K239" s="85" t="n"/>
      <c r="L239" s="85" t="n"/>
      <c r="M239" s="85" t="n"/>
      <c r="N239" s="85" t="n"/>
      <c r="O239" s="45" t="n"/>
      <c r="P239" s="137" t="n"/>
      <c r="Q239" s="137" t="n"/>
      <c r="R239" s="137" t="n"/>
      <c r="S239" s="137" t="n"/>
    </row>
    <row r="240" ht="12.6" customHeight="1" s="109">
      <c r="F240" s="82" t="n"/>
      <c r="G240" s="12" t="n"/>
      <c r="H240" s="12" t="n"/>
      <c r="I240" s="82" t="n"/>
      <c r="K240" s="85" t="n"/>
      <c r="L240" s="85" t="n"/>
      <c r="M240" s="85" t="n"/>
      <c r="N240" s="85" t="n"/>
      <c r="O240" s="45" t="n"/>
      <c r="P240" s="137" t="n"/>
      <c r="Q240" s="137" t="n"/>
      <c r="R240" s="137" t="n"/>
      <c r="S240" s="137" t="n"/>
    </row>
    <row r="241" ht="12.6" customHeight="1" s="109">
      <c r="F241" s="82" t="n"/>
      <c r="G241" s="12" t="n"/>
      <c r="H241" s="12" t="n"/>
      <c r="I241" s="82" t="n"/>
      <c r="K241" s="85" t="n"/>
      <c r="L241" s="85" t="n"/>
      <c r="M241" s="85" t="n"/>
      <c r="N241" s="85" t="n"/>
      <c r="O241" s="45" t="n"/>
      <c r="P241" s="137" t="n"/>
      <c r="Q241" s="137" t="n"/>
      <c r="R241" s="137" t="n"/>
      <c r="S241" s="137" t="n"/>
    </row>
    <row r="242" ht="12.6" customHeight="1" s="109">
      <c r="F242" s="82" t="n"/>
      <c r="G242" s="12" t="n"/>
      <c r="H242" s="12" t="n"/>
      <c r="I242" s="82" t="n"/>
      <c r="K242" s="85" t="n"/>
      <c r="L242" s="85" t="n"/>
      <c r="M242" s="85" t="n"/>
      <c r="N242" s="85" t="n"/>
      <c r="O242" s="45" t="n"/>
      <c r="P242" s="137" t="n"/>
      <c r="Q242" s="137" t="n"/>
      <c r="R242" s="137" t="n"/>
      <c r="S242" s="137" t="n"/>
    </row>
    <row r="243" ht="12.6" customHeight="1" s="109">
      <c r="F243" s="82" t="n"/>
      <c r="G243" s="12" t="n"/>
      <c r="H243" s="12" t="n"/>
      <c r="I243" s="82" t="n"/>
      <c r="K243" s="85" t="n"/>
      <c r="L243" s="85" t="n"/>
      <c r="M243" s="85" t="n"/>
      <c r="N243" s="85" t="n"/>
      <c r="O243" s="45" t="n"/>
      <c r="P243" s="137" t="n"/>
      <c r="Q243" s="137" t="n"/>
      <c r="R243" s="137" t="n"/>
      <c r="S243" s="137" t="n"/>
    </row>
    <row r="244" ht="12.6" customHeight="1" s="109">
      <c r="F244" s="82" t="n"/>
      <c r="G244" s="12" t="n"/>
      <c r="H244" s="12" t="n"/>
      <c r="I244" s="82" t="n"/>
      <c r="K244" s="85" t="n"/>
      <c r="L244" s="85" t="n"/>
      <c r="M244" s="85" t="n"/>
      <c r="N244" s="85" t="n"/>
      <c r="O244" s="45" t="n"/>
      <c r="P244" s="137" t="n"/>
      <c r="Q244" s="137" t="n"/>
      <c r="R244" s="137" t="n"/>
      <c r="S244" s="137" t="n"/>
    </row>
    <row r="245" ht="12.6" customHeight="1" s="109">
      <c r="F245" s="82" t="n"/>
      <c r="G245" s="12" t="n"/>
      <c r="H245" s="12" t="n"/>
      <c r="I245" s="82" t="n"/>
      <c r="K245" s="85" t="n"/>
      <c r="L245" s="85" t="n"/>
      <c r="M245" s="85" t="n"/>
      <c r="N245" s="85" t="n"/>
      <c r="O245" s="45" t="n"/>
      <c r="P245" s="137" t="n"/>
      <c r="Q245" s="137" t="n"/>
      <c r="R245" s="137" t="n"/>
      <c r="S245" s="137" t="n"/>
    </row>
    <row r="246" ht="12.6" customHeight="1" s="109">
      <c r="F246" s="82" t="n"/>
      <c r="G246" s="12" t="n"/>
      <c r="H246" s="12" t="n"/>
      <c r="I246" s="82" t="n"/>
      <c r="K246" s="85" t="n"/>
      <c r="L246" s="85" t="n"/>
      <c r="M246" s="85" t="n"/>
      <c r="N246" s="85" t="n"/>
      <c r="O246" s="45" t="n"/>
      <c r="P246" s="137" t="n"/>
      <c r="Q246" s="137" t="n"/>
      <c r="R246" s="137" t="n"/>
      <c r="S246" s="137" t="n"/>
    </row>
    <row r="247" ht="12.6" customHeight="1" s="109">
      <c r="F247" s="82" t="n"/>
      <c r="G247" s="12" t="n"/>
      <c r="H247" s="12" t="n"/>
      <c r="I247" s="82" t="n"/>
      <c r="K247" s="85" t="n"/>
      <c r="L247" s="85" t="n"/>
      <c r="M247" s="85" t="n"/>
      <c r="N247" s="85" t="n"/>
      <c r="O247" s="45" t="n"/>
      <c r="P247" s="137" t="n"/>
      <c r="Q247" s="137" t="n"/>
      <c r="R247" s="137" t="n"/>
      <c r="S247" s="137" t="n"/>
    </row>
    <row r="248" ht="12.6" customHeight="1" s="109">
      <c r="F248" s="82" t="n"/>
      <c r="G248" s="12" t="n"/>
      <c r="H248" s="12" t="n"/>
      <c r="I248" s="82" t="n"/>
      <c r="K248" s="85" t="n"/>
      <c r="L248" s="85" t="n"/>
      <c r="M248" s="85" t="n"/>
      <c r="N248" s="85" t="n"/>
      <c r="O248" s="45" t="n"/>
      <c r="P248" s="137" t="n"/>
      <c r="Q248" s="137" t="n"/>
      <c r="R248" s="137" t="n"/>
      <c r="S248" s="137" t="n"/>
    </row>
    <row r="249" ht="12.6" customHeight="1" s="109">
      <c r="F249" s="82" t="n"/>
      <c r="G249" s="12" t="n"/>
      <c r="H249" s="12" t="n"/>
      <c r="I249" s="82" t="n"/>
      <c r="K249" s="85" t="n"/>
      <c r="L249" s="85" t="n"/>
      <c r="M249" s="85" t="n"/>
      <c r="N249" s="85" t="n"/>
      <c r="O249" s="45" t="n"/>
      <c r="P249" s="137" t="n"/>
      <c r="Q249" s="137" t="n"/>
      <c r="R249" s="137" t="n"/>
      <c r="S249" s="137" t="n"/>
    </row>
    <row r="250" ht="12.6" customHeight="1" s="109">
      <c r="F250" s="82" t="n"/>
      <c r="G250" s="12" t="n"/>
      <c r="H250" s="12" t="n"/>
      <c r="I250" s="82" t="n"/>
      <c r="K250" s="85" t="n"/>
      <c r="L250" s="85" t="n"/>
      <c r="M250" s="85" t="n"/>
      <c r="N250" s="85" t="n"/>
      <c r="O250" s="45" t="n"/>
      <c r="P250" s="137" t="n"/>
      <c r="Q250" s="137" t="n"/>
      <c r="R250" s="137" t="n"/>
      <c r="S250" s="137" t="n"/>
    </row>
    <row r="251" ht="12.6" customHeight="1" s="109">
      <c r="F251" s="82" t="n"/>
      <c r="G251" s="12" t="n"/>
      <c r="H251" s="12" t="n"/>
      <c r="I251" s="82" t="n"/>
      <c r="K251" s="85" t="n"/>
      <c r="L251" s="85" t="n"/>
      <c r="M251" s="85" t="n"/>
      <c r="N251" s="85" t="n"/>
      <c r="O251" s="45" t="n"/>
      <c r="P251" s="137" t="n"/>
      <c r="Q251" s="137" t="n"/>
      <c r="R251" s="137" t="n"/>
      <c r="S251" s="137" t="n"/>
    </row>
    <row r="252" ht="12.6" customHeight="1" s="109">
      <c r="F252" s="82" t="n"/>
      <c r="G252" s="12" t="n"/>
      <c r="H252" s="12" t="n"/>
      <c r="I252" s="82" t="n"/>
      <c r="K252" s="85" t="n"/>
      <c r="L252" s="85" t="n"/>
      <c r="M252" s="85" t="n"/>
      <c r="N252" s="85" t="n"/>
      <c r="O252" s="45" t="n"/>
      <c r="P252" s="137" t="n"/>
      <c r="Q252" s="137" t="n"/>
      <c r="R252" s="137" t="n"/>
      <c r="S252" s="137" t="n"/>
    </row>
    <row r="253" ht="12.6" customHeight="1" s="109">
      <c r="F253" s="82" t="n"/>
      <c r="G253" s="12" t="n"/>
      <c r="H253" s="12" t="n"/>
      <c r="I253" s="82" t="n"/>
      <c r="K253" s="85" t="n"/>
      <c r="L253" s="85" t="n"/>
      <c r="M253" s="85" t="n"/>
      <c r="N253" s="85" t="n"/>
      <c r="O253" s="45" t="n"/>
      <c r="P253" s="137" t="n"/>
      <c r="Q253" s="137" t="n"/>
      <c r="R253" s="137" t="n"/>
      <c r="S253" s="137" t="n"/>
    </row>
    <row r="254" ht="12.6" customHeight="1" s="109">
      <c r="F254" s="82" t="n"/>
      <c r="G254" s="12" t="n"/>
      <c r="H254" s="12" t="n"/>
      <c r="I254" s="82" t="n"/>
      <c r="K254" s="85" t="n"/>
      <c r="L254" s="85" t="n"/>
      <c r="M254" s="85" t="n"/>
      <c r="N254" s="85" t="n"/>
      <c r="O254" s="45" t="n"/>
      <c r="P254" s="137" t="n"/>
      <c r="Q254" s="137" t="n"/>
      <c r="R254" s="137" t="n"/>
      <c r="S254" s="137" t="n"/>
    </row>
    <row r="255" ht="12.6" customHeight="1" s="109">
      <c r="F255" s="82" t="n"/>
      <c r="G255" s="12" t="n"/>
      <c r="H255" s="12" t="n"/>
      <c r="I255" s="82" t="n"/>
      <c r="K255" s="85" t="n"/>
      <c r="L255" s="85" t="n"/>
      <c r="M255" s="85" t="n"/>
      <c r="N255" s="85" t="n"/>
      <c r="O255" s="45" t="n"/>
      <c r="P255" s="137" t="n"/>
      <c r="Q255" s="137" t="n"/>
      <c r="R255" s="137" t="n"/>
      <c r="S255" s="137" t="n"/>
    </row>
    <row r="256" ht="12.6" customHeight="1" s="109">
      <c r="F256" s="82" t="n"/>
      <c r="G256" s="12" t="n"/>
      <c r="H256" s="12" t="n"/>
      <c r="I256" s="82" t="n"/>
      <c r="K256" s="85" t="n"/>
      <c r="L256" s="85" t="n"/>
      <c r="M256" s="85" t="n"/>
      <c r="N256" s="85" t="n"/>
      <c r="O256" s="45" t="n"/>
      <c r="P256" s="137" t="n"/>
      <c r="Q256" s="137" t="n"/>
      <c r="R256" s="137" t="n"/>
      <c r="S256" s="137" t="n"/>
    </row>
    <row r="257" ht="12.6" customHeight="1" s="109">
      <c r="F257" s="82" t="n"/>
      <c r="G257" s="12" t="n"/>
      <c r="H257" s="12" t="n"/>
      <c r="I257" s="82" t="n"/>
      <c r="K257" s="85" t="n"/>
      <c r="L257" s="85" t="n"/>
      <c r="M257" s="85" t="n"/>
      <c r="N257" s="85" t="n"/>
      <c r="O257" s="45" t="n"/>
      <c r="P257" s="137" t="n"/>
      <c r="Q257" s="137" t="n"/>
      <c r="R257" s="137" t="n"/>
      <c r="S257" s="137" t="n"/>
    </row>
    <row r="258" ht="12.6" customHeight="1" s="109">
      <c r="F258" s="82" t="n"/>
      <c r="G258" s="12" t="n"/>
      <c r="H258" s="12" t="n"/>
      <c r="I258" s="82" t="n"/>
      <c r="K258" s="85" t="n"/>
      <c r="L258" s="85" t="n"/>
      <c r="M258" s="85" t="n"/>
      <c r="N258" s="85" t="n"/>
      <c r="O258" s="45" t="n"/>
      <c r="P258" s="137" t="n"/>
      <c r="Q258" s="137" t="n"/>
      <c r="R258" s="137" t="n"/>
      <c r="S258" s="137" t="n"/>
    </row>
    <row r="259" ht="12.6" customHeight="1" s="109">
      <c r="F259" s="82" t="n"/>
      <c r="G259" s="12" t="n"/>
      <c r="H259" s="12" t="n"/>
      <c r="I259" s="82" t="n"/>
      <c r="K259" s="85" t="n"/>
      <c r="L259" s="85" t="n"/>
      <c r="M259" s="85" t="n"/>
      <c r="N259" s="85" t="n"/>
      <c r="O259" s="45" t="n"/>
      <c r="P259" s="137" t="n"/>
      <c r="Q259" s="137" t="n"/>
      <c r="R259" s="137" t="n"/>
      <c r="S259" s="137" t="n"/>
    </row>
    <row r="260" ht="12.6" customHeight="1" s="109">
      <c r="F260" s="82" t="n"/>
      <c r="G260" s="12" t="n"/>
      <c r="H260" s="12" t="n"/>
      <c r="I260" s="82" t="n"/>
      <c r="K260" s="85" t="n"/>
      <c r="L260" s="85" t="n"/>
      <c r="M260" s="85" t="n"/>
      <c r="N260" s="85" t="n"/>
      <c r="O260" s="45" t="n"/>
      <c r="P260" s="137" t="n"/>
      <c r="Q260" s="137" t="n"/>
      <c r="R260" s="137" t="n"/>
      <c r="S260" s="137" t="n"/>
    </row>
    <row r="261" ht="12.6" customHeight="1" s="109">
      <c r="F261" s="82" t="n"/>
      <c r="G261" s="12" t="n"/>
      <c r="H261" s="12" t="n"/>
      <c r="I261" s="82" t="n"/>
      <c r="K261" s="85" t="n"/>
      <c r="L261" s="85" t="n"/>
      <c r="M261" s="85" t="n"/>
      <c r="N261" s="85" t="n"/>
      <c r="O261" s="45" t="n"/>
      <c r="P261" s="137" t="n"/>
      <c r="Q261" s="137" t="n"/>
      <c r="R261" s="137" t="n"/>
      <c r="S261" s="137" t="n"/>
    </row>
    <row r="262" ht="12.6" customHeight="1" s="109">
      <c r="F262" s="82" t="n"/>
      <c r="G262" s="12" t="n"/>
      <c r="H262" s="12" t="n"/>
      <c r="I262" s="82" t="n"/>
      <c r="K262" s="85" t="n"/>
      <c r="L262" s="85" t="n"/>
      <c r="M262" s="85" t="n"/>
      <c r="N262" s="85" t="n"/>
      <c r="O262" s="45" t="n"/>
      <c r="P262" s="137" t="n"/>
      <c r="Q262" s="137" t="n"/>
      <c r="R262" s="137" t="n"/>
      <c r="S262" s="137" t="n"/>
    </row>
    <row r="263" ht="12.6" customHeight="1" s="109">
      <c r="F263" s="82" t="n"/>
      <c r="G263" s="12" t="n"/>
      <c r="H263" s="12" t="n"/>
      <c r="I263" s="82" t="n"/>
      <c r="K263" s="85" t="n"/>
      <c r="L263" s="85" t="n"/>
      <c r="M263" s="85" t="n"/>
      <c r="N263" s="85" t="n"/>
      <c r="O263" s="45" t="n"/>
      <c r="P263" s="137" t="n"/>
      <c r="Q263" s="137" t="n"/>
      <c r="R263" s="137" t="n"/>
      <c r="S263" s="137" t="n"/>
    </row>
    <row r="264" ht="12.6" customHeight="1" s="109">
      <c r="F264" s="82" t="n"/>
      <c r="G264" s="12" t="n"/>
      <c r="H264" s="12" t="n"/>
      <c r="I264" s="82" t="n"/>
      <c r="K264" s="85" t="n"/>
      <c r="L264" s="85" t="n"/>
      <c r="M264" s="85" t="n"/>
      <c r="N264" s="85" t="n"/>
      <c r="O264" s="45" t="n"/>
      <c r="P264" s="137" t="n"/>
      <c r="Q264" s="137" t="n"/>
      <c r="R264" s="137" t="n"/>
      <c r="S264" s="137" t="n"/>
    </row>
    <row r="265" ht="12.6" customHeight="1" s="109">
      <c r="F265" s="82" t="n"/>
      <c r="G265" s="12" t="n"/>
      <c r="H265" s="12" t="n"/>
      <c r="I265" s="82" t="n"/>
      <c r="K265" s="85" t="n"/>
      <c r="L265" s="85" t="n"/>
      <c r="M265" s="85" t="n"/>
      <c r="N265" s="85" t="n"/>
      <c r="O265" s="45" t="n"/>
      <c r="P265" s="137" t="n"/>
      <c r="Q265" s="137" t="n"/>
      <c r="R265" s="137" t="n"/>
      <c r="S265" s="137" t="n"/>
    </row>
    <row r="266" ht="12.6" customHeight="1" s="109">
      <c r="F266" s="82" t="n"/>
      <c r="G266" s="12" t="n"/>
      <c r="H266" s="12" t="n"/>
      <c r="I266" s="82" t="n"/>
      <c r="K266" s="85" t="n"/>
      <c r="L266" s="85" t="n"/>
      <c r="M266" s="85" t="n"/>
      <c r="N266" s="85" t="n"/>
      <c r="O266" s="45" t="n"/>
      <c r="P266" s="137" t="n"/>
      <c r="Q266" s="137" t="n"/>
      <c r="R266" s="137" t="n"/>
      <c r="S266" s="137" t="n"/>
    </row>
    <row r="267" ht="12.6" customHeight="1" s="109">
      <c r="F267" s="82" t="n"/>
      <c r="G267" s="12" t="n"/>
      <c r="H267" s="12" t="n"/>
      <c r="I267" s="82" t="n"/>
      <c r="K267" s="85" t="n"/>
      <c r="L267" s="85" t="n"/>
      <c r="M267" s="85" t="n"/>
      <c r="N267" s="85" t="n"/>
      <c r="O267" s="45" t="n"/>
      <c r="P267" s="137" t="n"/>
      <c r="Q267" s="137" t="n"/>
      <c r="R267" s="137" t="n"/>
      <c r="S267" s="137" t="n"/>
    </row>
    <row r="268" ht="12.6" customHeight="1" s="109">
      <c r="F268" s="82" t="n"/>
      <c r="G268" s="12" t="n"/>
      <c r="H268" s="12" t="n"/>
      <c r="I268" s="82" t="n"/>
      <c r="K268" s="85" t="n"/>
      <c r="L268" s="85" t="n"/>
      <c r="M268" s="85" t="n"/>
      <c r="N268" s="85" t="n"/>
      <c r="O268" s="45" t="n"/>
      <c r="P268" s="137" t="n"/>
      <c r="Q268" s="137" t="n"/>
      <c r="R268" s="137" t="n"/>
      <c r="S268" s="137" t="n"/>
    </row>
    <row r="269" ht="12.6" customHeight="1" s="109">
      <c r="F269" s="82" t="n"/>
      <c r="G269" s="12" t="n"/>
      <c r="H269" s="12" t="n"/>
      <c r="I269" s="82" t="n"/>
      <c r="K269" s="85" t="n"/>
      <c r="L269" s="85" t="n"/>
      <c r="M269" s="85" t="n"/>
      <c r="N269" s="85" t="n"/>
      <c r="O269" s="45" t="n"/>
      <c r="P269" s="137" t="n"/>
      <c r="Q269" s="137" t="n"/>
      <c r="R269" s="137" t="n"/>
      <c r="S269" s="137" t="n"/>
    </row>
    <row r="270" ht="12.6" customHeight="1" s="109">
      <c r="F270" s="82" t="n"/>
      <c r="G270" s="12" t="n"/>
      <c r="H270" s="12" t="n"/>
      <c r="I270" s="82" t="n"/>
      <c r="K270" s="85" t="n"/>
      <c r="L270" s="85" t="n"/>
      <c r="M270" s="85" t="n"/>
      <c r="N270" s="85" t="n"/>
      <c r="O270" s="45" t="n"/>
      <c r="P270" s="137" t="n"/>
      <c r="Q270" s="137" t="n"/>
      <c r="R270" s="137" t="n"/>
      <c r="S270" s="137" t="n"/>
    </row>
    <row r="271" ht="12.6" customHeight="1" s="109">
      <c r="F271" s="82" t="n"/>
      <c r="G271" s="12" t="n"/>
      <c r="H271" s="12" t="n"/>
      <c r="I271" s="82" t="n"/>
      <c r="K271" s="85" t="n"/>
      <c r="L271" s="85" t="n"/>
      <c r="M271" s="85" t="n"/>
      <c r="N271" s="85" t="n"/>
      <c r="O271" s="45" t="n"/>
      <c r="P271" s="137" t="n"/>
      <c r="Q271" s="137" t="n"/>
      <c r="R271" s="137" t="n"/>
      <c r="S271" s="137" t="n"/>
    </row>
    <row r="272" ht="12.6" customHeight="1" s="109">
      <c r="F272" s="82" t="n"/>
      <c r="G272" s="12" t="n"/>
      <c r="H272" s="12" t="n"/>
      <c r="I272" s="82" t="n"/>
      <c r="K272" s="85" t="n"/>
      <c r="L272" s="85" t="n"/>
      <c r="M272" s="85" t="n"/>
      <c r="N272" s="85" t="n"/>
      <c r="O272" s="45" t="n"/>
      <c r="P272" s="137" t="n"/>
      <c r="Q272" s="137" t="n"/>
      <c r="R272" s="137" t="n"/>
      <c r="S272" s="137" t="n"/>
    </row>
    <row r="273" ht="12.6" customHeight="1" s="109">
      <c r="F273" s="82" t="n"/>
      <c r="G273" s="12" t="n"/>
      <c r="H273" s="12" t="n"/>
      <c r="I273" s="82" t="n"/>
      <c r="K273" s="85" t="n"/>
      <c r="L273" s="85" t="n"/>
      <c r="M273" s="85" t="n"/>
      <c r="N273" s="85" t="n"/>
      <c r="O273" s="45" t="n"/>
      <c r="P273" s="137" t="n"/>
      <c r="Q273" s="137" t="n"/>
      <c r="R273" s="137" t="n"/>
      <c r="S273" s="137" t="n"/>
    </row>
    <row r="274" ht="12.6" customHeight="1" s="109">
      <c r="F274" s="82" t="n"/>
      <c r="G274" s="12" t="n"/>
      <c r="H274" s="12" t="n"/>
      <c r="I274" s="82" t="n"/>
      <c r="K274" s="85" t="n"/>
      <c r="L274" s="85" t="n"/>
      <c r="M274" s="85" t="n"/>
      <c r="N274" s="85" t="n"/>
      <c r="O274" s="45" t="n"/>
      <c r="P274" s="137" t="n"/>
      <c r="Q274" s="137" t="n"/>
      <c r="R274" s="137" t="n"/>
      <c r="S274" s="137" t="n"/>
    </row>
    <row r="275" ht="12.6" customHeight="1" s="109">
      <c r="F275" s="82" t="n"/>
      <c r="G275" s="12" t="n"/>
      <c r="H275" s="12" t="n"/>
      <c r="I275" s="82" t="n"/>
      <c r="K275" s="85" t="n"/>
      <c r="L275" s="85" t="n"/>
      <c r="M275" s="85" t="n"/>
      <c r="N275" s="85" t="n"/>
      <c r="O275" s="45" t="n"/>
      <c r="P275" s="137" t="n"/>
      <c r="Q275" s="137" t="n"/>
      <c r="R275" s="137" t="n"/>
      <c r="S275" s="137" t="n"/>
    </row>
    <row r="276" ht="12.6" customHeight="1" s="109">
      <c r="F276" s="82" t="n"/>
      <c r="G276" s="12" t="n"/>
      <c r="H276" s="12" t="n"/>
      <c r="I276" s="82" t="n"/>
      <c r="K276" s="85" t="n"/>
      <c r="L276" s="85" t="n"/>
      <c r="M276" s="85" t="n"/>
      <c r="N276" s="85" t="n"/>
      <c r="O276" s="45" t="n"/>
      <c r="P276" s="137" t="n"/>
      <c r="Q276" s="137" t="n"/>
      <c r="R276" s="137" t="n"/>
      <c r="S276" s="137" t="n"/>
    </row>
    <row r="277" ht="12.6" customHeight="1" s="109">
      <c r="F277" s="82" t="n"/>
      <c r="G277" s="12" t="n"/>
      <c r="H277" s="12" t="n"/>
      <c r="I277" s="82" t="n"/>
      <c r="K277" s="85" t="n"/>
      <c r="L277" s="85" t="n"/>
      <c r="M277" s="85" t="n"/>
      <c r="N277" s="85" t="n"/>
      <c r="O277" s="45" t="n"/>
      <c r="P277" s="137" t="n"/>
      <c r="Q277" s="137" t="n"/>
      <c r="R277" s="137" t="n"/>
      <c r="S277" s="137" t="n"/>
    </row>
    <row r="278" ht="12.6" customHeight="1" s="109">
      <c r="F278" s="82" t="n"/>
      <c r="G278" s="12" t="n"/>
      <c r="H278" s="12" t="n"/>
      <c r="I278" s="82" t="n"/>
      <c r="K278" s="85" t="n"/>
      <c r="L278" s="85" t="n"/>
      <c r="M278" s="85" t="n"/>
      <c r="N278" s="85" t="n"/>
      <c r="O278" s="45" t="n"/>
      <c r="P278" s="137" t="n"/>
      <c r="Q278" s="137" t="n"/>
      <c r="R278" s="137" t="n"/>
      <c r="S278" s="137" t="n"/>
    </row>
    <row r="279" ht="12.6" customHeight="1" s="109">
      <c r="F279" s="82" t="n"/>
      <c r="G279" s="12" t="n"/>
      <c r="H279" s="12" t="n"/>
      <c r="I279" s="82" t="n"/>
      <c r="K279" s="85" t="n"/>
      <c r="L279" s="85" t="n"/>
      <c r="M279" s="85" t="n"/>
      <c r="N279" s="85" t="n"/>
      <c r="O279" s="45" t="n"/>
      <c r="P279" s="137" t="n"/>
      <c r="Q279" s="137" t="n"/>
      <c r="R279" s="137" t="n"/>
      <c r="S279" s="137" t="n"/>
    </row>
    <row r="280" ht="12.6" customHeight="1" s="109">
      <c r="F280" s="82" t="n"/>
      <c r="G280" s="12" t="n"/>
      <c r="H280" s="12" t="n"/>
      <c r="I280" s="82" t="n"/>
      <c r="K280" s="85" t="n"/>
      <c r="L280" s="85" t="n"/>
      <c r="M280" s="85" t="n"/>
      <c r="N280" s="85" t="n"/>
      <c r="O280" s="45" t="n"/>
      <c r="P280" s="137" t="n"/>
      <c r="Q280" s="137" t="n"/>
      <c r="R280" s="137" t="n"/>
      <c r="S280" s="137" t="n"/>
    </row>
    <row r="281" ht="12.6" customHeight="1" s="109">
      <c r="F281" s="82" t="n"/>
      <c r="G281" s="12" t="n"/>
      <c r="H281" s="12" t="n"/>
      <c r="I281" s="82" t="n"/>
      <c r="K281" s="85" t="n"/>
      <c r="L281" s="85" t="n"/>
      <c r="M281" s="85" t="n"/>
      <c r="N281" s="85" t="n"/>
      <c r="O281" s="45" t="n"/>
      <c r="P281" s="137" t="n"/>
      <c r="Q281" s="137" t="n"/>
      <c r="R281" s="137" t="n"/>
      <c r="S281" s="137" t="n"/>
    </row>
    <row r="282" ht="12.6" customHeight="1" s="109">
      <c r="F282" s="82" t="n"/>
      <c r="G282" s="12" t="n"/>
      <c r="H282" s="12" t="n"/>
      <c r="I282" s="82" t="n"/>
      <c r="K282" s="85" t="n"/>
      <c r="L282" s="85" t="n"/>
      <c r="M282" s="85" t="n"/>
      <c r="N282" s="85" t="n"/>
      <c r="O282" s="45" t="n"/>
      <c r="P282" s="137" t="n"/>
      <c r="Q282" s="137" t="n"/>
      <c r="R282" s="137" t="n"/>
      <c r="S282" s="137" t="n"/>
    </row>
    <row r="283" ht="12.6" customHeight="1" s="109">
      <c r="F283" s="82" t="n"/>
      <c r="G283" s="12" t="n"/>
      <c r="H283" s="12" t="n"/>
      <c r="I283" s="82" t="n"/>
      <c r="K283" s="85" t="n"/>
      <c r="L283" s="85" t="n"/>
      <c r="M283" s="85" t="n"/>
      <c r="N283" s="85" t="n"/>
      <c r="O283" s="45" t="n"/>
      <c r="P283" s="137" t="n"/>
      <c r="Q283" s="137" t="n"/>
      <c r="R283" s="137" t="n"/>
      <c r="S283" s="137" t="n"/>
    </row>
    <row r="284" ht="12.6" customHeight="1" s="109">
      <c r="F284" s="82" t="n"/>
      <c r="G284" s="12" t="n"/>
      <c r="H284" s="12" t="n"/>
      <c r="I284" s="82" t="n"/>
      <c r="K284" s="85" t="n"/>
      <c r="L284" s="85" t="n"/>
      <c r="M284" s="85" t="n"/>
      <c r="N284" s="85" t="n"/>
      <c r="O284" s="45" t="n"/>
      <c r="P284" s="137" t="n"/>
      <c r="Q284" s="137" t="n"/>
      <c r="R284" s="137" t="n"/>
      <c r="S284" s="137" t="n"/>
    </row>
    <row r="285" ht="12.6" customHeight="1" s="109">
      <c r="F285" s="82" t="n"/>
      <c r="G285" s="12" t="n"/>
      <c r="H285" s="12" t="n"/>
      <c r="I285" s="82" t="n"/>
      <c r="K285" s="85" t="n"/>
      <c r="L285" s="85" t="n"/>
      <c r="M285" s="85" t="n"/>
      <c r="N285" s="85" t="n"/>
      <c r="O285" s="45" t="n"/>
      <c r="P285" s="137" t="n"/>
      <c r="Q285" s="137" t="n"/>
      <c r="R285" s="137" t="n"/>
      <c r="S285" s="137" t="n"/>
    </row>
    <row r="286" ht="12.6" customHeight="1" s="109">
      <c r="F286" s="82" t="n"/>
      <c r="G286" s="12" t="n"/>
      <c r="H286" s="12" t="n"/>
      <c r="I286" s="82" t="n"/>
      <c r="K286" s="85" t="n"/>
      <c r="L286" s="85" t="n"/>
      <c r="M286" s="85" t="n"/>
      <c r="N286" s="85" t="n"/>
      <c r="O286" s="45" t="n"/>
      <c r="P286" s="137" t="n"/>
      <c r="Q286" s="137" t="n"/>
      <c r="R286" s="137" t="n"/>
      <c r="S286" s="137" t="n"/>
    </row>
    <row r="287" ht="12.6" customHeight="1" s="109">
      <c r="F287" s="82" t="n"/>
      <c r="G287" s="12" t="n"/>
      <c r="H287" s="12" t="n"/>
      <c r="I287" s="82" t="n"/>
      <c r="K287" s="85" t="n"/>
      <c r="L287" s="85" t="n"/>
      <c r="M287" s="85" t="n"/>
      <c r="N287" s="85" t="n"/>
      <c r="O287" s="45" t="n"/>
      <c r="P287" s="137" t="n"/>
      <c r="Q287" s="137" t="n"/>
      <c r="R287" s="137" t="n"/>
      <c r="S287" s="137" t="n"/>
    </row>
    <row r="288" ht="12.6" customHeight="1" s="109">
      <c r="F288" s="82" t="n"/>
      <c r="G288" s="12" t="n"/>
      <c r="H288" s="12" t="n"/>
      <c r="I288" s="82" t="n"/>
      <c r="K288" s="85" t="n"/>
      <c r="L288" s="85" t="n"/>
      <c r="M288" s="85" t="n"/>
      <c r="N288" s="85" t="n"/>
      <c r="O288" s="45" t="n"/>
      <c r="P288" s="137" t="n"/>
      <c r="Q288" s="137" t="n"/>
      <c r="R288" s="137" t="n"/>
      <c r="S288" s="137" t="n"/>
    </row>
    <row r="289" ht="12.6" customHeight="1" s="109">
      <c r="F289" s="82" t="n"/>
      <c r="G289" s="12" t="n"/>
      <c r="H289" s="12" t="n"/>
      <c r="I289" s="82" t="n"/>
      <c r="K289" s="85" t="n"/>
      <c r="L289" s="85" t="n"/>
      <c r="M289" s="85" t="n"/>
      <c r="N289" s="85" t="n"/>
      <c r="O289" s="45" t="n"/>
      <c r="P289" s="137" t="n"/>
      <c r="Q289" s="137" t="n"/>
      <c r="R289" s="137" t="n"/>
      <c r="S289" s="137" t="n"/>
    </row>
    <row r="290" ht="12.6" customHeight="1" s="109">
      <c r="F290" s="82" t="n"/>
      <c r="G290" s="12" t="n"/>
      <c r="H290" s="12" t="n"/>
      <c r="I290" s="82" t="n"/>
      <c r="K290" s="85" t="n"/>
      <c r="L290" s="85" t="n"/>
      <c r="M290" s="85" t="n"/>
      <c r="N290" s="85" t="n"/>
      <c r="O290" s="45" t="n"/>
      <c r="P290" s="137" t="n"/>
      <c r="Q290" s="137" t="n"/>
      <c r="R290" s="137" t="n"/>
      <c r="S290" s="137" t="n"/>
    </row>
    <row r="291" ht="12.6" customHeight="1" s="109">
      <c r="F291" s="82" t="n"/>
      <c r="G291" s="12" t="n"/>
      <c r="H291" s="12" t="n"/>
      <c r="I291" s="82" t="n"/>
      <c r="K291" s="85" t="n"/>
      <c r="L291" s="85" t="n"/>
      <c r="M291" s="85" t="n"/>
      <c r="N291" s="85" t="n"/>
      <c r="O291" s="45" t="n"/>
      <c r="P291" s="137" t="n"/>
      <c r="Q291" s="137" t="n"/>
      <c r="R291" s="137" t="n"/>
      <c r="S291" s="137" t="n"/>
    </row>
    <row r="292" ht="12.6" customHeight="1" s="109">
      <c r="F292" s="82" t="n"/>
      <c r="G292" s="12" t="n"/>
      <c r="H292" s="12" t="n"/>
      <c r="I292" s="82" t="n"/>
      <c r="K292" s="85" t="n"/>
      <c r="L292" s="85" t="n"/>
      <c r="M292" s="85" t="n"/>
      <c r="N292" s="85" t="n"/>
      <c r="O292" s="45" t="n"/>
      <c r="P292" s="137" t="n"/>
      <c r="Q292" s="137" t="n"/>
      <c r="R292" s="137" t="n"/>
      <c r="S292" s="137" t="n"/>
    </row>
    <row r="293" ht="12.6" customHeight="1" s="109">
      <c r="F293" s="82" t="n"/>
      <c r="G293" s="12" t="n"/>
      <c r="H293" s="12" t="n"/>
      <c r="I293" s="82" t="n"/>
      <c r="K293" s="85" t="n"/>
      <c r="L293" s="85" t="n"/>
      <c r="M293" s="85" t="n"/>
      <c r="N293" s="85" t="n"/>
      <c r="O293" s="45" t="n"/>
      <c r="P293" s="137" t="n"/>
      <c r="Q293" s="137" t="n"/>
      <c r="R293" s="137" t="n"/>
      <c r="S293" s="137" t="n"/>
    </row>
    <row r="294" ht="12.6" customHeight="1" s="109">
      <c r="F294" s="82" t="n"/>
      <c r="G294" s="12" t="n"/>
      <c r="H294" s="12" t="n"/>
      <c r="I294" s="82" t="n"/>
      <c r="K294" s="85" t="n"/>
      <c r="L294" s="85" t="n"/>
      <c r="M294" s="85" t="n"/>
      <c r="N294" s="85" t="n"/>
      <c r="O294" s="45" t="n"/>
      <c r="P294" s="137" t="n"/>
      <c r="Q294" s="137" t="n"/>
      <c r="R294" s="137" t="n"/>
      <c r="S294" s="137" t="n"/>
    </row>
    <row r="295" ht="12.6" customHeight="1" s="109">
      <c r="F295" s="82" t="n"/>
      <c r="G295" s="12" t="n"/>
      <c r="H295" s="12" t="n"/>
      <c r="I295" s="82" t="n"/>
      <c r="K295" s="85" t="n"/>
      <c r="L295" s="85" t="n"/>
      <c r="M295" s="85" t="n"/>
      <c r="N295" s="85" t="n"/>
      <c r="O295" s="45" t="n"/>
      <c r="P295" s="137" t="n"/>
      <c r="Q295" s="137" t="n"/>
      <c r="R295" s="137" t="n"/>
      <c r="S295" s="137" t="n"/>
    </row>
    <row r="296" ht="12.6" customHeight="1" s="109">
      <c r="F296" s="82" t="n"/>
      <c r="G296" s="12" t="n"/>
      <c r="H296" s="12" t="n"/>
      <c r="I296" s="82" t="n"/>
      <c r="K296" s="85" t="n"/>
      <c r="L296" s="85" t="n"/>
      <c r="M296" s="85" t="n"/>
      <c r="N296" s="85" t="n"/>
      <c r="O296" s="45" t="n"/>
      <c r="P296" s="137" t="n"/>
      <c r="Q296" s="137" t="n"/>
      <c r="R296" s="137" t="n"/>
      <c r="S296" s="137" t="n"/>
    </row>
    <row r="297" ht="12.6" customHeight="1" s="109">
      <c r="F297" s="82" t="n"/>
      <c r="G297" s="12" t="n"/>
      <c r="H297" s="12" t="n"/>
      <c r="I297" s="82" t="n"/>
      <c r="K297" s="85" t="n"/>
      <c r="L297" s="85" t="n"/>
      <c r="M297" s="85" t="n"/>
      <c r="N297" s="85" t="n"/>
      <c r="O297" s="45" t="n"/>
      <c r="P297" s="137" t="n"/>
      <c r="Q297" s="137" t="n"/>
      <c r="R297" s="137" t="n"/>
      <c r="S297" s="137" t="n"/>
    </row>
    <row r="298" ht="12.6" customHeight="1" s="109">
      <c r="F298" s="82" t="n"/>
      <c r="G298" s="12" t="n"/>
      <c r="H298" s="12" t="n"/>
      <c r="I298" s="82" t="n"/>
      <c r="K298" s="85" t="n"/>
      <c r="L298" s="85" t="n"/>
      <c r="M298" s="85" t="n"/>
      <c r="N298" s="85" t="n"/>
      <c r="O298" s="45" t="n"/>
      <c r="P298" s="137" t="n"/>
      <c r="Q298" s="137" t="n"/>
      <c r="R298" s="137" t="n"/>
      <c r="S298" s="137" t="n"/>
    </row>
    <row r="299" ht="12.6" customHeight="1" s="109">
      <c r="F299" s="82" t="n"/>
      <c r="G299" s="12" t="n"/>
      <c r="H299" s="12" t="n"/>
      <c r="I299" s="82" t="n"/>
      <c r="K299" s="85" t="n"/>
      <c r="L299" s="85" t="n"/>
      <c r="M299" s="85" t="n"/>
      <c r="N299" s="85" t="n"/>
      <c r="O299" s="45" t="n"/>
      <c r="P299" s="137" t="n"/>
      <c r="Q299" s="137" t="n"/>
      <c r="R299" s="137" t="n"/>
      <c r="S299" s="137" t="n"/>
    </row>
    <row r="300" ht="12.6" customHeight="1" s="109">
      <c r="F300" s="82" t="n"/>
      <c r="G300" s="12" t="n"/>
      <c r="H300" s="12" t="n"/>
      <c r="I300" s="82" t="n"/>
      <c r="K300" s="85" t="n"/>
      <c r="L300" s="85" t="n"/>
      <c r="M300" s="85" t="n"/>
      <c r="N300" s="85" t="n"/>
      <c r="O300" s="45" t="n"/>
      <c r="P300" s="137" t="n"/>
      <c r="Q300" s="137" t="n"/>
      <c r="R300" s="137" t="n"/>
      <c r="S300" s="137" t="n"/>
    </row>
    <row r="301" ht="12.6" customHeight="1" s="109">
      <c r="F301" s="82" t="n"/>
      <c r="G301" s="12" t="n"/>
      <c r="H301" s="12" t="n"/>
      <c r="I301" s="82" t="n"/>
      <c r="K301" s="85" t="n"/>
      <c r="L301" s="85" t="n"/>
      <c r="M301" s="85" t="n"/>
      <c r="N301" s="85" t="n"/>
      <c r="O301" s="45" t="n"/>
      <c r="P301" s="137" t="n"/>
      <c r="Q301" s="137" t="n"/>
      <c r="R301" s="137" t="n"/>
      <c r="S301" s="137" t="n"/>
    </row>
    <row r="302" ht="12.6" customHeight="1" s="109">
      <c r="F302" s="82" t="n"/>
      <c r="G302" s="12" t="n"/>
      <c r="H302" s="12" t="n"/>
      <c r="I302" s="82" t="n"/>
      <c r="K302" s="85" t="n"/>
      <c r="L302" s="85" t="n"/>
      <c r="M302" s="85" t="n"/>
      <c r="N302" s="85" t="n"/>
      <c r="O302" s="45" t="n"/>
      <c r="P302" s="137" t="n"/>
      <c r="Q302" s="137" t="n"/>
      <c r="R302" s="137" t="n"/>
      <c r="S302" s="137" t="n"/>
    </row>
    <row r="303" ht="12.6" customHeight="1" s="109">
      <c r="F303" s="82" t="n"/>
      <c r="G303" s="12" t="n"/>
      <c r="H303" s="12" t="n"/>
      <c r="I303" s="82" t="n"/>
      <c r="K303" s="85" t="n"/>
      <c r="L303" s="85" t="n"/>
      <c r="M303" s="85" t="n"/>
      <c r="N303" s="85" t="n"/>
      <c r="O303" s="45" t="n"/>
      <c r="P303" s="137" t="n"/>
      <c r="Q303" s="137" t="n"/>
      <c r="R303" s="137" t="n"/>
      <c r="S303" s="137" t="n"/>
    </row>
    <row r="304" ht="12.6" customHeight="1" s="109">
      <c r="F304" s="82" t="n"/>
      <c r="G304" s="12" t="n"/>
      <c r="H304" s="12" t="n"/>
      <c r="I304" s="82" t="n"/>
      <c r="K304" s="85" t="n"/>
      <c r="L304" s="85" t="n"/>
      <c r="M304" s="85" t="n"/>
      <c r="N304" s="85" t="n"/>
      <c r="O304" s="45" t="n"/>
      <c r="P304" s="137" t="n"/>
      <c r="Q304" s="137" t="n"/>
      <c r="R304" s="137" t="n"/>
      <c r="S304" s="137" t="n"/>
    </row>
    <row r="305" ht="12.6" customHeight="1" s="109">
      <c r="F305" s="82" t="n"/>
      <c r="G305" s="12" t="n"/>
      <c r="H305" s="12" t="n"/>
      <c r="I305" s="82" t="n"/>
      <c r="K305" s="85" t="n"/>
      <c r="L305" s="85" t="n"/>
      <c r="M305" s="85" t="n"/>
      <c r="N305" s="85" t="n"/>
      <c r="O305" s="45" t="n"/>
      <c r="P305" s="137" t="n"/>
      <c r="Q305" s="137" t="n"/>
      <c r="R305" s="137" t="n"/>
      <c r="S305" s="137" t="n"/>
    </row>
    <row r="306" ht="12.6" customHeight="1" s="109">
      <c r="F306" s="82" t="n"/>
      <c r="G306" s="12" t="n"/>
      <c r="H306" s="12" t="n"/>
      <c r="I306" s="82" t="n"/>
      <c r="K306" s="85" t="n"/>
      <c r="L306" s="85" t="n"/>
      <c r="M306" s="85" t="n"/>
      <c r="N306" s="85" t="n"/>
      <c r="O306" s="45" t="n"/>
      <c r="P306" s="137" t="n"/>
      <c r="Q306" s="137" t="n"/>
      <c r="R306" s="137" t="n"/>
      <c r="S306" s="137" t="n"/>
    </row>
    <row r="307" ht="12.6" customHeight="1" s="109">
      <c r="F307" s="82" t="n"/>
      <c r="G307" s="12" t="n"/>
      <c r="H307" s="12" t="n"/>
      <c r="I307" s="82" t="n"/>
      <c r="K307" s="85" t="n"/>
      <c r="L307" s="85" t="n"/>
      <c r="M307" s="85" t="n"/>
      <c r="N307" s="85" t="n"/>
      <c r="O307" s="45" t="n"/>
      <c r="P307" s="137" t="n"/>
      <c r="Q307" s="137" t="n"/>
      <c r="R307" s="137" t="n"/>
      <c r="S307" s="137" t="n"/>
    </row>
    <row r="308" ht="12.6" customHeight="1" s="109">
      <c r="F308" s="82" t="n"/>
      <c r="G308" s="12" t="n"/>
      <c r="H308" s="12" t="n"/>
      <c r="I308" s="82" t="n"/>
      <c r="K308" s="85" t="n"/>
      <c r="L308" s="85" t="n"/>
      <c r="M308" s="85" t="n"/>
      <c r="N308" s="85" t="n"/>
      <c r="O308" s="45" t="n"/>
      <c r="P308" s="137" t="n"/>
      <c r="Q308" s="137" t="n"/>
      <c r="R308" s="137" t="n"/>
      <c r="S308" s="137" t="n"/>
    </row>
    <row r="309" ht="12.6" customHeight="1" s="109">
      <c r="F309" s="82" t="n"/>
      <c r="G309" s="12" t="n"/>
      <c r="H309" s="12" t="n"/>
      <c r="I309" s="82" t="n"/>
      <c r="K309" s="85" t="n"/>
      <c r="L309" s="85" t="n"/>
      <c r="M309" s="85" t="n"/>
      <c r="N309" s="85" t="n"/>
      <c r="O309" s="45" t="n"/>
      <c r="P309" s="137" t="n"/>
      <c r="Q309" s="137" t="n"/>
      <c r="R309" s="137" t="n"/>
      <c r="S309" s="137" t="n"/>
    </row>
    <row r="310" ht="12.6" customHeight="1" s="109">
      <c r="F310" s="82" t="n"/>
      <c r="G310" s="12" t="n"/>
      <c r="H310" s="12" t="n"/>
      <c r="I310" s="82" t="n"/>
      <c r="K310" s="85" t="n"/>
      <c r="L310" s="85" t="n"/>
      <c r="M310" s="85" t="n"/>
      <c r="N310" s="85" t="n"/>
      <c r="O310" s="45" t="n"/>
      <c r="P310" s="137" t="n"/>
      <c r="Q310" s="137" t="n"/>
      <c r="R310" s="137" t="n"/>
      <c r="S310" s="137" t="n"/>
    </row>
    <row r="311" ht="12.6" customHeight="1" s="109">
      <c r="F311" s="82" t="n"/>
      <c r="G311" s="12" t="n"/>
      <c r="H311" s="12" t="n"/>
      <c r="I311" s="82" t="n"/>
      <c r="K311" s="85" t="n"/>
      <c r="L311" s="85" t="n"/>
      <c r="M311" s="85" t="n"/>
      <c r="N311" s="85" t="n"/>
      <c r="O311" s="45" t="n"/>
      <c r="P311" s="137" t="n"/>
      <c r="Q311" s="137" t="n"/>
      <c r="R311" s="137" t="n"/>
      <c r="S311" s="137" t="n"/>
    </row>
    <row r="312" ht="12.6" customHeight="1" s="109">
      <c r="F312" s="82" t="n"/>
      <c r="G312" s="12" t="n"/>
      <c r="H312" s="12" t="n"/>
      <c r="I312" s="82" t="n"/>
      <c r="K312" s="85" t="n"/>
      <c r="L312" s="85" t="n"/>
      <c r="M312" s="85" t="n"/>
      <c r="N312" s="85" t="n"/>
      <c r="O312" s="45" t="n"/>
      <c r="P312" s="137" t="n"/>
      <c r="Q312" s="137" t="n"/>
      <c r="R312" s="137" t="n"/>
      <c r="S312" s="137" t="n"/>
    </row>
    <row r="313" ht="12.6" customHeight="1" s="109">
      <c r="F313" s="82" t="n"/>
      <c r="G313" s="12" t="n"/>
      <c r="H313" s="12" t="n"/>
      <c r="I313" s="82" t="n"/>
      <c r="K313" s="85" t="n"/>
      <c r="L313" s="85" t="n"/>
      <c r="M313" s="85" t="n"/>
      <c r="N313" s="85" t="n"/>
      <c r="O313" s="45" t="n"/>
      <c r="P313" s="137" t="n"/>
      <c r="Q313" s="137" t="n"/>
      <c r="R313" s="137" t="n"/>
      <c r="S313" s="137" t="n"/>
    </row>
    <row r="314" ht="12.6" customHeight="1" s="109">
      <c r="F314" s="82" t="n"/>
      <c r="G314" s="12" t="n"/>
      <c r="H314" s="12" t="n"/>
      <c r="I314" s="82" t="n"/>
      <c r="K314" s="85" t="n"/>
      <c r="L314" s="85" t="n"/>
      <c r="M314" s="85" t="n"/>
      <c r="N314" s="85" t="n"/>
      <c r="O314" s="45" t="n"/>
      <c r="P314" s="137" t="n"/>
      <c r="Q314" s="137" t="n"/>
      <c r="R314" s="137" t="n"/>
      <c r="S314" s="137" t="n"/>
    </row>
    <row r="315" ht="12.6" customHeight="1" s="109">
      <c r="F315" s="82" t="n"/>
      <c r="G315" s="12" t="n"/>
      <c r="H315" s="12" t="n"/>
      <c r="I315" s="82" t="n"/>
      <c r="K315" s="85" t="n"/>
      <c r="L315" s="85" t="n"/>
      <c r="M315" s="85" t="n"/>
      <c r="N315" s="85" t="n"/>
      <c r="O315" s="45" t="n"/>
      <c r="P315" s="137" t="n"/>
      <c r="Q315" s="137" t="n"/>
      <c r="R315" s="137" t="n"/>
      <c r="S315" s="137" t="n"/>
    </row>
    <row r="316" ht="12.6" customHeight="1" s="109">
      <c r="F316" s="82" t="n"/>
      <c r="G316" s="12" t="n"/>
      <c r="H316" s="12" t="n"/>
      <c r="I316" s="82" t="n"/>
      <c r="K316" s="85" t="n"/>
      <c r="L316" s="85" t="n"/>
      <c r="M316" s="85" t="n"/>
      <c r="N316" s="85" t="n"/>
      <c r="O316" s="45" t="n"/>
      <c r="P316" s="137" t="n"/>
      <c r="Q316" s="137" t="n"/>
      <c r="R316" s="137" t="n"/>
      <c r="S316" s="137" t="n"/>
    </row>
    <row r="317" ht="12.6" customHeight="1" s="109">
      <c r="F317" s="82" t="n"/>
      <c r="G317" s="12" t="n"/>
      <c r="H317" s="12" t="n"/>
      <c r="I317" s="82" t="n"/>
      <c r="K317" s="85" t="n"/>
      <c r="L317" s="85" t="n"/>
      <c r="M317" s="85" t="n"/>
      <c r="N317" s="85" t="n"/>
      <c r="O317" s="45" t="n"/>
      <c r="P317" s="137" t="n"/>
      <c r="Q317" s="137" t="n"/>
      <c r="R317" s="137" t="n"/>
      <c r="S317" s="137" t="n"/>
    </row>
    <row r="318" ht="12.6" customHeight="1" s="109">
      <c r="F318" s="82" t="n"/>
      <c r="G318" s="12" t="n"/>
      <c r="H318" s="12" t="n"/>
      <c r="I318" s="82" t="n"/>
      <c r="K318" s="85" t="n"/>
      <c r="L318" s="85" t="n"/>
      <c r="M318" s="85" t="n"/>
      <c r="N318" s="85" t="n"/>
      <c r="O318" s="45" t="n"/>
      <c r="P318" s="137" t="n"/>
      <c r="Q318" s="137" t="n"/>
      <c r="R318" s="137" t="n"/>
      <c r="S318" s="137" t="n"/>
    </row>
    <row r="319" ht="12.6" customHeight="1" s="109">
      <c r="F319" s="82" t="n"/>
      <c r="G319" s="12" t="n"/>
      <c r="H319" s="12" t="n"/>
      <c r="I319" s="82" t="n"/>
      <c r="K319" s="85" t="n"/>
      <c r="L319" s="85" t="n"/>
      <c r="M319" s="85" t="n"/>
      <c r="N319" s="85" t="n"/>
      <c r="O319" s="45" t="n"/>
      <c r="P319" s="137" t="n"/>
      <c r="Q319" s="137" t="n"/>
      <c r="R319" s="137" t="n"/>
      <c r="S319" s="137" t="n"/>
    </row>
    <row r="320" ht="12.6" customHeight="1" s="109">
      <c r="F320" s="82" t="n"/>
      <c r="G320" s="12" t="n"/>
      <c r="H320" s="12" t="n"/>
      <c r="I320" s="82" t="n"/>
      <c r="K320" s="85" t="n"/>
      <c r="L320" s="85" t="n"/>
      <c r="M320" s="85" t="n"/>
      <c r="N320" s="85" t="n"/>
      <c r="O320" s="45" t="n"/>
      <c r="P320" s="137" t="n"/>
      <c r="Q320" s="137" t="n"/>
      <c r="R320" s="137" t="n"/>
      <c r="S320" s="137" t="n"/>
    </row>
    <row r="321" ht="12.6" customHeight="1" s="109">
      <c r="F321" s="82" t="n"/>
      <c r="G321" s="12" t="n"/>
      <c r="H321" s="12" t="n"/>
      <c r="I321" s="82" t="n"/>
      <c r="K321" s="85" t="n"/>
      <c r="L321" s="85" t="n"/>
      <c r="M321" s="85" t="n"/>
      <c r="N321" s="85" t="n"/>
      <c r="O321" s="45" t="n"/>
      <c r="P321" s="137" t="n"/>
      <c r="Q321" s="137" t="n"/>
      <c r="R321" s="137" t="n"/>
      <c r="S321" s="137" t="n"/>
    </row>
    <row r="322" ht="12.6" customHeight="1" s="109">
      <c r="F322" s="82" t="n"/>
      <c r="G322" s="12" t="n"/>
      <c r="H322" s="12" t="n"/>
      <c r="I322" s="82" t="n"/>
      <c r="K322" s="85" t="n"/>
      <c r="L322" s="85" t="n"/>
      <c r="M322" s="85" t="n"/>
      <c r="N322" s="85" t="n"/>
      <c r="O322" s="45" t="n"/>
      <c r="P322" s="137" t="n"/>
      <c r="Q322" s="137" t="n"/>
      <c r="R322" s="137" t="n"/>
      <c r="S322" s="137" t="n"/>
    </row>
    <row r="323" ht="12.6" customHeight="1" s="109">
      <c r="F323" s="82" t="n"/>
      <c r="G323" s="12" t="n"/>
      <c r="H323" s="12" t="n"/>
      <c r="I323" s="82" t="n"/>
      <c r="K323" s="85" t="n"/>
      <c r="L323" s="85" t="n"/>
      <c r="M323" s="85" t="n"/>
      <c r="N323" s="85" t="n"/>
      <c r="O323" s="45" t="n"/>
      <c r="P323" s="137" t="n"/>
      <c r="Q323" s="137" t="n"/>
      <c r="R323" s="137" t="n"/>
      <c r="S323" s="137" t="n"/>
    </row>
    <row r="324" ht="12.6" customHeight="1" s="109">
      <c r="F324" s="82" t="n"/>
      <c r="G324" s="12" t="n"/>
      <c r="H324" s="12" t="n"/>
      <c r="I324" s="82" t="n"/>
      <c r="K324" s="85" t="n"/>
      <c r="L324" s="85" t="n"/>
      <c r="M324" s="85" t="n"/>
      <c r="N324" s="85" t="n"/>
      <c r="O324" s="45" t="n"/>
      <c r="P324" s="137" t="n"/>
      <c r="Q324" s="137" t="n"/>
      <c r="R324" s="137" t="n"/>
      <c r="S324" s="137" t="n"/>
    </row>
    <row r="325" ht="12.6" customHeight="1" s="109">
      <c r="F325" s="82" t="n"/>
      <c r="G325" s="12" t="n"/>
      <c r="H325" s="12" t="n"/>
      <c r="I325" s="82" t="n"/>
      <c r="K325" s="85" t="n"/>
      <c r="L325" s="85" t="n"/>
      <c r="M325" s="85" t="n"/>
      <c r="N325" s="85" t="n"/>
      <c r="O325" s="45" t="n"/>
      <c r="P325" s="137" t="n"/>
      <c r="Q325" s="137" t="n"/>
      <c r="R325" s="137" t="n"/>
      <c r="S325" s="137" t="n"/>
    </row>
    <row r="326" ht="12.6" customHeight="1" s="109">
      <c r="F326" s="82" t="n"/>
      <c r="G326" s="12" t="n"/>
      <c r="H326" s="12" t="n"/>
      <c r="I326" s="82" t="n"/>
      <c r="K326" s="85" t="n"/>
      <c r="L326" s="85" t="n"/>
      <c r="M326" s="85" t="n"/>
      <c r="N326" s="85" t="n"/>
      <c r="O326" s="45" t="n"/>
      <c r="P326" s="137" t="n"/>
      <c r="Q326" s="137" t="n"/>
      <c r="R326" s="137" t="n"/>
      <c r="S326" s="137" t="n"/>
    </row>
    <row r="327" ht="12.6" customHeight="1" s="109">
      <c r="F327" s="82" t="n"/>
      <c r="G327" s="12" t="n"/>
      <c r="H327" s="12" t="n"/>
      <c r="I327" s="82" t="n"/>
      <c r="K327" s="85" t="n"/>
      <c r="L327" s="85" t="n"/>
      <c r="M327" s="85" t="n"/>
      <c r="N327" s="85" t="n"/>
      <c r="O327" s="45" t="n"/>
      <c r="P327" s="137" t="n"/>
      <c r="Q327" s="137" t="n"/>
      <c r="R327" s="137" t="n"/>
      <c r="S327" s="137" t="n"/>
    </row>
    <row r="328" ht="12.6" customHeight="1" s="109">
      <c r="F328" s="82" t="n"/>
      <c r="G328" s="12" t="n"/>
      <c r="H328" s="12" t="n"/>
      <c r="I328" s="82" t="n"/>
      <c r="K328" s="85" t="n"/>
      <c r="L328" s="85" t="n"/>
      <c r="M328" s="85" t="n"/>
      <c r="N328" s="85" t="n"/>
      <c r="O328" s="45" t="n"/>
      <c r="P328" s="137" t="n"/>
      <c r="Q328" s="137" t="n"/>
      <c r="R328" s="137" t="n"/>
      <c r="S328" s="137" t="n"/>
    </row>
    <row r="329" ht="12.6" customHeight="1" s="109">
      <c r="F329" s="82" t="n"/>
      <c r="G329" s="12" t="n"/>
      <c r="H329" s="12" t="n"/>
      <c r="I329" s="82" t="n"/>
      <c r="K329" s="85" t="n"/>
      <c r="L329" s="85" t="n"/>
      <c r="M329" s="85" t="n"/>
      <c r="N329" s="85" t="n"/>
      <c r="O329" s="45" t="n"/>
      <c r="P329" s="137" t="n"/>
      <c r="Q329" s="137" t="n"/>
      <c r="R329" s="137" t="n"/>
      <c r="S329" s="137" t="n"/>
    </row>
    <row r="330" ht="12.6" customHeight="1" s="109">
      <c r="F330" s="82" t="n"/>
      <c r="G330" s="12" t="n"/>
      <c r="H330" s="12" t="n"/>
      <c r="I330" s="82" t="n"/>
      <c r="K330" s="85" t="n"/>
      <c r="L330" s="85" t="n"/>
      <c r="M330" s="85" t="n"/>
      <c r="N330" s="85" t="n"/>
      <c r="O330" s="45" t="n"/>
      <c r="P330" s="137" t="n"/>
      <c r="Q330" s="137" t="n"/>
      <c r="R330" s="137" t="n"/>
      <c r="S330" s="137" t="n"/>
    </row>
    <row r="331" ht="12.6" customHeight="1" s="109">
      <c r="F331" s="82" t="n"/>
      <c r="G331" s="12" t="n"/>
      <c r="H331" s="12" t="n"/>
      <c r="I331" s="82" t="n"/>
      <c r="K331" s="85" t="n"/>
      <c r="L331" s="85" t="n"/>
      <c r="M331" s="85" t="n"/>
      <c r="N331" s="85" t="n"/>
      <c r="O331" s="45" t="n"/>
      <c r="P331" s="137" t="n"/>
      <c r="Q331" s="137" t="n"/>
      <c r="R331" s="137" t="n"/>
      <c r="S331" s="137" t="n"/>
    </row>
    <row r="332" ht="12.6" customHeight="1" s="109">
      <c r="F332" s="82" t="n"/>
      <c r="G332" s="12" t="n"/>
      <c r="H332" s="12" t="n"/>
      <c r="I332" s="82" t="n"/>
      <c r="K332" s="85" t="n"/>
      <c r="L332" s="85" t="n"/>
      <c r="M332" s="85" t="n"/>
      <c r="N332" s="85" t="n"/>
      <c r="O332" s="45" t="n"/>
      <c r="P332" s="137" t="n"/>
      <c r="Q332" s="137" t="n"/>
      <c r="R332" s="137" t="n"/>
      <c r="S332" s="137" t="n"/>
    </row>
    <row r="333" ht="12.6" customHeight="1" s="109">
      <c r="F333" s="82" t="n"/>
      <c r="G333" s="12" t="n"/>
      <c r="H333" s="12" t="n"/>
      <c r="I333" s="82" t="n"/>
      <c r="K333" s="85" t="n"/>
      <c r="L333" s="85" t="n"/>
      <c r="M333" s="85" t="n"/>
      <c r="N333" s="85" t="n"/>
      <c r="O333" s="45" t="n"/>
      <c r="P333" s="137" t="n"/>
      <c r="Q333" s="137" t="n"/>
      <c r="R333" s="137" t="n"/>
      <c r="S333" s="137" t="n"/>
    </row>
    <row r="334" ht="12.6" customHeight="1" s="109">
      <c r="F334" s="82" t="n"/>
      <c r="G334" s="12" t="n"/>
      <c r="H334" s="12" t="n"/>
      <c r="I334" s="82" t="n"/>
      <c r="K334" s="85" t="n"/>
      <c r="L334" s="85" t="n"/>
      <c r="M334" s="85" t="n"/>
      <c r="N334" s="85" t="n"/>
      <c r="O334" s="45" t="n"/>
      <c r="P334" s="137" t="n"/>
      <c r="Q334" s="137" t="n"/>
      <c r="R334" s="137" t="n"/>
      <c r="S334" s="137" t="n"/>
    </row>
    <row r="335" ht="12.6" customHeight="1" s="109">
      <c r="F335" s="82" t="n"/>
      <c r="G335" s="12" t="n"/>
      <c r="H335" s="12" t="n"/>
      <c r="I335" s="82" t="n"/>
      <c r="K335" s="85" t="n"/>
      <c r="L335" s="85" t="n"/>
      <c r="M335" s="85" t="n"/>
      <c r="N335" s="85" t="n"/>
      <c r="O335" s="45" t="n"/>
      <c r="P335" s="137" t="n"/>
      <c r="Q335" s="137" t="n"/>
      <c r="R335" s="137" t="n"/>
      <c r="S335" s="137" t="n"/>
    </row>
    <row r="336" ht="12.6" customHeight="1" s="109">
      <c r="F336" s="82" t="n"/>
      <c r="G336" s="12" t="n"/>
      <c r="H336" s="12" t="n"/>
      <c r="I336" s="82" t="n"/>
      <c r="K336" s="85" t="n"/>
      <c r="L336" s="85" t="n"/>
      <c r="M336" s="85" t="n"/>
      <c r="N336" s="85" t="n"/>
      <c r="O336" s="45" t="n"/>
      <c r="P336" s="137" t="n"/>
      <c r="Q336" s="137" t="n"/>
      <c r="R336" s="137" t="n"/>
      <c r="S336" s="137" t="n"/>
    </row>
    <row r="337" ht="12.6" customHeight="1" s="109">
      <c r="F337" s="82" t="n"/>
      <c r="G337" s="12" t="n"/>
      <c r="H337" s="12" t="n"/>
      <c r="I337" s="82" t="n"/>
      <c r="K337" s="85" t="n"/>
      <c r="L337" s="85" t="n"/>
      <c r="M337" s="85" t="n"/>
      <c r="N337" s="85" t="n"/>
      <c r="O337" s="45" t="n"/>
      <c r="P337" s="137" t="n"/>
      <c r="Q337" s="137" t="n"/>
      <c r="R337" s="137" t="n"/>
      <c r="S337" s="137" t="n"/>
    </row>
    <row r="338" ht="12.6" customHeight="1" s="109">
      <c r="F338" s="82" t="n"/>
      <c r="G338" s="12" t="n"/>
      <c r="H338" s="12" t="n"/>
      <c r="I338" s="82" t="n"/>
      <c r="K338" s="85" t="n"/>
      <c r="L338" s="85" t="n"/>
      <c r="M338" s="85" t="n"/>
      <c r="N338" s="85" t="n"/>
      <c r="O338" s="45" t="n"/>
      <c r="P338" s="137" t="n"/>
      <c r="Q338" s="137" t="n"/>
      <c r="R338" s="137" t="n"/>
      <c r="S338" s="137" t="n"/>
    </row>
    <row r="339" ht="12.6" customHeight="1" s="109">
      <c r="F339" s="82" t="n"/>
      <c r="G339" s="12" t="n"/>
      <c r="H339" s="12" t="n"/>
      <c r="I339" s="82" t="n"/>
      <c r="K339" s="85" t="n"/>
      <c r="L339" s="85" t="n"/>
      <c r="M339" s="85" t="n"/>
      <c r="N339" s="85" t="n"/>
      <c r="O339" s="45" t="n"/>
      <c r="P339" s="137" t="n"/>
      <c r="Q339" s="137" t="n"/>
      <c r="R339" s="137" t="n"/>
      <c r="S339" s="137" t="n"/>
    </row>
    <row r="340" ht="12.6" customHeight="1" s="109">
      <c r="F340" s="82" t="n"/>
      <c r="G340" s="12" t="n"/>
      <c r="H340" s="12" t="n"/>
      <c r="I340" s="82" t="n"/>
      <c r="K340" s="85" t="n"/>
      <c r="L340" s="85" t="n"/>
      <c r="M340" s="85" t="n"/>
      <c r="N340" s="85" t="n"/>
      <c r="O340" s="45" t="n"/>
      <c r="P340" s="137" t="n"/>
      <c r="Q340" s="137" t="n"/>
      <c r="R340" s="137" t="n"/>
      <c r="S340" s="137" t="n"/>
    </row>
    <row r="341" ht="12.6" customHeight="1" s="109">
      <c r="F341" s="82" t="n"/>
      <c r="G341" s="12" t="n"/>
      <c r="H341" s="12" t="n"/>
      <c r="I341" s="82" t="n"/>
      <c r="K341" s="85" t="n"/>
      <c r="L341" s="85" t="n"/>
      <c r="M341" s="85" t="n"/>
      <c r="N341" s="85" t="n"/>
      <c r="O341" s="45" t="n"/>
      <c r="P341" s="137" t="n"/>
      <c r="Q341" s="137" t="n"/>
      <c r="R341" s="137" t="n"/>
      <c r="S341" s="137" t="n"/>
    </row>
    <row r="342" ht="12.6" customHeight="1" s="109">
      <c r="F342" s="82" t="n"/>
      <c r="G342" s="12" t="n"/>
      <c r="H342" s="12" t="n"/>
      <c r="I342" s="82" t="n"/>
      <c r="K342" s="85" t="n"/>
      <c r="L342" s="85" t="n"/>
      <c r="M342" s="85" t="n"/>
      <c r="N342" s="85" t="n"/>
      <c r="O342" s="45" t="n"/>
      <c r="P342" s="137" t="n"/>
      <c r="Q342" s="137" t="n"/>
      <c r="R342" s="137" t="n"/>
      <c r="S342" s="137" t="n"/>
    </row>
    <row r="343" ht="12.6" customHeight="1" s="109">
      <c r="F343" s="82" t="n"/>
      <c r="G343" s="12" t="n"/>
      <c r="H343" s="12" t="n"/>
      <c r="I343" s="82" t="n"/>
      <c r="K343" s="85" t="n"/>
      <c r="L343" s="85" t="n"/>
      <c r="M343" s="85" t="n"/>
      <c r="N343" s="85" t="n"/>
      <c r="O343" s="45" t="n"/>
      <c r="P343" s="137" t="n"/>
      <c r="Q343" s="137" t="n"/>
      <c r="R343" s="137" t="n"/>
      <c r="S343" s="137" t="n"/>
    </row>
    <row r="344" ht="12.6" customHeight="1" s="109">
      <c r="F344" s="82" t="n"/>
      <c r="G344" s="12" t="n"/>
      <c r="H344" s="12" t="n"/>
      <c r="I344" s="82" t="n"/>
      <c r="K344" s="85" t="n"/>
      <c r="L344" s="85" t="n"/>
      <c r="M344" s="85" t="n"/>
      <c r="N344" s="85" t="n"/>
      <c r="O344" s="45" t="n"/>
      <c r="P344" s="137" t="n"/>
      <c r="Q344" s="137" t="n"/>
      <c r="R344" s="137" t="n"/>
      <c r="S344" s="137" t="n"/>
    </row>
    <row r="345" ht="12.6" customHeight="1" s="109">
      <c r="F345" s="82" t="n"/>
      <c r="G345" s="12" t="n"/>
      <c r="H345" s="12" t="n"/>
      <c r="I345" s="82" t="n"/>
      <c r="K345" s="85" t="n"/>
      <c r="L345" s="85" t="n"/>
      <c r="M345" s="85" t="n"/>
      <c r="N345" s="85" t="n"/>
      <c r="O345" s="45" t="n"/>
      <c r="P345" s="137" t="n"/>
      <c r="Q345" s="137" t="n"/>
      <c r="R345" s="137" t="n"/>
      <c r="S345" s="137" t="n"/>
    </row>
    <row r="346" ht="12.6" customHeight="1" s="109">
      <c r="F346" s="82" t="n"/>
      <c r="G346" s="12" t="n"/>
      <c r="H346" s="12" t="n"/>
      <c r="I346" s="82" t="n"/>
      <c r="K346" s="85" t="n"/>
      <c r="L346" s="85" t="n"/>
      <c r="M346" s="85" t="n"/>
      <c r="N346" s="85" t="n"/>
      <c r="O346" s="45" t="n"/>
      <c r="P346" s="137" t="n"/>
      <c r="Q346" s="137" t="n"/>
      <c r="R346" s="137" t="n"/>
      <c r="S346" s="137" t="n"/>
    </row>
    <row r="347" ht="12.6" customHeight="1" s="109">
      <c r="F347" s="82" t="n"/>
      <c r="G347" s="12" t="n"/>
      <c r="H347" s="12" t="n"/>
      <c r="I347" s="82" t="n"/>
      <c r="K347" s="85" t="n"/>
      <c r="L347" s="85" t="n"/>
      <c r="M347" s="85" t="n"/>
      <c r="N347" s="85" t="n"/>
      <c r="O347" s="45" t="n"/>
      <c r="P347" s="137" t="n"/>
      <c r="Q347" s="137" t="n"/>
      <c r="R347" s="137" t="n"/>
      <c r="S347" s="137" t="n"/>
    </row>
    <row r="348" ht="12.6" customHeight="1" s="109">
      <c r="F348" s="82" t="n"/>
      <c r="G348" s="12" t="n"/>
      <c r="H348" s="12" t="n"/>
      <c r="I348" s="82" t="n"/>
      <c r="K348" s="85" t="n"/>
      <c r="L348" s="85" t="n"/>
      <c r="M348" s="85" t="n"/>
      <c r="N348" s="85" t="n"/>
      <c r="O348" s="45" t="n"/>
      <c r="P348" s="137" t="n"/>
      <c r="Q348" s="137" t="n"/>
      <c r="R348" s="137" t="n"/>
      <c r="S348" s="137" t="n"/>
    </row>
    <row r="349" ht="12.6" customHeight="1" s="109">
      <c r="F349" s="82" t="n"/>
      <c r="G349" s="12" t="n"/>
      <c r="H349" s="12" t="n"/>
      <c r="I349" s="82" t="n"/>
      <c r="K349" s="85" t="n"/>
      <c r="L349" s="85" t="n"/>
      <c r="M349" s="85" t="n"/>
      <c r="N349" s="85" t="n"/>
      <c r="O349" s="45" t="n"/>
      <c r="P349" s="137" t="n"/>
      <c r="Q349" s="137" t="n"/>
      <c r="R349" s="137" t="n"/>
      <c r="S349" s="137" t="n"/>
    </row>
    <row r="350" ht="12.6" customHeight="1" s="109">
      <c r="F350" s="82" t="n"/>
      <c r="G350" s="12" t="n"/>
      <c r="H350" s="12" t="n"/>
      <c r="I350" s="82" t="n"/>
      <c r="K350" s="85" t="n"/>
      <c r="L350" s="85" t="n"/>
      <c r="M350" s="85" t="n"/>
      <c r="N350" s="85" t="n"/>
      <c r="O350" s="45" t="n"/>
      <c r="P350" s="137" t="n"/>
      <c r="Q350" s="137" t="n"/>
      <c r="R350" s="137" t="n"/>
      <c r="S350" s="137" t="n"/>
    </row>
    <row r="351" ht="12.6" customHeight="1" s="109">
      <c r="F351" s="82" t="n"/>
      <c r="G351" s="12" t="n"/>
      <c r="H351" s="12" t="n"/>
      <c r="I351" s="82" t="n"/>
      <c r="K351" s="85" t="n"/>
      <c r="L351" s="85" t="n"/>
      <c r="M351" s="85" t="n"/>
      <c r="N351" s="85" t="n"/>
      <c r="O351" s="45" t="n"/>
      <c r="P351" s="137" t="n"/>
      <c r="Q351" s="137" t="n"/>
      <c r="R351" s="137" t="n"/>
      <c r="S351" s="137" t="n"/>
    </row>
    <row r="352" ht="12.6" customHeight="1" s="109">
      <c r="F352" s="82" t="n"/>
      <c r="G352" s="12" t="n"/>
      <c r="H352" s="12" t="n"/>
      <c r="I352" s="82" t="n"/>
      <c r="K352" s="85" t="n"/>
      <c r="L352" s="85" t="n"/>
      <c r="M352" s="85" t="n"/>
      <c r="N352" s="85" t="n"/>
      <c r="O352" s="45" t="n"/>
      <c r="P352" s="137" t="n"/>
      <c r="Q352" s="137" t="n"/>
      <c r="R352" s="137" t="n"/>
      <c r="S352" s="137" t="n"/>
    </row>
    <row r="353" ht="12.6" customHeight="1" s="109">
      <c r="F353" s="82" t="n"/>
      <c r="G353" s="12" t="n"/>
      <c r="H353" s="12" t="n"/>
      <c r="I353" s="82" t="n"/>
      <c r="K353" s="85" t="n"/>
      <c r="L353" s="85" t="n"/>
      <c r="M353" s="85" t="n"/>
      <c r="N353" s="85" t="n"/>
      <c r="O353" s="45" t="n"/>
      <c r="P353" s="137" t="n"/>
      <c r="Q353" s="137" t="n"/>
      <c r="R353" s="137" t="n"/>
      <c r="S353" s="137" t="n"/>
    </row>
    <row r="354" ht="12.6" customHeight="1" s="109">
      <c r="F354" s="82" t="n"/>
      <c r="G354" s="12" t="n"/>
      <c r="H354" s="12" t="n"/>
      <c r="I354" s="82" t="n"/>
      <c r="K354" s="85" t="n"/>
      <c r="L354" s="85" t="n"/>
      <c r="M354" s="85" t="n"/>
      <c r="N354" s="85" t="n"/>
      <c r="O354" s="45" t="n"/>
      <c r="P354" s="137" t="n"/>
      <c r="Q354" s="137" t="n"/>
      <c r="R354" s="137" t="n"/>
      <c r="S354" s="137" t="n"/>
    </row>
    <row r="355" ht="12.6" customHeight="1" s="109">
      <c r="F355" s="82" t="n"/>
      <c r="G355" s="12" t="n"/>
      <c r="H355" s="12" t="n"/>
      <c r="I355" s="82" t="n"/>
      <c r="K355" s="85" t="n"/>
      <c r="L355" s="85" t="n"/>
      <c r="M355" s="85" t="n"/>
      <c r="N355" s="85" t="n"/>
      <c r="O355" s="45" t="n"/>
      <c r="P355" s="137" t="n"/>
      <c r="Q355" s="137" t="n"/>
      <c r="R355" s="137" t="n"/>
      <c r="S355" s="137" t="n"/>
    </row>
    <row r="356" ht="12.6" customHeight="1" s="109">
      <c r="F356" s="82" t="n"/>
      <c r="G356" s="12" t="n"/>
      <c r="H356" s="12" t="n"/>
      <c r="I356" s="82" t="n"/>
      <c r="K356" s="85" t="n"/>
      <c r="L356" s="85" t="n"/>
      <c r="M356" s="85" t="n"/>
      <c r="N356" s="85" t="n"/>
      <c r="O356" s="45" t="n"/>
      <c r="P356" s="137" t="n"/>
      <c r="Q356" s="137" t="n"/>
      <c r="R356" s="137" t="n"/>
      <c r="S356" s="137" t="n"/>
    </row>
    <row r="357" ht="12.6" customHeight="1" s="109">
      <c r="F357" s="82" t="n"/>
      <c r="G357" s="12" t="n"/>
      <c r="H357" s="12" t="n"/>
      <c r="I357" s="82" t="n"/>
      <c r="K357" s="85" t="n"/>
      <c r="L357" s="85" t="n"/>
      <c r="M357" s="85" t="n"/>
      <c r="N357" s="85" t="n"/>
      <c r="O357" s="45" t="n"/>
      <c r="P357" s="137" t="n"/>
      <c r="Q357" s="137" t="n"/>
      <c r="R357" s="137" t="n"/>
      <c r="S357" s="137" t="n"/>
    </row>
    <row r="358" ht="12.6" customHeight="1" s="109">
      <c r="F358" s="82" t="n"/>
      <c r="G358" s="12" t="n"/>
      <c r="H358" s="12" t="n"/>
      <c r="I358" s="82" t="n"/>
      <c r="K358" s="85" t="n"/>
      <c r="L358" s="85" t="n"/>
      <c r="M358" s="85" t="n"/>
      <c r="N358" s="85" t="n"/>
      <c r="O358" s="45" t="n"/>
      <c r="P358" s="137" t="n"/>
      <c r="Q358" s="137" t="n"/>
      <c r="R358" s="137" t="n"/>
      <c r="S358" s="137" t="n"/>
    </row>
    <row r="359" ht="12.6" customHeight="1" s="109">
      <c r="F359" s="82" t="n"/>
      <c r="G359" s="12" t="n"/>
      <c r="H359" s="12" t="n"/>
      <c r="I359" s="82" t="n"/>
      <c r="K359" s="85" t="n"/>
      <c r="L359" s="85" t="n"/>
      <c r="M359" s="85" t="n"/>
      <c r="N359" s="85" t="n"/>
      <c r="O359" s="45" t="n"/>
      <c r="P359" s="137" t="n"/>
      <c r="Q359" s="137" t="n"/>
      <c r="R359" s="137" t="n"/>
      <c r="S359" s="137" t="n"/>
    </row>
    <row r="360" ht="12.6" customHeight="1" s="109">
      <c r="F360" s="82" t="n"/>
      <c r="G360" s="12" t="n"/>
      <c r="H360" s="12" t="n"/>
      <c r="I360" s="82" t="n"/>
      <c r="K360" s="85" t="n"/>
      <c r="L360" s="85" t="n"/>
      <c r="M360" s="85" t="n"/>
      <c r="N360" s="85" t="n"/>
      <c r="O360" s="45" t="n"/>
      <c r="P360" s="137" t="n"/>
      <c r="Q360" s="137" t="n"/>
      <c r="R360" s="137" t="n"/>
      <c r="S360" s="137" t="n"/>
    </row>
    <row r="361" ht="12.6" customHeight="1" s="109">
      <c r="F361" s="82" t="n"/>
      <c r="G361" s="12" t="n"/>
      <c r="H361" s="12" t="n"/>
      <c r="I361" s="82" t="n"/>
      <c r="K361" s="85" t="n"/>
      <c r="L361" s="85" t="n"/>
      <c r="M361" s="85" t="n"/>
      <c r="N361" s="85" t="n"/>
      <c r="O361" s="45" t="n"/>
      <c r="P361" s="137" t="n"/>
      <c r="Q361" s="137" t="n"/>
      <c r="R361" s="137" t="n"/>
      <c r="S361" s="137" t="n"/>
    </row>
    <row r="362" ht="12.6" customHeight="1" s="109">
      <c r="F362" s="82" t="n"/>
      <c r="G362" s="12" t="n"/>
      <c r="H362" s="12" t="n"/>
      <c r="I362" s="82" t="n"/>
      <c r="K362" s="85" t="n"/>
      <c r="L362" s="85" t="n"/>
      <c r="M362" s="85" t="n"/>
      <c r="N362" s="85" t="n"/>
      <c r="O362" s="45" t="n"/>
      <c r="P362" s="137" t="n"/>
      <c r="Q362" s="137" t="n"/>
      <c r="R362" s="137" t="n"/>
      <c r="S362" s="137" t="n"/>
    </row>
    <row r="363" ht="12.6" customHeight="1" s="109">
      <c r="F363" s="82" t="n"/>
      <c r="G363" s="12" t="n"/>
      <c r="H363" s="12" t="n"/>
      <c r="I363" s="82" t="n"/>
      <c r="K363" s="85" t="n"/>
      <c r="L363" s="85" t="n"/>
      <c r="M363" s="85" t="n"/>
      <c r="N363" s="85" t="n"/>
      <c r="O363" s="45" t="n"/>
      <c r="P363" s="137" t="n"/>
      <c r="Q363" s="137" t="n"/>
      <c r="R363" s="137" t="n"/>
      <c r="S363" s="137" t="n"/>
    </row>
    <row r="364" ht="12.6" customHeight="1" s="109">
      <c r="F364" s="82" t="n"/>
      <c r="G364" s="12" t="n"/>
      <c r="H364" s="12" t="n"/>
      <c r="I364" s="82" t="n"/>
      <c r="K364" s="85" t="n"/>
      <c r="L364" s="85" t="n"/>
      <c r="M364" s="85" t="n"/>
      <c r="N364" s="85" t="n"/>
      <c r="O364" s="45" t="n"/>
      <c r="P364" s="137" t="n"/>
      <c r="Q364" s="137" t="n"/>
      <c r="R364" s="137" t="n"/>
      <c r="S364" s="137" t="n"/>
    </row>
    <row r="365" ht="12.6" customHeight="1" s="109">
      <c r="F365" s="82" t="n"/>
      <c r="G365" s="12" t="n"/>
      <c r="H365" s="12" t="n"/>
      <c r="I365" s="82" t="n"/>
      <c r="K365" s="85" t="n"/>
      <c r="L365" s="85" t="n"/>
      <c r="M365" s="85" t="n"/>
      <c r="N365" s="85" t="n"/>
      <c r="O365" s="45" t="n"/>
      <c r="P365" s="137" t="n"/>
      <c r="Q365" s="137" t="n"/>
      <c r="R365" s="137" t="n"/>
      <c r="S365" s="137" t="n"/>
    </row>
    <row r="366" ht="12.6" customHeight="1" s="109">
      <c r="F366" s="82" t="n"/>
      <c r="G366" s="12" t="n"/>
      <c r="H366" s="12" t="n"/>
      <c r="I366" s="82" t="n"/>
      <c r="K366" s="85" t="n"/>
      <c r="L366" s="85" t="n"/>
      <c r="M366" s="85" t="n"/>
      <c r="N366" s="85" t="n"/>
      <c r="O366" s="45" t="n"/>
      <c r="P366" s="137" t="n"/>
      <c r="Q366" s="137" t="n"/>
      <c r="R366" s="137" t="n"/>
      <c r="S366" s="137" t="n"/>
    </row>
    <row r="367" ht="12.6" customHeight="1" s="109">
      <c r="F367" s="82" t="n"/>
      <c r="G367" s="12" t="n"/>
      <c r="H367" s="12" t="n"/>
      <c r="I367" s="82" t="n"/>
      <c r="K367" s="85" t="n"/>
      <c r="L367" s="85" t="n"/>
      <c r="M367" s="85" t="n"/>
      <c r="N367" s="85" t="n"/>
      <c r="O367" s="45" t="n"/>
      <c r="P367" s="137" t="n"/>
      <c r="Q367" s="137" t="n"/>
      <c r="R367" s="137" t="n"/>
      <c r="S367" s="137" t="n"/>
    </row>
    <row r="368" ht="12.6" customHeight="1" s="109">
      <c r="F368" s="82" t="n"/>
      <c r="G368" s="12" t="n"/>
      <c r="H368" s="12" t="n"/>
      <c r="I368" s="82" t="n"/>
      <c r="K368" s="85" t="n"/>
      <c r="L368" s="85" t="n"/>
      <c r="M368" s="85" t="n"/>
      <c r="N368" s="85" t="n"/>
      <c r="O368" s="45" t="n"/>
      <c r="P368" s="137" t="n"/>
      <c r="Q368" s="137" t="n"/>
      <c r="R368" s="137" t="n"/>
      <c r="S368" s="137" t="n"/>
    </row>
    <row r="369" ht="12.6" customHeight="1" s="109">
      <c r="F369" s="82" t="n"/>
      <c r="G369" s="12" t="n"/>
      <c r="H369" s="12" t="n"/>
      <c r="I369" s="82" t="n"/>
      <c r="K369" s="85" t="n"/>
      <c r="L369" s="85" t="n"/>
      <c r="M369" s="85" t="n"/>
      <c r="N369" s="85" t="n"/>
      <c r="O369" s="45" t="n"/>
      <c r="P369" s="137" t="n"/>
      <c r="Q369" s="137" t="n"/>
      <c r="R369" s="137" t="n"/>
      <c r="S369" s="137" t="n"/>
    </row>
    <row r="370" ht="12.6" customHeight="1" s="109">
      <c r="F370" s="82" t="n"/>
      <c r="G370" s="12" t="n"/>
      <c r="H370" s="12" t="n"/>
      <c r="I370" s="82" t="n"/>
      <c r="K370" s="85" t="n"/>
      <c r="L370" s="85" t="n"/>
      <c r="M370" s="85" t="n"/>
      <c r="N370" s="85" t="n"/>
      <c r="O370" s="45" t="n"/>
      <c r="P370" s="137" t="n"/>
      <c r="Q370" s="137" t="n"/>
      <c r="R370" s="137" t="n"/>
      <c r="S370" s="137" t="n"/>
    </row>
    <row r="371" ht="12.6" customHeight="1" s="109">
      <c r="F371" s="82" t="n"/>
      <c r="G371" s="12" t="n"/>
      <c r="H371" s="12" t="n"/>
      <c r="I371" s="82" t="n"/>
      <c r="K371" s="85" t="n"/>
      <c r="L371" s="85" t="n"/>
      <c r="M371" s="85" t="n"/>
      <c r="N371" s="85" t="n"/>
      <c r="O371" s="45" t="n"/>
      <c r="P371" s="137" t="n"/>
      <c r="Q371" s="137" t="n"/>
      <c r="R371" s="137" t="n"/>
      <c r="S371" s="137" t="n"/>
    </row>
    <row r="372" ht="12.6" customHeight="1" s="109">
      <c r="F372" s="82" t="n"/>
      <c r="G372" s="12" t="n"/>
      <c r="H372" s="12" t="n"/>
      <c r="I372" s="82" t="n"/>
      <c r="K372" s="85" t="n"/>
      <c r="L372" s="85" t="n"/>
      <c r="M372" s="85" t="n"/>
      <c r="N372" s="85" t="n"/>
      <c r="O372" s="45" t="n"/>
      <c r="P372" s="137" t="n"/>
      <c r="Q372" s="137" t="n"/>
      <c r="R372" s="137" t="n"/>
      <c r="S372" s="137" t="n"/>
    </row>
    <row r="373" ht="12.6" customHeight="1" s="109">
      <c r="F373" s="82" t="n"/>
      <c r="G373" s="12" t="n"/>
      <c r="H373" s="12" t="n"/>
      <c r="I373" s="82" t="n"/>
      <c r="K373" s="85" t="n"/>
      <c r="L373" s="85" t="n"/>
      <c r="M373" s="85" t="n"/>
      <c r="N373" s="85" t="n"/>
      <c r="O373" s="45" t="n"/>
      <c r="P373" s="137" t="n"/>
      <c r="Q373" s="137" t="n"/>
      <c r="R373" s="137" t="n"/>
      <c r="S373" s="137" t="n"/>
    </row>
    <row r="374" ht="12.6" customHeight="1" s="109">
      <c r="F374" s="82" t="n"/>
      <c r="G374" s="12" t="n"/>
      <c r="H374" s="12" t="n"/>
      <c r="I374" s="82" t="n"/>
      <c r="K374" s="85" t="n"/>
      <c r="L374" s="85" t="n"/>
      <c r="M374" s="85" t="n"/>
      <c r="N374" s="85" t="n"/>
      <c r="O374" s="45" t="n"/>
      <c r="P374" s="137" t="n"/>
      <c r="Q374" s="137" t="n"/>
      <c r="R374" s="137" t="n"/>
      <c r="S374" s="137" t="n"/>
    </row>
    <row r="375" ht="12.6" customHeight="1" s="109">
      <c r="F375" s="82" t="n"/>
      <c r="G375" s="12" t="n"/>
      <c r="H375" s="12" t="n"/>
      <c r="I375" s="82" t="n"/>
      <c r="K375" s="85" t="n"/>
      <c r="L375" s="85" t="n"/>
      <c r="M375" s="85" t="n"/>
      <c r="N375" s="85" t="n"/>
      <c r="O375" s="45" t="n"/>
      <c r="P375" s="137" t="n"/>
      <c r="Q375" s="137" t="n"/>
      <c r="R375" s="137" t="n"/>
      <c r="S375" s="137" t="n"/>
    </row>
    <row r="376" ht="12.6" customHeight="1" s="109">
      <c r="F376" s="82" t="n"/>
      <c r="G376" s="12" t="n"/>
      <c r="H376" s="12" t="n"/>
      <c r="I376" s="82" t="n"/>
      <c r="K376" s="85" t="n"/>
      <c r="L376" s="85" t="n"/>
      <c r="M376" s="85" t="n"/>
      <c r="N376" s="85" t="n"/>
      <c r="O376" s="45" t="n"/>
      <c r="P376" s="137" t="n"/>
      <c r="Q376" s="137" t="n"/>
      <c r="R376" s="137" t="n"/>
      <c r="S376" s="137" t="n"/>
    </row>
    <row r="377" ht="12.6" customHeight="1" s="109">
      <c r="F377" s="82" t="n"/>
      <c r="G377" s="12" t="n"/>
      <c r="H377" s="12" t="n"/>
      <c r="I377" s="82" t="n"/>
      <c r="K377" s="85" t="n"/>
      <c r="L377" s="85" t="n"/>
      <c r="M377" s="85" t="n"/>
      <c r="N377" s="85" t="n"/>
      <c r="O377" s="45" t="n"/>
      <c r="P377" s="137" t="n"/>
      <c r="Q377" s="137" t="n"/>
      <c r="R377" s="137" t="n"/>
      <c r="S377" s="137" t="n"/>
    </row>
    <row r="378" ht="12.6" customHeight="1" s="109">
      <c r="F378" s="82" t="n"/>
      <c r="G378" s="12" t="n"/>
      <c r="H378" s="12" t="n"/>
      <c r="I378" s="82" t="n"/>
      <c r="K378" s="85" t="n"/>
      <c r="L378" s="85" t="n"/>
      <c r="M378" s="85" t="n"/>
      <c r="N378" s="85" t="n"/>
      <c r="O378" s="45" t="n"/>
      <c r="P378" s="137" t="n"/>
      <c r="Q378" s="137" t="n"/>
      <c r="R378" s="137" t="n"/>
      <c r="S378" s="137" t="n"/>
    </row>
    <row r="379" ht="12.6" customHeight="1" s="109">
      <c r="F379" s="82" t="n"/>
      <c r="G379" s="12" t="n"/>
      <c r="H379" s="12" t="n"/>
      <c r="I379" s="82" t="n"/>
      <c r="K379" s="85" t="n"/>
      <c r="L379" s="85" t="n"/>
      <c r="M379" s="85" t="n"/>
      <c r="N379" s="85" t="n"/>
      <c r="O379" s="45" t="n"/>
      <c r="P379" s="137" t="n"/>
      <c r="Q379" s="137" t="n"/>
      <c r="R379" s="137" t="n"/>
      <c r="S379" s="137" t="n"/>
    </row>
    <row r="380" ht="12.6" customHeight="1" s="109">
      <c r="F380" s="82" t="n"/>
      <c r="G380" s="12" t="n"/>
      <c r="H380" s="12" t="n"/>
      <c r="I380" s="82" t="n"/>
      <c r="K380" s="85" t="n"/>
      <c r="L380" s="85" t="n"/>
      <c r="M380" s="85" t="n"/>
      <c r="N380" s="85" t="n"/>
      <c r="O380" s="45" t="n"/>
      <c r="P380" s="137" t="n"/>
      <c r="Q380" s="137" t="n"/>
      <c r="R380" s="137" t="n"/>
      <c r="S380" s="137" t="n"/>
    </row>
    <row r="381" ht="12.6" customHeight="1" s="109">
      <c r="F381" s="82" t="n"/>
      <c r="G381" s="12" t="n"/>
      <c r="H381" s="12" t="n"/>
      <c r="I381" s="82" t="n"/>
      <c r="K381" s="85" t="n"/>
      <c r="L381" s="85" t="n"/>
      <c r="M381" s="85" t="n"/>
      <c r="N381" s="85" t="n"/>
      <c r="O381" s="45" t="n"/>
      <c r="P381" s="137" t="n"/>
      <c r="Q381" s="137" t="n"/>
      <c r="R381" s="137" t="n"/>
      <c r="S381" s="137" t="n"/>
    </row>
    <row r="382" ht="12.6" customHeight="1" s="109">
      <c r="F382" s="82" t="n"/>
      <c r="G382" s="12" t="n"/>
      <c r="H382" s="12" t="n"/>
      <c r="I382" s="82" t="n"/>
      <c r="K382" s="85" t="n"/>
      <c r="L382" s="85" t="n"/>
      <c r="M382" s="85" t="n"/>
      <c r="N382" s="85" t="n"/>
      <c r="O382" s="45" t="n"/>
      <c r="P382" s="137" t="n"/>
      <c r="Q382" s="137" t="n"/>
      <c r="R382" s="137" t="n"/>
      <c r="S382" s="137" t="n"/>
    </row>
    <row r="383" ht="12.6" customHeight="1" s="109">
      <c r="F383" s="82" t="n"/>
      <c r="G383" s="12" t="n"/>
      <c r="H383" s="12" t="n"/>
      <c r="I383" s="82" t="n"/>
      <c r="K383" s="85" t="n"/>
      <c r="L383" s="85" t="n"/>
      <c r="M383" s="85" t="n"/>
      <c r="N383" s="85" t="n"/>
      <c r="O383" s="45" t="n"/>
      <c r="P383" s="137" t="n"/>
      <c r="Q383" s="137" t="n"/>
      <c r="R383" s="137" t="n"/>
      <c r="S383" s="137" t="n"/>
    </row>
    <row r="384" ht="12.6" customHeight="1" s="109">
      <c r="F384" s="82" t="n"/>
      <c r="G384" s="12" t="n"/>
      <c r="H384" s="12" t="n"/>
      <c r="I384" s="82" t="n"/>
      <c r="K384" s="85" t="n"/>
      <c r="L384" s="85" t="n"/>
      <c r="M384" s="85" t="n"/>
      <c r="N384" s="85" t="n"/>
      <c r="O384" s="45" t="n"/>
      <c r="P384" s="137" t="n"/>
      <c r="Q384" s="137" t="n"/>
      <c r="R384" s="137" t="n"/>
      <c r="S384" s="137" t="n"/>
    </row>
    <row r="385" ht="12.6" customHeight="1" s="109">
      <c r="F385" s="82" t="n"/>
      <c r="G385" s="12" t="n"/>
      <c r="H385" s="12" t="n"/>
      <c r="I385" s="82" t="n"/>
      <c r="K385" s="85" t="n"/>
      <c r="L385" s="85" t="n"/>
      <c r="M385" s="85" t="n"/>
      <c r="N385" s="85" t="n"/>
      <c r="O385" s="45" t="n"/>
      <c r="P385" s="137" t="n"/>
      <c r="Q385" s="137" t="n"/>
      <c r="R385" s="137" t="n"/>
      <c r="S385" s="137" t="n"/>
    </row>
    <row r="386" ht="12.6" customHeight="1" s="109">
      <c r="F386" s="82" t="n"/>
      <c r="G386" s="12" t="n"/>
      <c r="H386" s="12" t="n"/>
      <c r="I386" s="82" t="n"/>
      <c r="K386" s="85" t="n"/>
      <c r="L386" s="85" t="n"/>
      <c r="M386" s="85" t="n"/>
      <c r="N386" s="85" t="n"/>
      <c r="O386" s="45" t="n"/>
      <c r="P386" s="137" t="n"/>
      <c r="Q386" s="137" t="n"/>
      <c r="R386" s="137" t="n"/>
      <c r="S386" s="137" t="n"/>
    </row>
    <row r="387" ht="12.6" customHeight="1" s="109">
      <c r="F387" s="82" t="n"/>
      <c r="G387" s="12" t="n"/>
      <c r="H387" s="12" t="n"/>
      <c r="I387" s="82" t="n"/>
      <c r="K387" s="85" t="n"/>
      <c r="L387" s="85" t="n"/>
      <c r="M387" s="85" t="n"/>
      <c r="N387" s="85" t="n"/>
      <c r="O387" s="45" t="n"/>
      <c r="P387" s="137" t="n"/>
      <c r="Q387" s="137" t="n"/>
      <c r="R387" s="137" t="n"/>
      <c r="S387" s="137" t="n"/>
    </row>
    <row r="388" ht="12.6" customHeight="1" s="109">
      <c r="F388" s="82" t="n"/>
      <c r="G388" s="12" t="n"/>
      <c r="H388" s="12" t="n"/>
      <c r="I388" s="82" t="n"/>
      <c r="K388" s="85" t="n"/>
      <c r="L388" s="85" t="n"/>
      <c r="M388" s="85" t="n"/>
      <c r="N388" s="85" t="n"/>
      <c r="O388" s="45" t="n"/>
      <c r="P388" s="137" t="n"/>
      <c r="Q388" s="137" t="n"/>
      <c r="R388" s="137" t="n"/>
      <c r="S388" s="137" t="n"/>
    </row>
    <row r="389" ht="12.6" customHeight="1" s="109">
      <c r="F389" s="82" t="n"/>
      <c r="G389" s="12" t="n"/>
      <c r="H389" s="12" t="n"/>
      <c r="I389" s="82" t="n"/>
      <c r="K389" s="85" t="n"/>
      <c r="L389" s="85" t="n"/>
      <c r="M389" s="85" t="n"/>
      <c r="N389" s="85" t="n"/>
      <c r="O389" s="45" t="n"/>
      <c r="P389" s="137" t="n"/>
      <c r="Q389" s="137" t="n"/>
      <c r="R389" s="137" t="n"/>
      <c r="S389" s="137" t="n"/>
    </row>
    <row r="390" ht="12.6" customHeight="1" s="109">
      <c r="F390" s="82" t="n"/>
      <c r="G390" s="12" t="n"/>
      <c r="H390" s="12" t="n"/>
      <c r="I390" s="82" t="n"/>
      <c r="K390" s="85" t="n"/>
      <c r="L390" s="85" t="n"/>
      <c r="M390" s="85" t="n"/>
      <c r="N390" s="85" t="n"/>
      <c r="O390" s="45" t="n"/>
      <c r="P390" s="137" t="n"/>
      <c r="Q390" s="137" t="n"/>
      <c r="R390" s="137" t="n"/>
      <c r="S390" s="137" t="n"/>
    </row>
    <row r="391" ht="12.6" customHeight="1" s="109">
      <c r="F391" s="82" t="n"/>
      <c r="G391" s="12" t="n"/>
      <c r="H391" s="12" t="n"/>
      <c r="I391" s="82" t="n"/>
      <c r="K391" s="85" t="n"/>
      <c r="L391" s="85" t="n"/>
      <c r="M391" s="85" t="n"/>
      <c r="N391" s="85" t="n"/>
      <c r="O391" s="45" t="n"/>
      <c r="P391" s="137" t="n"/>
      <c r="Q391" s="137" t="n"/>
      <c r="R391" s="137" t="n"/>
      <c r="S391" s="137" t="n"/>
    </row>
    <row r="392" ht="12.6" customHeight="1" s="109">
      <c r="F392" s="82" t="n"/>
      <c r="G392" s="12" t="n"/>
      <c r="H392" s="12" t="n"/>
      <c r="I392" s="82" t="n"/>
      <c r="K392" s="85" t="n"/>
      <c r="L392" s="85" t="n"/>
      <c r="M392" s="85" t="n"/>
      <c r="N392" s="85" t="n"/>
      <c r="O392" s="45" t="n"/>
      <c r="P392" s="137" t="n"/>
      <c r="Q392" s="137" t="n"/>
      <c r="R392" s="137" t="n"/>
      <c r="S392" s="137" t="n"/>
    </row>
    <row r="393" ht="12.6" customHeight="1" s="109">
      <c r="F393" s="82" t="n"/>
      <c r="G393" s="12" t="n"/>
      <c r="H393" s="12" t="n"/>
      <c r="I393" s="82" t="n"/>
      <c r="K393" s="85" t="n"/>
      <c r="L393" s="85" t="n"/>
      <c r="M393" s="85" t="n"/>
      <c r="N393" s="85" t="n"/>
      <c r="O393" s="45" t="n"/>
      <c r="P393" s="137" t="n"/>
      <c r="Q393" s="137" t="n"/>
      <c r="R393" s="137" t="n"/>
      <c r="S393" s="137" t="n"/>
    </row>
    <row r="394" ht="12.6" customHeight="1" s="109">
      <c r="F394" s="82" t="n"/>
      <c r="G394" s="12" t="n"/>
      <c r="H394" s="12" t="n"/>
      <c r="I394" s="82" t="n"/>
      <c r="K394" s="85" t="n"/>
      <c r="L394" s="85" t="n"/>
      <c r="M394" s="85" t="n"/>
      <c r="N394" s="85" t="n"/>
      <c r="O394" s="45" t="n"/>
      <c r="P394" s="137" t="n"/>
      <c r="Q394" s="137" t="n"/>
      <c r="R394" s="137" t="n"/>
      <c r="S394" s="137" t="n"/>
    </row>
    <row r="395" ht="12.6" customHeight="1" s="109">
      <c r="F395" s="82" t="n"/>
      <c r="G395" s="12" t="n"/>
      <c r="H395" s="12" t="n"/>
      <c r="I395" s="82" t="n"/>
      <c r="K395" s="85" t="n"/>
      <c r="L395" s="85" t="n"/>
      <c r="M395" s="85" t="n"/>
      <c r="N395" s="85" t="n"/>
      <c r="O395" s="45" t="n"/>
      <c r="P395" s="137" t="n"/>
      <c r="Q395" s="137" t="n"/>
      <c r="R395" s="137" t="n"/>
      <c r="S395" s="137" t="n"/>
    </row>
    <row r="396" ht="12.6" customHeight="1" s="109">
      <c r="F396" s="82" t="n"/>
      <c r="G396" s="12" t="n"/>
      <c r="H396" s="12" t="n"/>
      <c r="I396" s="82" t="n"/>
      <c r="K396" s="85" t="n"/>
      <c r="L396" s="85" t="n"/>
      <c r="M396" s="85" t="n"/>
      <c r="N396" s="85" t="n"/>
      <c r="O396" s="45" t="n"/>
      <c r="P396" s="137" t="n"/>
      <c r="Q396" s="137" t="n"/>
      <c r="R396" s="137" t="n"/>
      <c r="S396" s="137" t="n"/>
    </row>
    <row r="397" ht="12.6" customHeight="1" s="109">
      <c r="F397" s="82" t="n"/>
      <c r="G397" s="12" t="n"/>
      <c r="H397" s="12" t="n"/>
      <c r="I397" s="82" t="n"/>
      <c r="K397" s="85" t="n"/>
      <c r="L397" s="85" t="n"/>
      <c r="M397" s="85" t="n"/>
      <c r="N397" s="85" t="n"/>
      <c r="O397" s="45" t="n"/>
      <c r="P397" s="137" t="n"/>
      <c r="Q397" s="137" t="n"/>
      <c r="R397" s="137" t="n"/>
      <c r="S397" s="137" t="n"/>
    </row>
    <row r="398" ht="12.6" customHeight="1" s="109">
      <c r="F398" s="82" t="n"/>
      <c r="G398" s="12" t="n"/>
      <c r="H398" s="12" t="n"/>
      <c r="I398" s="82" t="n"/>
      <c r="K398" s="85" t="n"/>
      <c r="L398" s="85" t="n"/>
      <c r="M398" s="85" t="n"/>
      <c r="N398" s="85" t="n"/>
      <c r="O398" s="45" t="n"/>
      <c r="P398" s="137" t="n"/>
      <c r="Q398" s="137" t="n"/>
      <c r="R398" s="137" t="n"/>
      <c r="S398" s="137" t="n"/>
    </row>
    <row r="399" ht="12.6" customHeight="1" s="109">
      <c r="F399" s="82" t="n"/>
      <c r="G399" s="12" t="n"/>
      <c r="H399" s="12" t="n"/>
      <c r="I399" s="82" t="n"/>
      <c r="K399" s="85" t="n"/>
      <c r="L399" s="85" t="n"/>
      <c r="M399" s="85" t="n"/>
      <c r="N399" s="85" t="n"/>
      <c r="O399" s="45" t="n"/>
      <c r="P399" s="137" t="n"/>
      <c r="Q399" s="137" t="n"/>
      <c r="R399" s="137" t="n"/>
      <c r="S399" s="137" t="n"/>
    </row>
    <row r="400" ht="12.6" customHeight="1" s="109">
      <c r="F400" s="82" t="n"/>
      <c r="G400" s="12" t="n"/>
      <c r="H400" s="12" t="n"/>
      <c r="I400" s="82" t="n"/>
      <c r="K400" s="85" t="n"/>
      <c r="L400" s="85" t="n"/>
      <c r="M400" s="85" t="n"/>
      <c r="N400" s="85" t="n"/>
      <c r="O400" s="45" t="n"/>
      <c r="P400" s="137" t="n"/>
      <c r="Q400" s="137" t="n"/>
      <c r="R400" s="137" t="n"/>
      <c r="S400" s="137" t="n"/>
    </row>
    <row r="401" ht="12.6" customHeight="1" s="109">
      <c r="F401" s="82" t="n"/>
      <c r="G401" s="12" t="n"/>
      <c r="H401" s="12" t="n"/>
      <c r="I401" s="82" t="n"/>
      <c r="K401" s="85" t="n"/>
      <c r="L401" s="85" t="n"/>
      <c r="M401" s="85" t="n"/>
      <c r="N401" s="85" t="n"/>
      <c r="O401" s="45" t="n"/>
      <c r="P401" s="137" t="n"/>
      <c r="Q401" s="137" t="n"/>
      <c r="R401" s="137" t="n"/>
      <c r="S401" s="137" t="n"/>
    </row>
    <row r="402" ht="12.6" customHeight="1" s="109">
      <c r="F402" s="82" t="n"/>
      <c r="G402" s="12" t="n"/>
      <c r="H402" s="12" t="n"/>
      <c r="I402" s="82" t="n"/>
      <c r="K402" s="85" t="n"/>
      <c r="L402" s="85" t="n"/>
      <c r="M402" s="85" t="n"/>
      <c r="N402" s="85" t="n"/>
      <c r="O402" s="45" t="n"/>
      <c r="P402" s="137" t="n"/>
      <c r="Q402" s="137" t="n"/>
      <c r="R402" s="137" t="n"/>
      <c r="S402" s="137" t="n"/>
    </row>
    <row r="403" ht="12.6" customHeight="1" s="109">
      <c r="F403" s="82" t="n"/>
      <c r="G403" s="12" t="n"/>
      <c r="H403" s="12" t="n"/>
      <c r="I403" s="82" t="n"/>
      <c r="K403" s="85" t="n"/>
      <c r="L403" s="85" t="n"/>
      <c r="M403" s="85" t="n"/>
      <c r="N403" s="85" t="n"/>
      <c r="O403" s="45" t="n"/>
      <c r="P403" s="137" t="n"/>
      <c r="Q403" s="137" t="n"/>
      <c r="R403" s="137" t="n"/>
      <c r="S403" s="137" t="n"/>
    </row>
    <row r="404" ht="12.6" customHeight="1" s="109">
      <c r="F404" s="82" t="n"/>
      <c r="G404" s="12" t="n"/>
      <c r="H404" s="12" t="n"/>
      <c r="I404" s="82" t="n"/>
      <c r="K404" s="85" t="n"/>
      <c r="L404" s="85" t="n"/>
      <c r="M404" s="85" t="n"/>
      <c r="N404" s="85" t="n"/>
      <c r="O404" s="45" t="n"/>
      <c r="P404" s="137" t="n"/>
      <c r="Q404" s="137" t="n"/>
      <c r="R404" s="137" t="n"/>
      <c r="S404" s="137" t="n"/>
    </row>
    <row r="405" ht="12.6" customHeight="1" s="109">
      <c r="F405" s="82" t="n"/>
      <c r="G405" s="12" t="n"/>
      <c r="H405" s="12" t="n"/>
      <c r="I405" s="82" t="n"/>
      <c r="K405" s="85" t="n"/>
      <c r="L405" s="85" t="n"/>
      <c r="M405" s="85" t="n"/>
      <c r="N405" s="85" t="n"/>
      <c r="O405" s="45" t="n"/>
      <c r="P405" s="137" t="n"/>
      <c r="Q405" s="137" t="n"/>
      <c r="R405" s="137" t="n"/>
      <c r="S405" s="137" t="n"/>
    </row>
    <row r="406" ht="12.6" customHeight="1" s="109">
      <c r="F406" s="82" t="n"/>
      <c r="G406" s="12" t="n"/>
      <c r="H406" s="12" t="n"/>
      <c r="I406" s="82" t="n"/>
      <c r="K406" s="85" t="n"/>
      <c r="L406" s="85" t="n"/>
      <c r="M406" s="85" t="n"/>
      <c r="N406" s="85" t="n"/>
      <c r="O406" s="45" t="n"/>
      <c r="P406" s="137" t="n"/>
      <c r="Q406" s="137" t="n"/>
      <c r="R406" s="137" t="n"/>
      <c r="S406" s="137" t="n"/>
    </row>
    <row r="407" ht="12.6" customHeight="1" s="109">
      <c r="F407" s="82" t="n"/>
      <c r="G407" s="12" t="n"/>
      <c r="H407" s="12" t="n"/>
      <c r="I407" s="82" t="n"/>
      <c r="K407" s="85" t="n"/>
      <c r="L407" s="85" t="n"/>
      <c r="M407" s="85" t="n"/>
      <c r="N407" s="85" t="n"/>
      <c r="O407" s="45" t="n"/>
      <c r="P407" s="137" t="n"/>
      <c r="Q407" s="137" t="n"/>
      <c r="R407" s="137" t="n"/>
      <c r="S407" s="137" t="n"/>
    </row>
    <row r="408" ht="12.6" customHeight="1" s="109">
      <c r="F408" s="82" t="n"/>
      <c r="G408" s="12" t="n"/>
      <c r="H408" s="12" t="n"/>
      <c r="I408" s="82" t="n"/>
      <c r="K408" s="85" t="n"/>
      <c r="L408" s="85" t="n"/>
      <c r="M408" s="85" t="n"/>
      <c r="N408" s="85" t="n"/>
      <c r="O408" s="45" t="n"/>
      <c r="P408" s="137" t="n"/>
      <c r="Q408" s="137" t="n"/>
      <c r="R408" s="137" t="n"/>
      <c r="S408" s="137" t="n"/>
    </row>
    <row r="409" ht="12.6" customHeight="1" s="109">
      <c r="F409" s="82" t="n"/>
      <c r="G409" s="12" t="n"/>
      <c r="H409" s="12" t="n"/>
      <c r="I409" s="82" t="n"/>
      <c r="K409" s="85" t="n"/>
      <c r="L409" s="85" t="n"/>
      <c r="M409" s="85" t="n"/>
      <c r="N409" s="85" t="n"/>
      <c r="O409" s="45" t="n"/>
      <c r="P409" s="137" t="n"/>
      <c r="Q409" s="137" t="n"/>
      <c r="R409" s="137" t="n"/>
      <c r="S409" s="137" t="n"/>
    </row>
    <row r="410" ht="12.6" customHeight="1" s="109">
      <c r="F410" s="82" t="n"/>
      <c r="G410" s="12" t="n"/>
      <c r="H410" s="12" t="n"/>
      <c r="I410" s="82" t="n"/>
      <c r="K410" s="85" t="n"/>
      <c r="L410" s="85" t="n"/>
      <c r="M410" s="85" t="n"/>
      <c r="N410" s="85" t="n"/>
      <c r="O410" s="45" t="n"/>
      <c r="P410" s="137" t="n"/>
      <c r="Q410" s="137" t="n"/>
      <c r="R410" s="137" t="n"/>
      <c r="S410" s="137" t="n"/>
    </row>
    <row r="411" ht="12.6" customHeight="1" s="109">
      <c r="F411" s="82" t="n"/>
      <c r="G411" s="12" t="n"/>
      <c r="H411" s="12" t="n"/>
      <c r="I411" s="82" t="n"/>
      <c r="K411" s="85" t="n"/>
      <c r="L411" s="85" t="n"/>
      <c r="M411" s="85" t="n"/>
      <c r="N411" s="85" t="n"/>
      <c r="O411" s="45" t="n"/>
      <c r="P411" s="137" t="n"/>
      <c r="Q411" s="137" t="n"/>
      <c r="R411" s="137" t="n"/>
      <c r="S411" s="137" t="n"/>
    </row>
    <row r="412" ht="12.6" customHeight="1" s="109">
      <c r="F412" s="82" t="n"/>
      <c r="G412" s="12" t="n"/>
      <c r="H412" s="12" t="n"/>
      <c r="I412" s="82" t="n"/>
      <c r="K412" s="85" t="n"/>
      <c r="L412" s="85" t="n"/>
      <c r="M412" s="85" t="n"/>
      <c r="N412" s="85" t="n"/>
      <c r="O412" s="45" t="n"/>
      <c r="P412" s="137" t="n"/>
      <c r="Q412" s="137" t="n"/>
      <c r="R412" s="137" t="n"/>
      <c r="S412" s="137" t="n"/>
    </row>
    <row r="413" ht="12.6" customHeight="1" s="109">
      <c r="F413" s="82" t="n"/>
      <c r="G413" s="12" t="n"/>
      <c r="H413" s="12" t="n"/>
      <c r="I413" s="82" t="n"/>
      <c r="K413" s="85" t="n"/>
      <c r="L413" s="85" t="n"/>
      <c r="M413" s="85" t="n"/>
      <c r="N413" s="85" t="n"/>
      <c r="O413" s="45" t="n"/>
      <c r="P413" s="137" t="n"/>
      <c r="Q413" s="137" t="n"/>
      <c r="R413" s="137" t="n"/>
      <c r="S413" s="137" t="n"/>
    </row>
    <row r="414" ht="12.6" customHeight="1" s="109">
      <c r="F414" s="82" t="n"/>
      <c r="G414" s="12" t="n"/>
      <c r="H414" s="12" t="n"/>
      <c r="I414" s="82" t="n"/>
      <c r="K414" s="85" t="n"/>
      <c r="L414" s="85" t="n"/>
      <c r="M414" s="85" t="n"/>
      <c r="N414" s="85" t="n"/>
      <c r="O414" s="45" t="n"/>
      <c r="P414" s="137" t="n"/>
      <c r="Q414" s="137" t="n"/>
      <c r="R414" s="137" t="n"/>
      <c r="S414" s="137" t="n"/>
    </row>
    <row r="415" ht="12.6" customHeight="1" s="109">
      <c r="F415" s="82" t="n"/>
      <c r="G415" s="12" t="n"/>
      <c r="H415" s="12" t="n"/>
      <c r="I415" s="82" t="n"/>
      <c r="K415" s="85" t="n"/>
      <c r="L415" s="85" t="n"/>
      <c r="M415" s="85" t="n"/>
      <c r="N415" s="85" t="n"/>
      <c r="O415" s="45" t="n"/>
      <c r="P415" s="137" t="n"/>
      <c r="Q415" s="137" t="n"/>
      <c r="R415" s="137" t="n"/>
      <c r="S415" s="137" t="n"/>
    </row>
    <row r="416" ht="12.6" customHeight="1" s="109">
      <c r="F416" s="82" t="n"/>
      <c r="G416" s="12" t="n"/>
      <c r="H416" s="12" t="n"/>
      <c r="I416" s="82" t="n"/>
      <c r="K416" s="85" t="n"/>
      <c r="L416" s="85" t="n"/>
      <c r="M416" s="85" t="n"/>
      <c r="N416" s="85" t="n"/>
      <c r="O416" s="45" t="n"/>
      <c r="P416" s="137" t="n"/>
      <c r="Q416" s="137" t="n"/>
      <c r="R416" s="137" t="n"/>
      <c r="S416" s="137" t="n"/>
    </row>
    <row r="417" ht="12.6" customHeight="1" s="109">
      <c r="F417" s="82" t="n"/>
      <c r="G417" s="12" t="n"/>
      <c r="H417" s="12" t="n"/>
      <c r="I417" s="82" t="n"/>
      <c r="K417" s="85" t="n"/>
      <c r="L417" s="85" t="n"/>
      <c r="M417" s="85" t="n"/>
      <c r="N417" s="85" t="n"/>
      <c r="O417" s="45" t="n"/>
      <c r="P417" s="137" t="n"/>
      <c r="Q417" s="137" t="n"/>
      <c r="R417" s="137" t="n"/>
      <c r="S417" s="137" t="n"/>
    </row>
    <row r="418" ht="12.6" customHeight="1" s="109">
      <c r="F418" s="82" t="n"/>
      <c r="G418" s="12" t="n"/>
      <c r="H418" s="12" t="n"/>
      <c r="I418" s="82" t="n"/>
      <c r="K418" s="85" t="n"/>
      <c r="L418" s="85" t="n"/>
      <c r="M418" s="85" t="n"/>
      <c r="N418" s="85" t="n"/>
      <c r="O418" s="45" t="n"/>
      <c r="P418" s="137" t="n"/>
      <c r="Q418" s="137" t="n"/>
      <c r="R418" s="137" t="n"/>
      <c r="S418" s="137" t="n"/>
    </row>
    <row r="419" ht="12.6" customHeight="1" s="109">
      <c r="F419" s="82" t="n"/>
      <c r="G419" s="12" t="n"/>
      <c r="H419" s="12" t="n"/>
      <c r="I419" s="82" t="n"/>
      <c r="K419" s="85" t="n"/>
      <c r="L419" s="85" t="n"/>
      <c r="M419" s="85" t="n"/>
      <c r="N419" s="85" t="n"/>
      <c r="O419" s="45" t="n"/>
      <c r="P419" s="137" t="n"/>
      <c r="Q419" s="137" t="n"/>
      <c r="R419" s="137" t="n"/>
      <c r="S419" s="137" t="n"/>
    </row>
    <row r="420" ht="12.6" customHeight="1" s="109">
      <c r="F420" s="82" t="n"/>
      <c r="G420" s="12" t="n"/>
      <c r="H420" s="12" t="n"/>
      <c r="I420" s="82" t="n"/>
      <c r="K420" s="85" t="n"/>
      <c r="L420" s="85" t="n"/>
      <c r="M420" s="85" t="n"/>
      <c r="N420" s="85" t="n"/>
      <c r="O420" s="45" t="n"/>
      <c r="P420" s="137" t="n"/>
      <c r="Q420" s="137" t="n"/>
      <c r="R420" s="137" t="n"/>
      <c r="S420" s="137" t="n"/>
    </row>
    <row r="421" ht="12.6" customHeight="1" s="109">
      <c r="F421" s="82" t="n"/>
      <c r="G421" s="12" t="n"/>
      <c r="H421" s="12" t="n"/>
      <c r="I421" s="82" t="n"/>
      <c r="K421" s="85" t="n"/>
      <c r="L421" s="85" t="n"/>
      <c r="M421" s="85" t="n"/>
      <c r="N421" s="85" t="n"/>
      <c r="O421" s="45" t="n"/>
      <c r="P421" s="137" t="n"/>
      <c r="Q421" s="137" t="n"/>
      <c r="R421" s="137" t="n"/>
      <c r="S421" s="137" t="n"/>
    </row>
    <row r="422" ht="12.6" customHeight="1" s="109">
      <c r="F422" s="82" t="n"/>
      <c r="G422" s="12" t="n"/>
      <c r="H422" s="12" t="n"/>
      <c r="I422" s="82" t="n"/>
      <c r="K422" s="85" t="n"/>
      <c r="L422" s="85" t="n"/>
      <c r="M422" s="85" t="n"/>
      <c r="N422" s="85" t="n"/>
      <c r="O422" s="45" t="n"/>
      <c r="P422" s="137" t="n"/>
      <c r="Q422" s="137" t="n"/>
      <c r="R422" s="137" t="n"/>
      <c r="S422" s="137" t="n"/>
    </row>
    <row r="423" ht="12.6" customHeight="1" s="109">
      <c r="F423" s="82" t="n"/>
      <c r="G423" s="12" t="n"/>
      <c r="H423" s="12" t="n"/>
      <c r="I423" s="82" t="n"/>
      <c r="K423" s="85" t="n"/>
      <c r="L423" s="85" t="n"/>
      <c r="M423" s="85" t="n"/>
      <c r="N423" s="85" t="n"/>
      <c r="O423" s="45" t="n"/>
      <c r="P423" s="137" t="n"/>
      <c r="Q423" s="137" t="n"/>
      <c r="R423" s="137" t="n"/>
      <c r="S423" s="137" t="n"/>
    </row>
    <row r="424" ht="12.6" customHeight="1" s="109">
      <c r="F424" s="82" t="n"/>
      <c r="G424" s="12" t="n"/>
      <c r="H424" s="12" t="n"/>
      <c r="I424" s="82" t="n"/>
      <c r="K424" s="85" t="n"/>
      <c r="L424" s="85" t="n"/>
      <c r="M424" s="85" t="n"/>
      <c r="N424" s="85" t="n"/>
      <c r="O424" s="45" t="n"/>
      <c r="P424" s="137" t="n"/>
      <c r="Q424" s="137" t="n"/>
      <c r="R424" s="137" t="n"/>
      <c r="S424" s="137" t="n"/>
    </row>
    <row r="425" ht="12.6" customHeight="1" s="109">
      <c r="F425" s="82" t="n"/>
      <c r="G425" s="12" t="n"/>
      <c r="H425" s="12" t="n"/>
      <c r="I425" s="82" t="n"/>
      <c r="K425" s="85" t="n"/>
      <c r="L425" s="85" t="n"/>
      <c r="M425" s="85" t="n"/>
      <c r="N425" s="85" t="n"/>
      <c r="O425" s="45" t="n"/>
      <c r="P425" s="137" t="n"/>
      <c r="Q425" s="137" t="n"/>
      <c r="R425" s="137" t="n"/>
      <c r="S425" s="137" t="n"/>
    </row>
    <row r="426" ht="12.6" customHeight="1" s="109">
      <c r="F426" s="82" t="n"/>
      <c r="G426" s="12" t="n"/>
      <c r="H426" s="12" t="n"/>
      <c r="I426" s="82" t="n"/>
      <c r="K426" s="85" t="n"/>
      <c r="L426" s="85" t="n"/>
      <c r="M426" s="85" t="n"/>
      <c r="N426" s="85" t="n"/>
      <c r="O426" s="45" t="n"/>
      <c r="P426" s="137" t="n"/>
      <c r="Q426" s="137" t="n"/>
      <c r="R426" s="137" t="n"/>
      <c r="S426" s="137" t="n"/>
    </row>
    <row r="427" ht="12.6" customHeight="1" s="109">
      <c r="F427" s="82" t="n"/>
      <c r="G427" s="12" t="n"/>
      <c r="H427" s="12" t="n"/>
      <c r="I427" s="82" t="n"/>
      <c r="K427" s="85" t="n"/>
      <c r="L427" s="85" t="n"/>
      <c r="M427" s="85" t="n"/>
      <c r="N427" s="85" t="n"/>
      <c r="O427" s="45" t="n"/>
      <c r="P427" s="137" t="n"/>
      <c r="Q427" s="137" t="n"/>
      <c r="R427" s="137" t="n"/>
      <c r="S427" s="137" t="n"/>
    </row>
    <row r="428" ht="12.6" customHeight="1" s="109">
      <c r="F428" s="82" t="n"/>
      <c r="G428" s="12" t="n"/>
      <c r="H428" s="12" t="n"/>
      <c r="I428" s="82" t="n"/>
      <c r="K428" s="85" t="n"/>
      <c r="L428" s="85" t="n"/>
      <c r="M428" s="85" t="n"/>
      <c r="N428" s="85" t="n"/>
      <c r="O428" s="45" t="n"/>
      <c r="P428" s="137" t="n"/>
      <c r="Q428" s="137" t="n"/>
      <c r="R428" s="137" t="n"/>
      <c r="S428" s="137" t="n"/>
    </row>
    <row r="429" ht="12.6" customHeight="1" s="109">
      <c r="F429" s="82" t="n"/>
      <c r="G429" s="12" t="n"/>
      <c r="H429" s="12" t="n"/>
      <c r="I429" s="82" t="n"/>
      <c r="K429" s="85" t="n"/>
      <c r="L429" s="85" t="n"/>
      <c r="M429" s="85" t="n"/>
      <c r="N429" s="85" t="n"/>
      <c r="O429" s="45" t="n"/>
      <c r="P429" s="137" t="n"/>
      <c r="Q429" s="137" t="n"/>
      <c r="R429" s="137" t="n"/>
      <c r="S429" s="137" t="n"/>
    </row>
    <row r="430" ht="12.6" customHeight="1" s="109">
      <c r="F430" s="82" t="n"/>
      <c r="G430" s="12" t="n"/>
      <c r="H430" s="12" t="n"/>
      <c r="I430" s="82" t="n"/>
      <c r="K430" s="85" t="n"/>
      <c r="L430" s="85" t="n"/>
      <c r="M430" s="85" t="n"/>
      <c r="N430" s="85" t="n"/>
      <c r="O430" s="45" t="n"/>
      <c r="P430" s="137" t="n"/>
      <c r="Q430" s="137" t="n"/>
      <c r="R430" s="137" t="n"/>
      <c r="S430" s="137" t="n"/>
    </row>
    <row r="431" ht="12.6" customHeight="1" s="109">
      <c r="F431" s="82" t="n"/>
      <c r="G431" s="12" t="n"/>
      <c r="H431" s="12" t="n"/>
      <c r="I431" s="82" t="n"/>
      <c r="K431" s="85" t="n"/>
      <c r="L431" s="85" t="n"/>
      <c r="M431" s="85" t="n"/>
      <c r="N431" s="85" t="n"/>
      <c r="O431" s="45" t="n"/>
      <c r="P431" s="137" t="n"/>
      <c r="Q431" s="137" t="n"/>
      <c r="R431" s="137" t="n"/>
      <c r="S431" s="137" t="n"/>
    </row>
    <row r="432" ht="12.6" customHeight="1" s="109">
      <c r="F432" s="82" t="n"/>
      <c r="G432" s="12" t="n"/>
      <c r="H432" s="12" t="n"/>
      <c r="I432" s="82" t="n"/>
      <c r="K432" s="85" t="n"/>
      <c r="L432" s="85" t="n"/>
      <c r="M432" s="85" t="n"/>
      <c r="N432" s="85" t="n"/>
      <c r="O432" s="45" t="n"/>
      <c r="P432" s="137" t="n"/>
      <c r="Q432" s="137" t="n"/>
      <c r="R432" s="137" t="n"/>
      <c r="S432" s="137" t="n"/>
    </row>
    <row r="433" ht="12.6" customHeight="1" s="109">
      <c r="F433" s="82" t="n"/>
      <c r="G433" s="12" t="n"/>
      <c r="H433" s="12" t="n"/>
      <c r="I433" s="82" t="n"/>
      <c r="K433" s="85" t="n"/>
      <c r="L433" s="85" t="n"/>
      <c r="M433" s="85" t="n"/>
      <c r="N433" s="85" t="n"/>
      <c r="O433" s="45" t="n"/>
      <c r="P433" s="137" t="n"/>
      <c r="Q433" s="137" t="n"/>
      <c r="R433" s="137" t="n"/>
      <c r="S433" s="137" t="n"/>
    </row>
    <row r="434" ht="12.6" customHeight="1" s="109">
      <c r="F434" s="82" t="n"/>
      <c r="G434" s="12" t="n"/>
      <c r="H434" s="12" t="n"/>
      <c r="I434" s="82" t="n"/>
      <c r="K434" s="85" t="n"/>
      <c r="L434" s="85" t="n"/>
      <c r="M434" s="85" t="n"/>
      <c r="N434" s="85" t="n"/>
      <c r="O434" s="45" t="n"/>
      <c r="P434" s="137" t="n"/>
      <c r="Q434" s="137" t="n"/>
      <c r="R434" s="137" t="n"/>
      <c r="S434" s="137" t="n"/>
    </row>
    <row r="435" ht="12.6" customHeight="1" s="109">
      <c r="F435" s="82" t="n"/>
      <c r="G435" s="12" t="n"/>
      <c r="H435" s="12" t="n"/>
      <c r="I435" s="82" t="n"/>
      <c r="K435" s="85" t="n"/>
      <c r="L435" s="85" t="n"/>
      <c r="M435" s="85" t="n"/>
      <c r="N435" s="85" t="n"/>
      <c r="O435" s="45" t="n"/>
      <c r="P435" s="137" t="n"/>
      <c r="Q435" s="137" t="n"/>
      <c r="R435" s="137" t="n"/>
      <c r="S435" s="137" t="n"/>
    </row>
    <row r="436" ht="12.6" customHeight="1" s="109">
      <c r="F436" s="82" t="n"/>
      <c r="G436" s="12" t="n"/>
      <c r="H436" s="12" t="n"/>
      <c r="I436" s="82" t="n"/>
      <c r="K436" s="85" t="n"/>
      <c r="L436" s="85" t="n"/>
      <c r="M436" s="85" t="n"/>
      <c r="N436" s="85" t="n"/>
      <c r="O436" s="45" t="n"/>
      <c r="P436" s="137" t="n"/>
      <c r="Q436" s="137" t="n"/>
      <c r="R436" s="137" t="n"/>
      <c r="S436" s="137" t="n"/>
    </row>
    <row r="437" ht="12.6" customHeight="1" s="109">
      <c r="F437" s="82" t="n"/>
      <c r="G437" s="12" t="n"/>
      <c r="H437" s="12" t="n"/>
      <c r="I437" s="82" t="n"/>
      <c r="K437" s="85" t="n"/>
      <c r="L437" s="85" t="n"/>
      <c r="M437" s="85" t="n"/>
      <c r="N437" s="85" t="n"/>
      <c r="O437" s="45" t="n"/>
      <c r="P437" s="137" t="n"/>
      <c r="Q437" s="137" t="n"/>
      <c r="R437" s="137" t="n"/>
      <c r="S437" s="137" t="n"/>
    </row>
    <row r="438" ht="12.6" customHeight="1" s="109">
      <c r="F438" s="82" t="n"/>
      <c r="G438" s="12" t="n"/>
      <c r="H438" s="12" t="n"/>
      <c r="I438" s="82" t="n"/>
      <c r="K438" s="85" t="n"/>
      <c r="L438" s="85" t="n"/>
      <c r="M438" s="85" t="n"/>
      <c r="N438" s="85" t="n"/>
      <c r="O438" s="45" t="n"/>
      <c r="P438" s="137" t="n"/>
      <c r="Q438" s="137" t="n"/>
      <c r="R438" s="137" t="n"/>
      <c r="S438" s="137" t="n"/>
    </row>
    <row r="439" ht="12.6" customHeight="1" s="109">
      <c r="F439" s="82" t="n"/>
      <c r="G439" s="12" t="n"/>
      <c r="H439" s="12" t="n"/>
      <c r="I439" s="82" t="n"/>
      <c r="K439" s="85" t="n"/>
      <c r="L439" s="85" t="n"/>
      <c r="M439" s="85" t="n"/>
      <c r="N439" s="85" t="n"/>
      <c r="O439" s="45" t="n"/>
      <c r="P439" s="137" t="n"/>
      <c r="Q439" s="137" t="n"/>
      <c r="R439" s="137" t="n"/>
      <c r="S439" s="137" t="n"/>
    </row>
    <row r="440" ht="12.6" customHeight="1" s="109">
      <c r="F440" s="82" t="n"/>
      <c r="G440" s="12" t="n"/>
      <c r="H440" s="12" t="n"/>
      <c r="I440" s="82" t="n"/>
      <c r="K440" s="85" t="n"/>
      <c r="L440" s="85" t="n"/>
      <c r="M440" s="85" t="n"/>
      <c r="N440" s="85" t="n"/>
      <c r="O440" s="45" t="n"/>
      <c r="P440" s="137" t="n"/>
      <c r="Q440" s="137" t="n"/>
      <c r="R440" s="137" t="n"/>
      <c r="S440" s="137" t="n"/>
    </row>
    <row r="441" ht="12.6" customHeight="1" s="109">
      <c r="F441" s="82" t="n"/>
      <c r="G441" s="12" t="n"/>
      <c r="H441" s="12" t="n"/>
      <c r="I441" s="82" t="n"/>
      <c r="K441" s="85" t="n"/>
      <c r="L441" s="85" t="n"/>
      <c r="M441" s="85" t="n"/>
      <c r="N441" s="85" t="n"/>
      <c r="O441" s="45" t="n"/>
      <c r="P441" s="137" t="n"/>
      <c r="Q441" s="137" t="n"/>
      <c r="R441" s="137" t="n"/>
      <c r="S441" s="137" t="n"/>
    </row>
    <row r="442" ht="12.6" customHeight="1" s="109">
      <c r="F442" s="82" t="n"/>
      <c r="G442" s="12" t="n"/>
      <c r="H442" s="12" t="n"/>
      <c r="I442" s="82" t="n"/>
      <c r="K442" s="85" t="n"/>
      <c r="L442" s="85" t="n"/>
      <c r="M442" s="85" t="n"/>
      <c r="N442" s="85" t="n"/>
      <c r="O442" s="45" t="n"/>
      <c r="P442" s="137" t="n"/>
      <c r="Q442" s="137" t="n"/>
      <c r="R442" s="137" t="n"/>
      <c r="S442" s="137" t="n"/>
    </row>
    <row r="443" ht="12.6" customHeight="1" s="109">
      <c r="F443" s="82" t="n"/>
      <c r="G443" s="12" t="n"/>
      <c r="H443" s="12" t="n"/>
      <c r="I443" s="82" t="n"/>
      <c r="K443" s="85" t="n"/>
      <c r="L443" s="85" t="n"/>
      <c r="M443" s="85" t="n"/>
      <c r="N443" s="85" t="n"/>
      <c r="O443" s="45" t="n"/>
      <c r="P443" s="137" t="n"/>
      <c r="Q443" s="137" t="n"/>
      <c r="R443" s="137" t="n"/>
      <c r="S443" s="137" t="n"/>
    </row>
    <row r="444" ht="12.6" customHeight="1" s="109">
      <c r="F444" s="82" t="n"/>
      <c r="G444" s="12" t="n"/>
      <c r="H444" s="12" t="n"/>
      <c r="I444" s="82" t="n"/>
      <c r="K444" s="85" t="n"/>
      <c r="L444" s="85" t="n"/>
      <c r="M444" s="85" t="n"/>
      <c r="N444" s="85" t="n"/>
      <c r="O444" s="45" t="n"/>
      <c r="P444" s="137" t="n"/>
      <c r="Q444" s="137" t="n"/>
      <c r="R444" s="137" t="n"/>
      <c r="S444" s="137" t="n"/>
    </row>
    <row r="445" ht="12.6" customHeight="1" s="109">
      <c r="F445" s="82" t="n"/>
      <c r="G445" s="12" t="n"/>
      <c r="H445" s="12" t="n"/>
      <c r="I445" s="82" t="n"/>
      <c r="K445" s="85" t="n"/>
      <c r="L445" s="85" t="n"/>
      <c r="M445" s="85" t="n"/>
      <c r="N445" s="85" t="n"/>
      <c r="O445" s="45" t="n"/>
      <c r="P445" s="137" t="n"/>
      <c r="Q445" s="137" t="n"/>
      <c r="R445" s="137" t="n"/>
      <c r="S445" s="137" t="n"/>
    </row>
    <row r="446" ht="12.6" customHeight="1" s="109">
      <c r="F446" s="82" t="n"/>
      <c r="G446" s="12" t="n"/>
      <c r="H446" s="12" t="n"/>
      <c r="I446" s="82" t="n"/>
      <c r="K446" s="85" t="n"/>
      <c r="L446" s="85" t="n"/>
      <c r="M446" s="85" t="n"/>
      <c r="N446" s="85" t="n"/>
      <c r="O446" s="45" t="n"/>
      <c r="P446" s="137" t="n"/>
      <c r="Q446" s="137" t="n"/>
      <c r="R446" s="137" t="n"/>
      <c r="S446" s="137" t="n"/>
    </row>
    <row r="447" ht="12.6" customHeight="1" s="109">
      <c r="F447" s="82" t="n"/>
      <c r="G447" s="12" t="n"/>
      <c r="H447" s="12" t="n"/>
      <c r="I447" s="82" t="n"/>
      <c r="K447" s="85" t="n"/>
      <c r="L447" s="85" t="n"/>
      <c r="M447" s="85" t="n"/>
      <c r="N447" s="85" t="n"/>
      <c r="O447" s="45" t="n"/>
      <c r="P447" s="137" t="n"/>
      <c r="Q447" s="137" t="n"/>
      <c r="R447" s="137" t="n"/>
      <c r="S447" s="137" t="n"/>
    </row>
    <row r="448" ht="12.6" customHeight="1" s="109">
      <c r="F448" s="82" t="n"/>
      <c r="G448" s="12" t="n"/>
      <c r="H448" s="12" t="n"/>
      <c r="I448" s="82" t="n"/>
      <c r="K448" s="85" t="n"/>
      <c r="L448" s="85" t="n"/>
      <c r="M448" s="85" t="n"/>
      <c r="N448" s="85" t="n"/>
      <c r="O448" s="45" t="n"/>
      <c r="P448" s="137" t="n"/>
      <c r="Q448" s="137" t="n"/>
      <c r="R448" s="137" t="n"/>
      <c r="S448" s="137" t="n"/>
    </row>
    <row r="449" ht="12.6" customHeight="1" s="109">
      <c r="F449" s="82" t="n"/>
      <c r="G449" s="12" t="n"/>
      <c r="H449" s="12" t="n"/>
      <c r="I449" s="82" t="n"/>
      <c r="K449" s="85" t="n"/>
      <c r="L449" s="85" t="n"/>
      <c r="M449" s="85" t="n"/>
      <c r="N449" s="85" t="n"/>
      <c r="O449" s="45" t="n"/>
      <c r="P449" s="137" t="n"/>
      <c r="Q449" s="137" t="n"/>
      <c r="R449" s="137" t="n"/>
      <c r="S449" s="137" t="n"/>
    </row>
    <row r="450" ht="12.6" customHeight="1" s="109">
      <c r="F450" s="82" t="n"/>
      <c r="G450" s="12" t="n"/>
      <c r="H450" s="12" t="n"/>
      <c r="I450" s="82" t="n"/>
      <c r="K450" s="85" t="n"/>
      <c r="L450" s="85" t="n"/>
      <c r="M450" s="85" t="n"/>
      <c r="N450" s="85" t="n"/>
      <c r="O450" s="45" t="n"/>
      <c r="P450" s="137" t="n"/>
      <c r="Q450" s="137" t="n"/>
      <c r="R450" s="137" t="n"/>
      <c r="S450" s="137" t="n"/>
    </row>
    <row r="451" ht="12.6" customHeight="1" s="109">
      <c r="F451" s="82" t="n"/>
      <c r="G451" s="12" t="n"/>
      <c r="H451" s="12" t="n"/>
      <c r="I451" s="82" t="n"/>
      <c r="K451" s="85" t="n"/>
      <c r="L451" s="85" t="n"/>
      <c r="M451" s="85" t="n"/>
      <c r="N451" s="85" t="n"/>
      <c r="O451" s="45" t="n"/>
      <c r="P451" s="137" t="n"/>
      <c r="Q451" s="137" t="n"/>
      <c r="R451" s="137" t="n"/>
      <c r="S451" s="137" t="n"/>
    </row>
    <row r="452" ht="12.6" customHeight="1" s="109">
      <c r="F452" s="82" t="n"/>
      <c r="G452" s="12" t="n"/>
      <c r="H452" s="12" t="n"/>
      <c r="I452" s="82" t="n"/>
      <c r="K452" s="85" t="n"/>
      <c r="L452" s="85" t="n"/>
      <c r="M452" s="85" t="n"/>
      <c r="N452" s="85" t="n"/>
      <c r="O452" s="45" t="n"/>
      <c r="P452" s="137" t="n"/>
      <c r="Q452" s="137" t="n"/>
      <c r="R452" s="137" t="n"/>
      <c r="S452" s="137" t="n"/>
    </row>
    <row r="453" ht="12.6" customHeight="1" s="109">
      <c r="F453" s="82" t="n"/>
      <c r="G453" s="12" t="n"/>
      <c r="H453" s="12" t="n"/>
      <c r="I453" s="82" t="n"/>
      <c r="K453" s="85" t="n"/>
      <c r="L453" s="85" t="n"/>
      <c r="M453" s="85" t="n"/>
      <c r="N453" s="85" t="n"/>
      <c r="O453" s="45" t="n"/>
      <c r="P453" s="137" t="n"/>
      <c r="Q453" s="137" t="n"/>
      <c r="R453" s="137" t="n"/>
      <c r="S453" s="137" t="n"/>
    </row>
    <row r="454" ht="12.6" customHeight="1" s="109">
      <c r="F454" s="82" t="n"/>
      <c r="G454" s="12" t="n"/>
      <c r="H454" s="12" t="n"/>
      <c r="I454" s="82" t="n"/>
      <c r="K454" s="85" t="n"/>
      <c r="L454" s="85" t="n"/>
      <c r="M454" s="85" t="n"/>
      <c r="N454" s="85" t="n"/>
      <c r="O454" s="45" t="n"/>
      <c r="P454" s="137" t="n"/>
      <c r="Q454" s="137" t="n"/>
      <c r="R454" s="137" t="n"/>
      <c r="S454" s="137" t="n"/>
    </row>
    <row r="455" ht="12.6" customHeight="1" s="109">
      <c r="F455" s="82" t="n"/>
      <c r="G455" s="12" t="n"/>
      <c r="H455" s="12" t="n"/>
      <c r="I455" s="82" t="n"/>
      <c r="K455" s="85" t="n"/>
      <c r="L455" s="85" t="n"/>
      <c r="M455" s="85" t="n"/>
      <c r="N455" s="85" t="n"/>
      <c r="O455" s="45" t="n"/>
      <c r="P455" s="137" t="n"/>
      <c r="Q455" s="137" t="n"/>
      <c r="R455" s="137" t="n"/>
      <c r="S455" s="137" t="n"/>
    </row>
    <row r="456" ht="12.6" customHeight="1" s="109">
      <c r="F456" s="82" t="n"/>
      <c r="G456" s="12" t="n"/>
      <c r="H456" s="12" t="n"/>
      <c r="I456" s="82" t="n"/>
      <c r="K456" s="85" t="n"/>
      <c r="L456" s="85" t="n"/>
      <c r="M456" s="85" t="n"/>
      <c r="N456" s="85" t="n"/>
      <c r="O456" s="45" t="n"/>
      <c r="P456" s="137" t="n"/>
      <c r="Q456" s="137" t="n"/>
      <c r="R456" s="137" t="n"/>
      <c r="S456" s="137" t="n"/>
    </row>
    <row r="457" ht="12.6" customHeight="1" s="109">
      <c r="F457" s="82" t="n"/>
      <c r="G457" s="12" t="n"/>
      <c r="H457" s="12" t="n"/>
      <c r="I457" s="82" t="n"/>
      <c r="K457" s="85" t="n"/>
      <c r="L457" s="85" t="n"/>
      <c r="M457" s="85" t="n"/>
      <c r="N457" s="85" t="n"/>
      <c r="O457" s="45" t="n"/>
      <c r="P457" s="137" t="n"/>
      <c r="Q457" s="137" t="n"/>
      <c r="R457" s="137" t="n"/>
      <c r="S457" s="137" t="n"/>
    </row>
    <row r="458" ht="12.6" customHeight="1" s="109">
      <c r="F458" s="82" t="n"/>
      <c r="G458" s="12" t="n"/>
      <c r="H458" s="12" t="n"/>
      <c r="I458" s="82" t="n"/>
      <c r="K458" s="85" t="n"/>
      <c r="L458" s="85" t="n"/>
      <c r="M458" s="85" t="n"/>
      <c r="N458" s="85" t="n"/>
      <c r="O458" s="45" t="n"/>
      <c r="P458" s="137" t="n"/>
      <c r="Q458" s="137" t="n"/>
      <c r="R458" s="137" t="n"/>
      <c r="S458" s="137" t="n"/>
    </row>
    <row r="459" ht="12.6" customHeight="1" s="109">
      <c r="F459" s="82" t="n"/>
      <c r="G459" s="12" t="n"/>
      <c r="H459" s="12" t="n"/>
      <c r="I459" s="82" t="n"/>
      <c r="K459" s="85" t="n"/>
      <c r="L459" s="85" t="n"/>
      <c r="M459" s="85" t="n"/>
      <c r="N459" s="85" t="n"/>
      <c r="O459" s="45" t="n"/>
      <c r="P459" s="137" t="n"/>
      <c r="Q459" s="137" t="n"/>
      <c r="R459" s="137" t="n"/>
      <c r="S459" s="137" t="n"/>
    </row>
    <row r="460" ht="12.6" customHeight="1" s="109">
      <c r="F460" s="82" t="n"/>
      <c r="G460" s="12" t="n"/>
      <c r="H460" s="12" t="n"/>
      <c r="I460" s="82" t="n"/>
      <c r="K460" s="85" t="n"/>
      <c r="L460" s="85" t="n"/>
      <c r="M460" s="85" t="n"/>
      <c r="N460" s="85" t="n"/>
      <c r="O460" s="45" t="n"/>
      <c r="P460" s="137" t="n"/>
      <c r="Q460" s="137" t="n"/>
      <c r="R460" s="137" t="n"/>
      <c r="S460" s="137" t="n"/>
    </row>
    <row r="461" ht="12.6" customHeight="1" s="109">
      <c r="F461" s="82" t="n"/>
      <c r="G461" s="12" t="n"/>
      <c r="H461" s="12" t="n"/>
      <c r="I461" s="82" t="n"/>
      <c r="K461" s="85" t="n"/>
      <c r="L461" s="85" t="n"/>
      <c r="M461" s="85" t="n"/>
      <c r="N461" s="85" t="n"/>
      <c r="O461" s="45" t="n"/>
      <c r="P461" s="137" t="n"/>
      <c r="Q461" s="137" t="n"/>
      <c r="R461" s="137" t="n"/>
      <c r="S461" s="137" t="n"/>
    </row>
    <row r="462" ht="12.6" customHeight="1" s="109">
      <c r="F462" s="82" t="n"/>
      <c r="G462" s="12" t="n"/>
      <c r="H462" s="12" t="n"/>
      <c r="I462" s="82" t="n"/>
      <c r="K462" s="85" t="n"/>
      <c r="L462" s="85" t="n"/>
      <c r="M462" s="85" t="n"/>
      <c r="N462" s="85" t="n"/>
      <c r="O462" s="45" t="n"/>
      <c r="P462" s="137" t="n"/>
      <c r="Q462" s="137" t="n"/>
      <c r="R462" s="137" t="n"/>
      <c r="S462" s="137" t="n"/>
    </row>
    <row r="463" ht="12.6" customHeight="1" s="109">
      <c r="F463" s="82" t="n"/>
      <c r="G463" s="12" t="n"/>
      <c r="H463" s="12" t="n"/>
      <c r="I463" s="82" t="n"/>
      <c r="K463" s="85" t="n"/>
      <c r="L463" s="85" t="n"/>
      <c r="M463" s="85" t="n"/>
      <c r="N463" s="85" t="n"/>
      <c r="O463" s="45" t="n"/>
      <c r="P463" s="137" t="n"/>
      <c r="Q463" s="137" t="n"/>
      <c r="R463" s="137" t="n"/>
      <c r="S463" s="137" t="n"/>
    </row>
    <row r="464" ht="12.6" customHeight="1" s="109">
      <c r="F464" s="82" t="n"/>
      <c r="G464" s="12" t="n"/>
      <c r="H464" s="12" t="n"/>
      <c r="I464" s="82" t="n"/>
      <c r="K464" s="85" t="n"/>
      <c r="L464" s="85" t="n"/>
      <c r="M464" s="85" t="n"/>
      <c r="N464" s="85" t="n"/>
      <c r="O464" s="45" t="n"/>
      <c r="P464" s="137" t="n"/>
      <c r="Q464" s="137" t="n"/>
      <c r="R464" s="137" t="n"/>
      <c r="S464" s="137" t="n"/>
    </row>
    <row r="465" ht="12.6" customHeight="1" s="109">
      <c r="F465" s="82" t="n"/>
      <c r="G465" s="12" t="n"/>
      <c r="H465" s="12" t="n"/>
      <c r="I465" s="82" t="n"/>
      <c r="K465" s="85" t="n"/>
      <c r="L465" s="85" t="n"/>
      <c r="M465" s="85" t="n"/>
      <c r="N465" s="85" t="n"/>
      <c r="O465" s="45" t="n"/>
      <c r="P465" s="137" t="n"/>
      <c r="Q465" s="137" t="n"/>
      <c r="R465" s="137" t="n"/>
      <c r="S465" s="137" t="n"/>
    </row>
    <row r="466" ht="12.6" customHeight="1" s="109">
      <c r="F466" s="82" t="n"/>
      <c r="G466" s="12" t="n"/>
      <c r="H466" s="12" t="n"/>
      <c r="I466" s="82" t="n"/>
      <c r="K466" s="85" t="n"/>
      <c r="L466" s="85" t="n"/>
      <c r="M466" s="85" t="n"/>
      <c r="N466" s="85" t="n"/>
      <c r="O466" s="45" t="n"/>
      <c r="P466" s="137" t="n"/>
      <c r="Q466" s="137" t="n"/>
      <c r="R466" s="137" t="n"/>
      <c r="S466" s="137" t="n"/>
    </row>
    <row r="467" ht="12.6" customHeight="1" s="109">
      <c r="F467" s="82" t="n"/>
      <c r="G467" s="12" t="n"/>
      <c r="H467" s="12" t="n"/>
      <c r="I467" s="82" t="n"/>
      <c r="K467" s="85" t="n"/>
      <c r="L467" s="85" t="n"/>
      <c r="M467" s="85" t="n"/>
      <c r="N467" s="85" t="n"/>
      <c r="O467" s="45" t="n"/>
      <c r="P467" s="137" t="n"/>
      <c r="Q467" s="137" t="n"/>
      <c r="R467" s="137" t="n"/>
      <c r="S467" s="137" t="n"/>
    </row>
    <row r="468" ht="12.6" customHeight="1" s="109">
      <c r="F468" s="82" t="n"/>
      <c r="G468" s="12" t="n"/>
      <c r="H468" s="12" t="n"/>
      <c r="I468" s="82" t="n"/>
      <c r="K468" s="85" t="n"/>
      <c r="L468" s="85" t="n"/>
      <c r="M468" s="85" t="n"/>
      <c r="N468" s="85" t="n"/>
      <c r="O468" s="45" t="n"/>
      <c r="P468" s="137" t="n"/>
      <c r="Q468" s="137" t="n"/>
      <c r="R468" s="137" t="n"/>
      <c r="S468" s="137" t="n"/>
    </row>
    <row r="469" ht="12.6" customHeight="1" s="109">
      <c r="F469" s="82" t="n"/>
      <c r="G469" s="12" t="n"/>
      <c r="H469" s="12" t="n"/>
      <c r="I469" s="82" t="n"/>
      <c r="K469" s="85" t="n"/>
      <c r="L469" s="85" t="n"/>
      <c r="M469" s="85" t="n"/>
      <c r="N469" s="85" t="n"/>
      <c r="O469" s="45" t="n"/>
      <c r="P469" s="137" t="n"/>
      <c r="Q469" s="137" t="n"/>
      <c r="R469" s="137" t="n"/>
      <c r="S469" s="137" t="n"/>
    </row>
    <row r="470" ht="12.6" customHeight="1" s="109">
      <c r="F470" s="82" t="n"/>
      <c r="G470" s="12" t="n"/>
      <c r="H470" s="12" t="n"/>
      <c r="I470" s="82" t="n"/>
      <c r="K470" s="85" t="n"/>
      <c r="L470" s="85" t="n"/>
      <c r="M470" s="85" t="n"/>
      <c r="N470" s="85" t="n"/>
      <c r="O470" s="45" t="n"/>
      <c r="P470" s="137" t="n"/>
      <c r="Q470" s="137" t="n"/>
      <c r="R470" s="137" t="n"/>
      <c r="S470" s="137" t="n"/>
    </row>
    <row r="471" ht="12.6" customHeight="1" s="109">
      <c r="F471" s="82" t="n"/>
      <c r="G471" s="12" t="n"/>
      <c r="H471" s="12" t="n"/>
      <c r="I471" s="82" t="n"/>
      <c r="K471" s="85" t="n"/>
      <c r="L471" s="85" t="n"/>
      <c r="M471" s="85" t="n"/>
      <c r="N471" s="85" t="n"/>
      <c r="O471" s="45" t="n"/>
      <c r="P471" s="137" t="n"/>
      <c r="Q471" s="137" t="n"/>
      <c r="R471" s="137" t="n"/>
      <c r="S471" s="137" t="n"/>
    </row>
    <row r="472" ht="12.6" customHeight="1" s="109">
      <c r="F472" s="82" t="n"/>
      <c r="G472" s="12" t="n"/>
      <c r="H472" s="12" t="n"/>
      <c r="I472" s="82" t="n"/>
      <c r="K472" s="85" t="n"/>
      <c r="L472" s="85" t="n"/>
      <c r="M472" s="85" t="n"/>
      <c r="N472" s="85" t="n"/>
      <c r="O472" s="45" t="n"/>
      <c r="P472" s="137" t="n"/>
      <c r="Q472" s="137" t="n"/>
      <c r="R472" s="137" t="n"/>
      <c r="S472" s="137" t="n"/>
    </row>
    <row r="473" ht="12.6" customHeight="1" s="109">
      <c r="F473" s="82" t="n"/>
      <c r="G473" s="12" t="n"/>
      <c r="H473" s="12" t="n"/>
      <c r="I473" s="82" t="n"/>
      <c r="K473" s="85" t="n"/>
      <c r="L473" s="85" t="n"/>
      <c r="M473" s="85" t="n"/>
      <c r="N473" s="85" t="n"/>
      <c r="O473" s="45" t="n"/>
      <c r="P473" s="137" t="n"/>
      <c r="Q473" s="137" t="n"/>
      <c r="R473" s="137" t="n"/>
      <c r="S473" s="137" t="n"/>
    </row>
    <row r="474" ht="12.6" customHeight="1" s="109">
      <c r="F474" s="82" t="n"/>
      <c r="G474" s="12" t="n"/>
      <c r="H474" s="12" t="n"/>
      <c r="I474" s="82" t="n"/>
      <c r="K474" s="85" t="n"/>
      <c r="L474" s="85" t="n"/>
      <c r="M474" s="85" t="n"/>
      <c r="N474" s="85" t="n"/>
      <c r="O474" s="45" t="n"/>
      <c r="P474" s="137" t="n"/>
      <c r="Q474" s="137" t="n"/>
      <c r="R474" s="137" t="n"/>
      <c r="S474" s="137" t="n"/>
    </row>
    <row r="475" ht="12.6" customHeight="1" s="109">
      <c r="F475" s="82" t="n"/>
      <c r="G475" s="12" t="n"/>
      <c r="H475" s="12" t="n"/>
      <c r="I475" s="82" t="n"/>
      <c r="K475" s="85" t="n"/>
      <c r="L475" s="85" t="n"/>
      <c r="M475" s="85" t="n"/>
      <c r="N475" s="85" t="n"/>
      <c r="O475" s="45" t="n"/>
      <c r="P475" s="137" t="n"/>
      <c r="Q475" s="137" t="n"/>
      <c r="R475" s="137" t="n"/>
      <c r="S475" s="137" t="n"/>
    </row>
    <row r="476" ht="12.6" customHeight="1" s="109">
      <c r="F476" s="82" t="n"/>
      <c r="G476" s="12" t="n"/>
      <c r="H476" s="12" t="n"/>
      <c r="I476" s="82" t="n"/>
      <c r="K476" s="85" t="n"/>
      <c r="L476" s="85" t="n"/>
      <c r="M476" s="85" t="n"/>
      <c r="N476" s="85" t="n"/>
      <c r="O476" s="45" t="n"/>
      <c r="P476" s="137" t="n"/>
      <c r="Q476" s="137" t="n"/>
      <c r="R476" s="137" t="n"/>
      <c r="S476" s="137" t="n"/>
    </row>
    <row r="477" ht="12.6" customHeight="1" s="109">
      <c r="F477" s="82" t="n"/>
      <c r="G477" s="12" t="n"/>
      <c r="H477" s="12" t="n"/>
      <c r="I477" s="82" t="n"/>
      <c r="K477" s="85" t="n"/>
      <c r="L477" s="85" t="n"/>
      <c r="M477" s="85" t="n"/>
      <c r="N477" s="85" t="n"/>
      <c r="O477" s="45" t="n"/>
      <c r="P477" s="137" t="n"/>
      <c r="Q477" s="137" t="n"/>
      <c r="R477" s="137" t="n"/>
      <c r="S477" s="137" t="n"/>
    </row>
    <row r="478" ht="12.6" customHeight="1" s="109">
      <c r="F478" s="82" t="n"/>
      <c r="G478" s="12" t="n"/>
      <c r="H478" s="12" t="n"/>
      <c r="I478" s="82" t="n"/>
      <c r="K478" s="85" t="n"/>
      <c r="L478" s="85" t="n"/>
      <c r="M478" s="85" t="n"/>
      <c r="N478" s="85" t="n"/>
      <c r="O478" s="45" t="n"/>
      <c r="P478" s="137" t="n"/>
      <c r="Q478" s="137" t="n"/>
      <c r="R478" s="137" t="n"/>
      <c r="S478" s="137" t="n"/>
    </row>
    <row r="479" ht="12.6" customHeight="1" s="109">
      <c r="F479" s="82" t="n"/>
      <c r="G479" s="12" t="n"/>
      <c r="H479" s="12" t="n"/>
      <c r="I479" s="82" t="n"/>
      <c r="K479" s="85" t="n"/>
      <c r="L479" s="85" t="n"/>
      <c r="M479" s="85" t="n"/>
      <c r="N479" s="85" t="n"/>
      <c r="O479" s="45" t="n"/>
      <c r="P479" s="137" t="n"/>
      <c r="Q479" s="137" t="n"/>
      <c r="R479" s="137" t="n"/>
      <c r="S479" s="137" t="n"/>
    </row>
    <row r="480" ht="12.6" customHeight="1" s="109">
      <c r="F480" s="82" t="n"/>
      <c r="G480" s="12" t="n"/>
      <c r="H480" s="12" t="n"/>
      <c r="I480" s="82" t="n"/>
      <c r="K480" s="85" t="n"/>
      <c r="L480" s="85" t="n"/>
      <c r="M480" s="85" t="n"/>
      <c r="N480" s="85" t="n"/>
      <c r="O480" s="45" t="n"/>
      <c r="P480" s="137" t="n"/>
      <c r="Q480" s="137" t="n"/>
      <c r="R480" s="137" t="n"/>
      <c r="S480" s="137" t="n"/>
    </row>
    <row r="481" ht="12.6" customHeight="1" s="109">
      <c r="F481" s="82" t="n"/>
      <c r="G481" s="12" t="n"/>
      <c r="H481" s="12" t="n"/>
      <c r="I481" s="82" t="n"/>
      <c r="K481" s="85" t="n"/>
      <c r="L481" s="85" t="n"/>
      <c r="M481" s="85" t="n"/>
      <c r="N481" s="85" t="n"/>
      <c r="O481" s="45" t="n"/>
      <c r="P481" s="137" t="n"/>
      <c r="Q481" s="137" t="n"/>
      <c r="R481" s="137" t="n"/>
      <c r="S481" s="137" t="n"/>
    </row>
    <row r="482" ht="12.6" customHeight="1" s="109">
      <c r="F482" s="82" t="n"/>
      <c r="G482" s="12" t="n"/>
      <c r="H482" s="12" t="n"/>
      <c r="I482" s="82" t="n"/>
      <c r="K482" s="85" t="n"/>
      <c r="L482" s="85" t="n"/>
      <c r="M482" s="85" t="n"/>
      <c r="N482" s="85" t="n"/>
      <c r="O482" s="45" t="n"/>
      <c r="P482" s="137" t="n"/>
      <c r="Q482" s="137" t="n"/>
      <c r="R482" s="137" t="n"/>
      <c r="S482" s="137" t="n"/>
    </row>
    <row r="483" ht="12.6" customHeight="1" s="109">
      <c r="F483" s="82" t="n"/>
      <c r="G483" s="12" t="n"/>
      <c r="H483" s="12" t="n"/>
      <c r="I483" s="82" t="n"/>
      <c r="K483" s="85" t="n"/>
      <c r="L483" s="85" t="n"/>
      <c r="M483" s="85" t="n"/>
      <c r="N483" s="85" t="n"/>
      <c r="O483" s="45" t="n"/>
      <c r="P483" s="137" t="n"/>
      <c r="Q483" s="137" t="n"/>
      <c r="R483" s="137" t="n"/>
      <c r="S483" s="137" t="n"/>
    </row>
    <row r="484" ht="12.6" customHeight="1" s="109">
      <c r="F484" s="82" t="n"/>
      <c r="G484" s="12" t="n"/>
      <c r="H484" s="12" t="n"/>
      <c r="I484" s="82" t="n"/>
      <c r="K484" s="85" t="n"/>
      <c r="L484" s="85" t="n"/>
      <c r="M484" s="85" t="n"/>
      <c r="N484" s="85" t="n"/>
      <c r="O484" s="45" t="n"/>
      <c r="P484" s="137" t="n"/>
      <c r="Q484" s="137" t="n"/>
      <c r="R484" s="137" t="n"/>
      <c r="S484" s="137" t="n"/>
    </row>
    <row r="485" ht="12.6" customHeight="1" s="109">
      <c r="F485" s="82" t="n"/>
      <c r="G485" s="12" t="n"/>
      <c r="H485" s="12" t="n"/>
      <c r="I485" s="82" t="n"/>
      <c r="K485" s="85" t="n"/>
      <c r="L485" s="85" t="n"/>
      <c r="M485" s="85" t="n"/>
      <c r="N485" s="85" t="n"/>
      <c r="O485" s="45" t="n"/>
      <c r="P485" s="137" t="n"/>
      <c r="Q485" s="137" t="n"/>
      <c r="R485" s="137" t="n"/>
      <c r="S485" s="137" t="n"/>
    </row>
    <row r="486" ht="12.6" customHeight="1" s="109">
      <c r="F486" s="82" t="n"/>
      <c r="G486" s="12" t="n"/>
      <c r="H486" s="12" t="n"/>
      <c r="I486" s="82" t="n"/>
      <c r="K486" s="85" t="n"/>
      <c r="L486" s="85" t="n"/>
      <c r="M486" s="85" t="n"/>
      <c r="N486" s="85" t="n"/>
      <c r="O486" s="45" t="n"/>
      <c r="P486" s="137" t="n"/>
      <c r="Q486" s="137" t="n"/>
      <c r="R486" s="137" t="n"/>
      <c r="S486" s="137" t="n"/>
    </row>
    <row r="487" ht="12.6" customHeight="1" s="109">
      <c r="F487" s="82" t="n"/>
      <c r="G487" s="12" t="n"/>
      <c r="H487" s="12" t="n"/>
      <c r="I487" s="82" t="n"/>
      <c r="K487" s="85" t="n"/>
      <c r="L487" s="85" t="n"/>
      <c r="M487" s="85" t="n"/>
      <c r="N487" s="85" t="n"/>
      <c r="O487" s="45" t="n"/>
      <c r="P487" s="137" t="n"/>
      <c r="Q487" s="137" t="n"/>
      <c r="R487" s="137" t="n"/>
      <c r="S487" s="137" t="n"/>
    </row>
    <row r="488" ht="12.6" customHeight="1" s="109">
      <c r="F488" s="82" t="n"/>
      <c r="G488" s="12" t="n"/>
      <c r="H488" s="12" t="n"/>
      <c r="I488" s="82" t="n"/>
      <c r="K488" s="85" t="n"/>
      <c r="L488" s="85" t="n"/>
      <c r="M488" s="85" t="n"/>
      <c r="N488" s="85" t="n"/>
      <c r="O488" s="45" t="n"/>
      <c r="P488" s="137" t="n"/>
      <c r="Q488" s="137" t="n"/>
      <c r="R488" s="137" t="n"/>
      <c r="S488" s="137" t="n"/>
    </row>
    <row r="489" ht="12.6" customHeight="1" s="109">
      <c r="F489" s="82" t="n"/>
      <c r="G489" s="12" t="n"/>
      <c r="H489" s="12" t="n"/>
      <c r="I489" s="82" t="n"/>
      <c r="K489" s="85" t="n"/>
      <c r="L489" s="85" t="n"/>
      <c r="M489" s="85" t="n"/>
      <c r="N489" s="85" t="n"/>
      <c r="O489" s="45" t="n"/>
      <c r="P489" s="137" t="n"/>
      <c r="Q489" s="137" t="n"/>
      <c r="R489" s="137" t="n"/>
      <c r="S489" s="137" t="n"/>
    </row>
    <row r="490" ht="12.6" customHeight="1" s="109">
      <c r="F490" s="82" t="n"/>
      <c r="G490" s="12" t="n"/>
      <c r="H490" s="12" t="n"/>
      <c r="I490" s="82" t="n"/>
      <c r="K490" s="85" t="n"/>
      <c r="L490" s="85" t="n"/>
      <c r="M490" s="85" t="n"/>
      <c r="N490" s="85" t="n"/>
      <c r="O490" s="45" t="n"/>
      <c r="P490" s="137" t="n"/>
      <c r="Q490" s="137" t="n"/>
      <c r="R490" s="137" t="n"/>
      <c r="S490" s="137" t="n"/>
    </row>
    <row r="491" ht="12.6" customHeight="1" s="109">
      <c r="F491" s="82" t="n"/>
      <c r="G491" s="12" t="n"/>
      <c r="H491" s="12" t="n"/>
      <c r="I491" s="82" t="n"/>
      <c r="K491" s="85" t="n"/>
      <c r="L491" s="85" t="n"/>
      <c r="M491" s="85" t="n"/>
      <c r="N491" s="85" t="n"/>
      <c r="O491" s="45" t="n"/>
      <c r="P491" s="137" t="n"/>
      <c r="Q491" s="137" t="n"/>
      <c r="R491" s="137" t="n"/>
      <c r="S491" s="137" t="n"/>
    </row>
    <row r="492" ht="12.6" customHeight="1" s="109">
      <c r="F492" s="82" t="n"/>
      <c r="G492" s="12" t="n"/>
      <c r="H492" s="12" t="n"/>
      <c r="I492" s="82" t="n"/>
      <c r="K492" s="85" t="n"/>
      <c r="L492" s="85" t="n"/>
      <c r="M492" s="85" t="n"/>
      <c r="N492" s="85" t="n"/>
      <c r="O492" s="45" t="n"/>
      <c r="P492" s="137" t="n"/>
      <c r="Q492" s="137" t="n"/>
      <c r="R492" s="137" t="n"/>
      <c r="S492" s="137" t="n"/>
    </row>
    <row r="493" ht="12.6" customHeight="1" s="109">
      <c r="F493" s="82" t="n"/>
      <c r="G493" s="12" t="n"/>
      <c r="H493" s="12" t="n"/>
      <c r="I493" s="82" t="n"/>
      <c r="K493" s="85" t="n"/>
      <c r="L493" s="85" t="n"/>
      <c r="M493" s="85" t="n"/>
      <c r="N493" s="85" t="n"/>
      <c r="O493" s="45" t="n"/>
      <c r="P493" s="137" t="n"/>
      <c r="Q493" s="137" t="n"/>
      <c r="R493" s="137" t="n"/>
      <c r="S493" s="137" t="n"/>
    </row>
    <row r="494" ht="12.6" customHeight="1" s="109">
      <c r="F494" s="82" t="n"/>
      <c r="G494" s="12" t="n"/>
      <c r="H494" s="12" t="n"/>
      <c r="I494" s="82" t="n"/>
      <c r="K494" s="85" t="n"/>
      <c r="L494" s="85" t="n"/>
      <c r="M494" s="85" t="n"/>
      <c r="N494" s="85" t="n"/>
      <c r="O494" s="45" t="n"/>
      <c r="P494" s="137" t="n"/>
      <c r="Q494" s="137" t="n"/>
      <c r="R494" s="137" t="n"/>
      <c r="S494" s="137" t="n"/>
    </row>
    <row r="495" ht="12.6" customHeight="1" s="109">
      <c r="F495" s="82" t="n"/>
      <c r="G495" s="12" t="n"/>
      <c r="H495" s="12" t="n"/>
      <c r="I495" s="82" t="n"/>
      <c r="K495" s="85" t="n"/>
      <c r="L495" s="85" t="n"/>
      <c r="M495" s="85" t="n"/>
      <c r="N495" s="85" t="n"/>
      <c r="O495" s="45" t="n"/>
      <c r="P495" s="137" t="n"/>
      <c r="Q495" s="137" t="n"/>
      <c r="R495" s="137" t="n"/>
      <c r="S495" s="137" t="n"/>
    </row>
    <row r="496" ht="12.6" customHeight="1" s="109">
      <c r="F496" s="82" t="n"/>
      <c r="G496" s="12" t="n"/>
      <c r="H496" s="12" t="n"/>
      <c r="I496" s="82" t="n"/>
      <c r="K496" s="85" t="n"/>
      <c r="L496" s="85" t="n"/>
      <c r="M496" s="85" t="n"/>
      <c r="N496" s="85" t="n"/>
      <c r="O496" s="45" t="n"/>
      <c r="P496" s="137" t="n"/>
      <c r="Q496" s="137" t="n"/>
      <c r="R496" s="137" t="n"/>
      <c r="S496" s="137" t="n"/>
    </row>
    <row r="497" ht="12.6" customHeight="1" s="109">
      <c r="F497" s="82" t="n"/>
      <c r="G497" s="12" t="n"/>
      <c r="H497" s="12" t="n"/>
      <c r="I497" s="82" t="n"/>
      <c r="K497" s="85" t="n"/>
      <c r="L497" s="85" t="n"/>
      <c r="M497" s="85" t="n"/>
      <c r="N497" s="85" t="n"/>
      <c r="O497" s="45" t="n"/>
      <c r="P497" s="137" t="n"/>
      <c r="Q497" s="137" t="n"/>
      <c r="R497" s="137" t="n"/>
      <c r="S497" s="137" t="n"/>
    </row>
    <row r="498" ht="12.6" customHeight="1" s="109">
      <c r="F498" s="82" t="n"/>
      <c r="G498" s="12" t="n"/>
      <c r="H498" s="12" t="n"/>
      <c r="I498" s="82" t="n"/>
      <c r="K498" s="85" t="n"/>
      <c r="L498" s="85" t="n"/>
      <c r="M498" s="85" t="n"/>
      <c r="N498" s="85" t="n"/>
      <c r="O498" s="45" t="n"/>
      <c r="P498" s="137" t="n"/>
      <c r="Q498" s="137" t="n"/>
      <c r="R498" s="137" t="n"/>
      <c r="S498" s="137" t="n"/>
    </row>
    <row r="499" ht="12.6" customHeight="1" s="109">
      <c r="F499" s="82" t="n"/>
      <c r="G499" s="12" t="n"/>
      <c r="H499" s="12" t="n"/>
      <c r="I499" s="82" t="n"/>
      <c r="K499" s="85" t="n"/>
      <c r="L499" s="85" t="n"/>
      <c r="M499" s="85" t="n"/>
      <c r="N499" s="85" t="n"/>
      <c r="O499" s="45" t="n"/>
      <c r="P499" s="137" t="n"/>
      <c r="Q499" s="137" t="n"/>
      <c r="R499" s="137" t="n"/>
      <c r="S499" s="137" t="n"/>
    </row>
    <row r="500" ht="12.6" customHeight="1" s="109">
      <c r="F500" s="82" t="n"/>
      <c r="G500" s="12" t="n"/>
      <c r="H500" s="12" t="n"/>
      <c r="I500" s="82" t="n"/>
      <c r="K500" s="85" t="n"/>
      <c r="L500" s="85" t="n"/>
      <c r="M500" s="85" t="n"/>
      <c r="N500" s="85" t="n"/>
      <c r="O500" s="45" t="n"/>
      <c r="P500" s="137" t="n"/>
      <c r="Q500" s="137" t="n"/>
      <c r="R500" s="137" t="n"/>
      <c r="S500" s="137" t="n"/>
    </row>
    <row r="501" ht="12.6" customHeight="1" s="109">
      <c r="F501" s="82" t="n"/>
      <c r="G501" s="12" t="n"/>
      <c r="H501" s="12" t="n"/>
      <c r="I501" s="82" t="n"/>
      <c r="K501" s="85" t="n"/>
      <c r="L501" s="85" t="n"/>
      <c r="M501" s="85" t="n"/>
      <c r="N501" s="85" t="n"/>
      <c r="O501" s="45" t="n"/>
      <c r="P501" s="137" t="n"/>
      <c r="Q501" s="137" t="n"/>
      <c r="R501" s="137" t="n"/>
      <c r="S501" s="137" t="n"/>
    </row>
    <row r="502" ht="12.6" customHeight="1" s="109">
      <c r="F502" s="82" t="n"/>
      <c r="G502" s="12" t="n"/>
      <c r="H502" s="12" t="n"/>
      <c r="I502" s="82" t="n"/>
      <c r="K502" s="85" t="n"/>
      <c r="L502" s="85" t="n"/>
      <c r="M502" s="85" t="n"/>
      <c r="N502" s="85" t="n"/>
      <c r="O502" s="45" t="n"/>
      <c r="P502" s="137" t="n"/>
      <c r="Q502" s="137" t="n"/>
      <c r="R502" s="137" t="n"/>
      <c r="S502" s="137" t="n"/>
    </row>
    <row r="503" ht="12.6" customHeight="1" s="109">
      <c r="F503" s="82" t="n"/>
      <c r="G503" s="12" t="n"/>
      <c r="H503" s="12" t="n"/>
      <c r="I503" s="82" t="n"/>
      <c r="K503" s="85" t="n"/>
      <c r="L503" s="85" t="n"/>
      <c r="M503" s="85" t="n"/>
      <c r="N503" s="85" t="n"/>
      <c r="O503" s="45" t="n"/>
      <c r="P503" s="137" t="n"/>
      <c r="Q503" s="137" t="n"/>
      <c r="R503" s="137" t="n"/>
      <c r="S503" s="137" t="n"/>
    </row>
    <row r="504" ht="12.6" customHeight="1" s="109">
      <c r="F504" s="82" t="n"/>
      <c r="G504" s="12" t="n"/>
      <c r="H504" s="12" t="n"/>
      <c r="I504" s="82" t="n"/>
      <c r="K504" s="85" t="n"/>
      <c r="L504" s="85" t="n"/>
      <c r="M504" s="85" t="n"/>
      <c r="N504" s="85" t="n"/>
      <c r="O504" s="45" t="n"/>
      <c r="P504" s="137" t="n"/>
      <c r="Q504" s="137" t="n"/>
      <c r="R504" s="137" t="n"/>
      <c r="S504" s="137" t="n"/>
    </row>
    <row r="505" ht="12.6" customHeight="1" s="109">
      <c r="F505" s="82" t="n"/>
      <c r="G505" s="12" t="n"/>
      <c r="H505" s="12" t="n"/>
      <c r="I505" s="82" t="n"/>
      <c r="K505" s="85" t="n"/>
      <c r="L505" s="85" t="n"/>
      <c r="M505" s="85" t="n"/>
      <c r="N505" s="85" t="n"/>
      <c r="O505" s="45" t="n"/>
      <c r="P505" s="137" t="n"/>
      <c r="Q505" s="137" t="n"/>
      <c r="R505" s="137" t="n"/>
      <c r="S505" s="137" t="n"/>
    </row>
    <row r="506" ht="12.6" customHeight="1" s="109">
      <c r="F506" s="82" t="n"/>
      <c r="G506" s="12" t="n"/>
      <c r="H506" s="12" t="n"/>
      <c r="I506" s="82" t="n"/>
      <c r="K506" s="85" t="n"/>
      <c r="L506" s="85" t="n"/>
      <c r="M506" s="85" t="n"/>
      <c r="N506" s="85" t="n"/>
      <c r="O506" s="45" t="n"/>
      <c r="P506" s="137" t="n"/>
      <c r="Q506" s="137" t="n"/>
      <c r="R506" s="137" t="n"/>
      <c r="S506" s="137" t="n"/>
    </row>
    <row r="507" ht="12.6" customHeight="1" s="109">
      <c r="F507" s="82" t="n"/>
      <c r="G507" s="12" t="n"/>
      <c r="H507" s="12" t="n"/>
      <c r="I507" s="82" t="n"/>
      <c r="K507" s="85" t="n"/>
      <c r="L507" s="85" t="n"/>
      <c r="M507" s="85" t="n"/>
      <c r="N507" s="85" t="n"/>
      <c r="O507" s="45" t="n"/>
      <c r="P507" s="137" t="n"/>
      <c r="Q507" s="137" t="n"/>
      <c r="R507" s="137" t="n"/>
      <c r="S507" s="137" t="n"/>
    </row>
    <row r="508" ht="12.6" customHeight="1" s="109">
      <c r="F508" s="82" t="n"/>
      <c r="G508" s="12" t="n"/>
      <c r="H508" s="12" t="n"/>
      <c r="I508" s="82" t="n"/>
      <c r="K508" s="85" t="n"/>
      <c r="L508" s="85" t="n"/>
      <c r="M508" s="85" t="n"/>
      <c r="N508" s="85" t="n"/>
      <c r="O508" s="45" t="n"/>
      <c r="P508" s="137" t="n"/>
      <c r="Q508" s="137" t="n"/>
      <c r="R508" s="137" t="n"/>
      <c r="S508" s="137" t="n"/>
    </row>
    <row r="509" ht="12.6" customHeight="1" s="109">
      <c r="F509" s="82" t="n"/>
      <c r="G509" s="12" t="n"/>
      <c r="H509" s="12" t="n"/>
      <c r="I509" s="82" t="n"/>
      <c r="K509" s="85" t="n"/>
      <c r="L509" s="85" t="n"/>
      <c r="M509" s="85" t="n"/>
      <c r="N509" s="85" t="n"/>
      <c r="O509" s="45" t="n"/>
      <c r="P509" s="137" t="n"/>
      <c r="Q509" s="137" t="n"/>
      <c r="R509" s="137" t="n"/>
      <c r="S509" s="137" t="n"/>
    </row>
    <row r="510" ht="12.6" customHeight="1" s="109">
      <c r="F510" s="82" t="n"/>
      <c r="G510" s="12" t="n"/>
      <c r="H510" s="12" t="n"/>
      <c r="I510" s="82" t="n"/>
      <c r="K510" s="85" t="n"/>
      <c r="L510" s="85" t="n"/>
      <c r="M510" s="85" t="n"/>
      <c r="N510" s="85" t="n"/>
      <c r="O510" s="45" t="n"/>
      <c r="P510" s="137" t="n"/>
      <c r="Q510" s="137" t="n"/>
      <c r="R510" s="137" t="n"/>
      <c r="S510" s="137" t="n"/>
    </row>
    <row r="511" ht="12.6" customHeight="1" s="109">
      <c r="F511" s="82" t="n"/>
      <c r="G511" s="12" t="n"/>
      <c r="H511" s="12" t="n"/>
      <c r="I511" s="82" t="n"/>
      <c r="K511" s="85" t="n"/>
      <c r="L511" s="85" t="n"/>
      <c r="M511" s="85" t="n"/>
      <c r="N511" s="85" t="n"/>
      <c r="O511" s="45" t="n"/>
      <c r="P511" s="137" t="n"/>
      <c r="Q511" s="137" t="n"/>
      <c r="R511" s="137" t="n"/>
      <c r="S511" s="137" t="n"/>
    </row>
    <row r="512" ht="12.6" customHeight="1" s="109">
      <c r="F512" s="82" t="n"/>
      <c r="G512" s="12" t="n"/>
      <c r="H512" s="12" t="n"/>
      <c r="I512" s="82" t="n"/>
      <c r="K512" s="85" t="n"/>
      <c r="L512" s="85" t="n"/>
      <c r="M512" s="85" t="n"/>
      <c r="N512" s="85" t="n"/>
      <c r="O512" s="45" t="n"/>
      <c r="P512" s="137" t="n"/>
      <c r="Q512" s="137" t="n"/>
      <c r="R512" s="137" t="n"/>
      <c r="S512" s="137" t="n"/>
    </row>
    <row r="513" ht="12.6" customHeight="1" s="109">
      <c r="F513" s="82" t="n"/>
      <c r="G513" s="12" t="n"/>
      <c r="H513" s="12" t="n"/>
      <c r="I513" s="82" t="n"/>
      <c r="K513" s="85" t="n"/>
      <c r="L513" s="85" t="n"/>
      <c r="M513" s="85" t="n"/>
      <c r="N513" s="85" t="n"/>
      <c r="O513" s="45" t="n"/>
      <c r="P513" s="137" t="n"/>
      <c r="Q513" s="137" t="n"/>
      <c r="R513" s="137" t="n"/>
      <c r="S513" s="137" t="n"/>
    </row>
    <row r="514" ht="12.6" customHeight="1" s="109">
      <c r="F514" s="82" t="n"/>
      <c r="G514" s="12" t="n"/>
      <c r="H514" s="12" t="n"/>
      <c r="I514" s="82" t="n"/>
      <c r="K514" s="85" t="n"/>
      <c r="L514" s="85" t="n"/>
      <c r="M514" s="85" t="n"/>
      <c r="N514" s="85" t="n"/>
      <c r="O514" s="45" t="n"/>
      <c r="P514" s="137" t="n"/>
      <c r="Q514" s="137" t="n"/>
      <c r="R514" s="137" t="n"/>
      <c r="S514" s="137" t="n"/>
    </row>
    <row r="515" ht="12.6" customHeight="1" s="109">
      <c r="F515" s="82" t="n"/>
      <c r="G515" s="12" t="n"/>
      <c r="H515" s="12" t="n"/>
      <c r="I515" s="82" t="n"/>
      <c r="K515" s="85" t="n"/>
      <c r="L515" s="85" t="n"/>
      <c r="M515" s="85" t="n"/>
      <c r="N515" s="85" t="n"/>
      <c r="O515" s="45" t="n"/>
      <c r="P515" s="137" t="n"/>
      <c r="Q515" s="137" t="n"/>
      <c r="R515" s="137" t="n"/>
      <c r="S515" s="137" t="n"/>
    </row>
    <row r="516" ht="12.6" customHeight="1" s="109">
      <c r="F516" s="82" t="n"/>
      <c r="G516" s="12" t="n"/>
      <c r="H516" s="12" t="n"/>
      <c r="I516" s="82" t="n"/>
      <c r="K516" s="85" t="n"/>
      <c r="L516" s="85" t="n"/>
      <c r="M516" s="85" t="n"/>
      <c r="N516" s="85" t="n"/>
      <c r="O516" s="45" t="n"/>
      <c r="P516" s="137" t="n"/>
      <c r="Q516" s="137" t="n"/>
      <c r="R516" s="137" t="n"/>
      <c r="S516" s="137" t="n"/>
    </row>
    <row r="517" ht="12.6" customHeight="1" s="109">
      <c r="F517" s="82" t="n"/>
      <c r="G517" s="12" t="n"/>
      <c r="H517" s="12" t="n"/>
      <c r="I517" s="82" t="n"/>
      <c r="K517" s="85" t="n"/>
      <c r="L517" s="85" t="n"/>
      <c r="M517" s="85" t="n"/>
      <c r="N517" s="85" t="n"/>
      <c r="O517" s="45" t="n"/>
      <c r="P517" s="137" t="n"/>
      <c r="Q517" s="137" t="n"/>
      <c r="R517" s="137" t="n"/>
      <c r="S517" s="137" t="n"/>
    </row>
    <row r="518" ht="12.6" customHeight="1" s="109">
      <c r="F518" s="82" t="n"/>
      <c r="G518" s="12" t="n"/>
      <c r="H518" s="12" t="n"/>
      <c r="I518" s="82" t="n"/>
      <c r="K518" s="85" t="n"/>
      <c r="L518" s="85" t="n"/>
      <c r="M518" s="85" t="n"/>
      <c r="N518" s="85" t="n"/>
      <c r="O518" s="45" t="n"/>
      <c r="P518" s="137" t="n"/>
      <c r="Q518" s="137" t="n"/>
      <c r="R518" s="137" t="n"/>
      <c r="S518" s="137" t="n"/>
    </row>
    <row r="519" ht="12.6" customHeight="1" s="109">
      <c r="F519" s="82" t="n"/>
      <c r="G519" s="12" t="n"/>
      <c r="H519" s="12" t="n"/>
      <c r="I519" s="82" t="n"/>
      <c r="K519" s="85" t="n"/>
      <c r="L519" s="85" t="n"/>
      <c r="M519" s="85" t="n"/>
      <c r="N519" s="85" t="n"/>
      <c r="O519" s="45" t="n"/>
      <c r="P519" s="137" t="n"/>
      <c r="Q519" s="137" t="n"/>
      <c r="R519" s="137" t="n"/>
      <c r="S519" s="137" t="n"/>
    </row>
    <row r="520" ht="12.6" customHeight="1" s="109">
      <c r="F520" s="82" t="n"/>
      <c r="G520" s="12" t="n"/>
      <c r="H520" s="12" t="n"/>
      <c r="I520" s="82" t="n"/>
      <c r="K520" s="85" t="n"/>
      <c r="L520" s="85" t="n"/>
      <c r="M520" s="85" t="n"/>
      <c r="N520" s="85" t="n"/>
      <c r="O520" s="45" t="n"/>
      <c r="P520" s="137" t="n"/>
      <c r="Q520" s="137" t="n"/>
      <c r="R520" s="137" t="n"/>
      <c r="S520" s="137" t="n"/>
    </row>
    <row r="521" ht="12.6" customHeight="1" s="109">
      <c r="F521" s="82" t="n"/>
      <c r="G521" s="12" t="n"/>
      <c r="H521" s="12" t="n"/>
      <c r="I521" s="82" t="n"/>
      <c r="K521" s="85" t="n"/>
      <c r="L521" s="85" t="n"/>
      <c r="M521" s="85" t="n"/>
      <c r="N521" s="85" t="n"/>
      <c r="O521" s="45" t="n"/>
      <c r="P521" s="137" t="n"/>
      <c r="Q521" s="137" t="n"/>
      <c r="R521" s="137" t="n"/>
      <c r="S521" s="137" t="n"/>
    </row>
    <row r="522" ht="12.6" customHeight="1" s="109">
      <c r="F522" s="82" t="n"/>
      <c r="G522" s="12" t="n"/>
      <c r="H522" s="12" t="n"/>
      <c r="I522" s="82" t="n"/>
      <c r="K522" s="85" t="n"/>
      <c r="L522" s="85" t="n"/>
      <c r="M522" s="85" t="n"/>
      <c r="N522" s="85" t="n"/>
      <c r="O522" s="45" t="n"/>
      <c r="P522" s="137" t="n"/>
      <c r="Q522" s="137" t="n"/>
      <c r="R522" s="137" t="n"/>
      <c r="S522" s="137" t="n"/>
    </row>
    <row r="523" ht="12.6" customHeight="1" s="109">
      <c r="F523" s="82" t="n"/>
      <c r="G523" s="12" t="n"/>
      <c r="H523" s="12" t="n"/>
      <c r="I523" s="82" t="n"/>
      <c r="K523" s="85" t="n"/>
      <c r="L523" s="85" t="n"/>
      <c r="M523" s="85" t="n"/>
      <c r="N523" s="85" t="n"/>
      <c r="O523" s="45" t="n"/>
      <c r="P523" s="137" t="n"/>
      <c r="Q523" s="137" t="n"/>
      <c r="R523" s="137" t="n"/>
      <c r="S523" s="137" t="n"/>
    </row>
    <row r="524" ht="12.6" customHeight="1" s="109">
      <c r="F524" s="82" t="n"/>
      <c r="G524" s="12" t="n"/>
      <c r="H524" s="12" t="n"/>
      <c r="I524" s="82" t="n"/>
      <c r="K524" s="85" t="n"/>
      <c r="L524" s="85" t="n"/>
      <c r="M524" s="85" t="n"/>
      <c r="N524" s="85" t="n"/>
      <c r="O524" s="45" t="n"/>
      <c r="P524" s="137" t="n"/>
      <c r="Q524" s="137" t="n"/>
      <c r="R524" s="137" t="n"/>
      <c r="S524" s="137" t="n"/>
    </row>
    <row r="525" ht="12.6" customHeight="1" s="109">
      <c r="F525" s="82" t="n"/>
      <c r="G525" s="12" t="n"/>
      <c r="H525" s="12" t="n"/>
      <c r="I525" s="82" t="n"/>
      <c r="K525" s="85" t="n"/>
      <c r="L525" s="85" t="n"/>
      <c r="M525" s="85" t="n"/>
      <c r="N525" s="85" t="n"/>
      <c r="O525" s="45" t="n"/>
      <c r="P525" s="137" t="n"/>
      <c r="Q525" s="137" t="n"/>
      <c r="R525" s="137" t="n"/>
      <c r="S525" s="137" t="n"/>
    </row>
    <row r="526" ht="12.6" customHeight="1" s="109">
      <c r="F526" s="82" t="n"/>
      <c r="G526" s="12" t="n"/>
      <c r="H526" s="12" t="n"/>
      <c r="I526" s="82" t="n"/>
      <c r="K526" s="85" t="n"/>
      <c r="L526" s="85" t="n"/>
      <c r="M526" s="85" t="n"/>
      <c r="N526" s="85" t="n"/>
      <c r="O526" s="45" t="n"/>
      <c r="P526" s="137" t="n"/>
      <c r="Q526" s="137" t="n"/>
      <c r="R526" s="137" t="n"/>
      <c r="S526" s="137" t="n"/>
    </row>
    <row r="527" ht="12.6" customHeight="1" s="109">
      <c r="F527" s="82" t="n"/>
      <c r="G527" s="12" t="n"/>
      <c r="H527" s="12" t="n"/>
      <c r="I527" s="82" t="n"/>
      <c r="K527" s="85" t="n"/>
      <c r="L527" s="85" t="n"/>
      <c r="M527" s="85" t="n"/>
      <c r="N527" s="85" t="n"/>
      <c r="O527" s="45" t="n"/>
      <c r="P527" s="137" t="n"/>
      <c r="Q527" s="137" t="n"/>
      <c r="R527" s="137" t="n"/>
      <c r="S527" s="137" t="n"/>
    </row>
    <row r="528" ht="12.6" customHeight="1" s="109">
      <c r="F528" s="82" t="n"/>
      <c r="G528" s="12" t="n"/>
      <c r="H528" s="12" t="n"/>
      <c r="I528" s="82" t="n"/>
      <c r="K528" s="85" t="n"/>
      <c r="L528" s="85" t="n"/>
      <c r="M528" s="85" t="n"/>
      <c r="N528" s="85" t="n"/>
      <c r="O528" s="45" t="n"/>
      <c r="P528" s="137" t="n"/>
      <c r="Q528" s="137" t="n"/>
      <c r="R528" s="137" t="n"/>
      <c r="S528" s="137" t="n"/>
    </row>
    <row r="529" ht="12.6" customHeight="1" s="109">
      <c r="F529" s="82" t="n"/>
      <c r="G529" s="12" t="n"/>
      <c r="H529" s="12" t="n"/>
      <c r="I529" s="82" t="n"/>
      <c r="K529" s="85" t="n"/>
      <c r="L529" s="85" t="n"/>
      <c r="M529" s="85" t="n"/>
      <c r="N529" s="85" t="n"/>
      <c r="O529" s="45" t="n"/>
      <c r="P529" s="137" t="n"/>
      <c r="Q529" s="137" t="n"/>
      <c r="R529" s="137" t="n"/>
      <c r="S529" s="137" t="n"/>
    </row>
    <row r="530" ht="12.6" customHeight="1" s="109">
      <c r="F530" s="82" t="n"/>
      <c r="G530" s="12" t="n"/>
      <c r="H530" s="12" t="n"/>
      <c r="I530" s="82" t="n"/>
      <c r="K530" s="85" t="n"/>
      <c r="L530" s="85" t="n"/>
      <c r="M530" s="85" t="n"/>
      <c r="N530" s="85" t="n"/>
      <c r="O530" s="45" t="n"/>
      <c r="P530" s="137" t="n"/>
      <c r="Q530" s="137" t="n"/>
      <c r="R530" s="137" t="n"/>
      <c r="S530" s="137" t="n"/>
    </row>
    <row r="531" ht="12.6" customHeight="1" s="109">
      <c r="F531" s="82" t="n"/>
      <c r="G531" s="12" t="n"/>
      <c r="H531" s="12" t="n"/>
      <c r="I531" s="82" t="n"/>
      <c r="K531" s="85" t="n"/>
      <c r="L531" s="85" t="n"/>
      <c r="M531" s="85" t="n"/>
      <c r="N531" s="85" t="n"/>
      <c r="O531" s="45" t="n"/>
      <c r="P531" s="137" t="n"/>
      <c r="Q531" s="137" t="n"/>
      <c r="R531" s="137" t="n"/>
      <c r="S531" s="137" t="n"/>
    </row>
    <row r="532" ht="12.6" customHeight="1" s="109">
      <c r="F532" s="82" t="n"/>
      <c r="G532" s="12" t="n"/>
      <c r="H532" s="12" t="n"/>
      <c r="I532" s="82" t="n"/>
      <c r="K532" s="85" t="n"/>
      <c r="L532" s="85" t="n"/>
      <c r="M532" s="85" t="n"/>
      <c r="N532" s="85" t="n"/>
      <c r="O532" s="45" t="n"/>
      <c r="P532" s="137" t="n"/>
      <c r="Q532" s="137" t="n"/>
      <c r="R532" s="137" t="n"/>
      <c r="S532" s="137" t="n"/>
    </row>
    <row r="533" ht="12.6" customHeight="1" s="109">
      <c r="F533" s="82" t="n"/>
      <c r="G533" s="12" t="n"/>
      <c r="H533" s="12" t="n"/>
      <c r="I533" s="82" t="n"/>
      <c r="K533" s="85" t="n"/>
      <c r="L533" s="85" t="n"/>
      <c r="M533" s="85" t="n"/>
      <c r="N533" s="85" t="n"/>
      <c r="O533" s="45" t="n"/>
      <c r="P533" s="137" t="n"/>
      <c r="Q533" s="137" t="n"/>
      <c r="R533" s="137" t="n"/>
      <c r="S533" s="137" t="n"/>
    </row>
    <row r="534" ht="12.6" customHeight="1" s="109">
      <c r="F534" s="82" t="n"/>
      <c r="G534" s="12" t="n"/>
      <c r="H534" s="12" t="n"/>
      <c r="I534" s="82" t="n"/>
      <c r="K534" s="85" t="n"/>
      <c r="L534" s="85" t="n"/>
      <c r="M534" s="85" t="n"/>
      <c r="N534" s="85" t="n"/>
      <c r="O534" s="45" t="n"/>
      <c r="P534" s="137" t="n"/>
      <c r="Q534" s="137" t="n"/>
      <c r="R534" s="137" t="n"/>
      <c r="S534" s="137" t="n"/>
    </row>
    <row r="535" ht="12.6" customHeight="1" s="109">
      <c r="F535" s="82" t="n"/>
      <c r="G535" s="12" t="n"/>
      <c r="H535" s="12" t="n"/>
      <c r="I535" s="82" t="n"/>
      <c r="K535" s="85" t="n"/>
      <c r="L535" s="85" t="n"/>
      <c r="M535" s="85" t="n"/>
      <c r="N535" s="85" t="n"/>
      <c r="O535" s="45" t="n"/>
      <c r="P535" s="137" t="n"/>
      <c r="Q535" s="137" t="n"/>
      <c r="R535" s="137" t="n"/>
      <c r="S535" s="137" t="n"/>
    </row>
    <row r="536" ht="12.6" customHeight="1" s="109">
      <c r="F536" s="82" t="n"/>
      <c r="G536" s="12" t="n"/>
      <c r="H536" s="12" t="n"/>
      <c r="I536" s="82" t="n"/>
      <c r="K536" s="85" t="n"/>
      <c r="L536" s="85" t="n"/>
      <c r="M536" s="85" t="n"/>
      <c r="N536" s="85" t="n"/>
      <c r="O536" s="45" t="n"/>
      <c r="P536" s="137" t="n"/>
      <c r="Q536" s="137" t="n"/>
      <c r="R536" s="137" t="n"/>
      <c r="S536" s="137" t="n"/>
    </row>
    <row r="537" ht="12.6" customHeight="1" s="109">
      <c r="F537" s="82" t="n"/>
      <c r="G537" s="12" t="n"/>
      <c r="H537" s="12" t="n"/>
      <c r="I537" s="82" t="n"/>
      <c r="K537" s="85" t="n"/>
      <c r="L537" s="85" t="n"/>
      <c r="M537" s="85" t="n"/>
      <c r="N537" s="85" t="n"/>
      <c r="O537" s="45" t="n"/>
      <c r="P537" s="137" t="n"/>
      <c r="Q537" s="137" t="n"/>
      <c r="R537" s="137" t="n"/>
      <c r="S537" s="137" t="n"/>
    </row>
    <row r="538" ht="12.6" customHeight="1" s="109">
      <c r="F538" s="82" t="n"/>
      <c r="G538" s="12" t="n"/>
      <c r="H538" s="12" t="n"/>
      <c r="I538" s="82" t="n"/>
      <c r="K538" s="85" t="n"/>
      <c r="L538" s="85" t="n"/>
      <c r="M538" s="85" t="n"/>
      <c r="N538" s="85" t="n"/>
      <c r="O538" s="45" t="n"/>
      <c r="P538" s="137" t="n"/>
      <c r="Q538" s="137" t="n"/>
      <c r="R538" s="137" t="n"/>
      <c r="S538" s="137" t="n"/>
    </row>
    <row r="539" ht="12.6" customHeight="1" s="109">
      <c r="F539" s="82" t="n"/>
      <c r="G539" s="12" t="n"/>
      <c r="H539" s="12" t="n"/>
      <c r="I539" s="82" t="n"/>
      <c r="K539" s="85" t="n"/>
      <c r="L539" s="85" t="n"/>
      <c r="M539" s="85" t="n"/>
      <c r="N539" s="85" t="n"/>
      <c r="O539" s="45" t="n"/>
      <c r="P539" s="137" t="n"/>
      <c r="Q539" s="137" t="n"/>
      <c r="R539" s="137" t="n"/>
      <c r="S539" s="137" t="n"/>
    </row>
    <row r="540" ht="12.6" customHeight="1" s="109">
      <c r="F540" s="82" t="n"/>
      <c r="G540" s="12" t="n"/>
      <c r="H540" s="12" t="n"/>
      <c r="I540" s="82" t="n"/>
      <c r="K540" s="85" t="n"/>
      <c r="L540" s="85" t="n"/>
      <c r="M540" s="85" t="n"/>
      <c r="N540" s="85" t="n"/>
      <c r="O540" s="45" t="n"/>
      <c r="P540" s="137" t="n"/>
      <c r="Q540" s="137" t="n"/>
      <c r="R540" s="137" t="n"/>
      <c r="S540" s="137" t="n"/>
    </row>
    <row r="541" ht="12.6" customHeight="1" s="109">
      <c r="F541" s="82" t="n"/>
      <c r="G541" s="12" t="n"/>
      <c r="H541" s="12" t="n"/>
      <c r="I541" s="82" t="n"/>
      <c r="K541" s="85" t="n"/>
      <c r="L541" s="85" t="n"/>
      <c r="M541" s="85" t="n"/>
      <c r="N541" s="85" t="n"/>
      <c r="O541" s="45" t="n"/>
      <c r="P541" s="137" t="n"/>
      <c r="Q541" s="137" t="n"/>
      <c r="R541" s="137" t="n"/>
      <c r="S541" s="137" t="n"/>
    </row>
    <row r="542" ht="12.6" customHeight="1" s="109">
      <c r="F542" s="82" t="n"/>
      <c r="G542" s="12" t="n"/>
      <c r="H542" s="12" t="n"/>
      <c r="I542" s="82" t="n"/>
      <c r="K542" s="85" t="n"/>
      <c r="L542" s="85" t="n"/>
      <c r="M542" s="85" t="n"/>
      <c r="N542" s="85" t="n"/>
      <c r="O542" s="45" t="n"/>
      <c r="P542" s="137" t="n"/>
      <c r="Q542" s="137" t="n"/>
      <c r="R542" s="137" t="n"/>
      <c r="S542" s="137" t="n"/>
    </row>
    <row r="543" ht="12.6" customHeight="1" s="109">
      <c r="F543" s="82" t="n"/>
      <c r="G543" s="12" t="n"/>
      <c r="H543" s="12" t="n"/>
      <c r="I543" s="82" t="n"/>
      <c r="K543" s="85" t="n"/>
      <c r="L543" s="85" t="n"/>
      <c r="M543" s="85" t="n"/>
      <c r="N543" s="85" t="n"/>
      <c r="O543" s="45" t="n"/>
      <c r="P543" s="137" t="n"/>
      <c r="Q543" s="137" t="n"/>
      <c r="R543" s="137" t="n"/>
      <c r="S543" s="137" t="n"/>
    </row>
    <row r="544" ht="12.6" customHeight="1" s="109">
      <c r="F544" s="82" t="n"/>
      <c r="G544" s="12" t="n"/>
      <c r="H544" s="12" t="n"/>
      <c r="I544" s="82" t="n"/>
      <c r="K544" s="85" t="n"/>
      <c r="L544" s="85" t="n"/>
      <c r="M544" s="85" t="n"/>
      <c r="N544" s="85" t="n"/>
      <c r="O544" s="45" t="n"/>
      <c r="P544" s="137" t="n"/>
      <c r="Q544" s="137" t="n"/>
      <c r="R544" s="137" t="n"/>
      <c r="S544" s="137" t="n"/>
    </row>
    <row r="545" ht="12.6" customHeight="1" s="109">
      <c r="F545" s="82" t="n"/>
      <c r="G545" s="12" t="n"/>
      <c r="H545" s="12" t="n"/>
      <c r="I545" s="82" t="n"/>
      <c r="K545" s="85" t="n"/>
      <c r="L545" s="85" t="n"/>
      <c r="M545" s="85" t="n"/>
      <c r="N545" s="85" t="n"/>
      <c r="O545" s="45" t="n"/>
      <c r="P545" s="137" t="n"/>
      <c r="Q545" s="137" t="n"/>
      <c r="R545" s="137" t="n"/>
      <c r="S545" s="137" t="n"/>
    </row>
    <row r="546" ht="12.6" customHeight="1" s="109">
      <c r="F546" s="82" t="n"/>
      <c r="G546" s="12" t="n"/>
      <c r="H546" s="12" t="n"/>
      <c r="I546" s="82" t="n"/>
      <c r="K546" s="85" t="n"/>
      <c r="L546" s="85" t="n"/>
      <c r="M546" s="85" t="n"/>
      <c r="N546" s="85" t="n"/>
      <c r="O546" s="45" t="n"/>
      <c r="P546" s="137" t="n"/>
      <c r="Q546" s="137" t="n"/>
      <c r="R546" s="137" t="n"/>
      <c r="S546" s="137" t="n"/>
    </row>
    <row r="547" ht="12.6" customHeight="1" s="109">
      <c r="F547" s="82" t="n"/>
      <c r="G547" s="12" t="n"/>
      <c r="H547" s="12" t="n"/>
      <c r="I547" s="82" t="n"/>
      <c r="K547" s="85" t="n"/>
      <c r="L547" s="85" t="n"/>
      <c r="M547" s="85" t="n"/>
      <c r="N547" s="85" t="n"/>
      <c r="O547" s="45" t="n"/>
      <c r="P547" s="137" t="n"/>
      <c r="Q547" s="137" t="n"/>
      <c r="R547" s="137" t="n"/>
      <c r="S547" s="137" t="n"/>
    </row>
    <row r="548" ht="12.6" customHeight="1" s="109">
      <c r="F548" s="82" t="n"/>
      <c r="G548" s="12" t="n"/>
      <c r="H548" s="12" t="n"/>
      <c r="I548" s="82" t="n"/>
      <c r="K548" s="85" t="n"/>
      <c r="L548" s="85" t="n"/>
      <c r="M548" s="85" t="n"/>
      <c r="N548" s="85" t="n"/>
      <c r="O548" s="45" t="n"/>
      <c r="P548" s="137" t="n"/>
      <c r="Q548" s="137" t="n"/>
      <c r="R548" s="137" t="n"/>
      <c r="S548" s="137" t="n"/>
    </row>
    <row r="549" ht="12.6" customHeight="1" s="109">
      <c r="F549" s="82" t="n"/>
      <c r="G549" s="12" t="n"/>
      <c r="H549" s="12" t="n"/>
      <c r="I549" s="82" t="n"/>
      <c r="K549" s="85" t="n"/>
      <c r="L549" s="85" t="n"/>
      <c r="M549" s="85" t="n"/>
      <c r="N549" s="85" t="n"/>
      <c r="O549" s="45" t="n"/>
      <c r="P549" s="137" t="n"/>
      <c r="Q549" s="137" t="n"/>
      <c r="R549" s="137" t="n"/>
      <c r="S549" s="137" t="n"/>
    </row>
    <row r="550" ht="12.6" customHeight="1" s="109">
      <c r="F550" s="82" t="n"/>
      <c r="G550" s="12" t="n"/>
      <c r="H550" s="12" t="n"/>
      <c r="I550" s="82" t="n"/>
      <c r="K550" s="85" t="n"/>
      <c r="L550" s="85" t="n"/>
      <c r="M550" s="85" t="n"/>
      <c r="N550" s="85" t="n"/>
      <c r="O550" s="45" t="n"/>
      <c r="P550" s="137" t="n"/>
      <c r="Q550" s="137" t="n"/>
      <c r="R550" s="137" t="n"/>
      <c r="S550" s="137" t="n"/>
    </row>
    <row r="551" ht="12.6" customHeight="1" s="109">
      <c r="F551" s="82" t="n"/>
      <c r="G551" s="12" t="n"/>
      <c r="H551" s="12" t="n"/>
      <c r="I551" s="82" t="n"/>
      <c r="K551" s="85" t="n"/>
      <c r="L551" s="85" t="n"/>
      <c r="M551" s="85" t="n"/>
      <c r="N551" s="85" t="n"/>
      <c r="O551" s="45" t="n"/>
      <c r="P551" s="137" t="n"/>
      <c r="Q551" s="137" t="n"/>
      <c r="R551" s="137" t="n"/>
      <c r="S551" s="137" t="n"/>
    </row>
    <row r="552" ht="12.6" customHeight="1" s="109">
      <c r="F552" s="82" t="n"/>
      <c r="G552" s="12" t="n"/>
      <c r="H552" s="12" t="n"/>
      <c r="I552" s="82" t="n"/>
      <c r="K552" s="85" t="n"/>
      <c r="L552" s="85" t="n"/>
      <c r="M552" s="85" t="n"/>
      <c r="N552" s="85" t="n"/>
      <c r="O552" s="45" t="n"/>
      <c r="P552" s="137" t="n"/>
      <c r="Q552" s="137" t="n"/>
      <c r="R552" s="137" t="n"/>
      <c r="S552" s="137" t="n"/>
    </row>
    <row r="553" ht="12.6" customHeight="1" s="109">
      <c r="F553" s="82" t="n"/>
      <c r="G553" s="12" t="n"/>
      <c r="H553" s="12" t="n"/>
      <c r="I553" s="82" t="n"/>
      <c r="K553" s="85" t="n"/>
      <c r="L553" s="85" t="n"/>
      <c r="M553" s="85" t="n"/>
      <c r="N553" s="85" t="n"/>
      <c r="O553" s="45" t="n"/>
      <c r="P553" s="137" t="n"/>
      <c r="Q553" s="137" t="n"/>
      <c r="R553" s="137" t="n"/>
      <c r="S553" s="137" t="n"/>
    </row>
    <row r="554" ht="12.6" customHeight="1" s="109">
      <c r="F554" s="82" t="n"/>
      <c r="G554" s="12" t="n"/>
      <c r="H554" s="12" t="n"/>
      <c r="I554" s="82" t="n"/>
      <c r="K554" s="85" t="n"/>
      <c r="L554" s="85" t="n"/>
      <c r="M554" s="85" t="n"/>
      <c r="N554" s="85" t="n"/>
      <c r="O554" s="45" t="n"/>
      <c r="P554" s="137" t="n"/>
      <c r="Q554" s="137" t="n"/>
      <c r="R554" s="137" t="n"/>
      <c r="S554" s="137" t="n"/>
    </row>
    <row r="555" ht="12.6" customHeight="1" s="109">
      <c r="F555" s="82" t="n"/>
      <c r="G555" s="12" t="n"/>
      <c r="H555" s="12" t="n"/>
      <c r="I555" s="82" t="n"/>
      <c r="K555" s="85" t="n"/>
      <c r="L555" s="85" t="n"/>
      <c r="M555" s="85" t="n"/>
      <c r="N555" s="85" t="n"/>
      <c r="O555" s="45" t="n"/>
      <c r="P555" s="137" t="n"/>
      <c r="Q555" s="137" t="n"/>
      <c r="R555" s="137" t="n"/>
      <c r="S555" s="137" t="n"/>
    </row>
    <row r="556" ht="12.6" customHeight="1" s="109">
      <c r="F556" s="82" t="n"/>
      <c r="G556" s="12" t="n"/>
      <c r="H556" s="12" t="n"/>
      <c r="I556" s="82" t="n"/>
      <c r="K556" s="85" t="n"/>
      <c r="L556" s="85" t="n"/>
      <c r="M556" s="85" t="n"/>
      <c r="N556" s="85" t="n"/>
      <c r="O556" s="45" t="n"/>
      <c r="P556" s="137" t="n"/>
      <c r="Q556" s="137" t="n"/>
      <c r="R556" s="137" t="n"/>
      <c r="S556" s="137" t="n"/>
    </row>
    <row r="557" ht="12.6" customHeight="1" s="109">
      <c r="F557" s="82" t="n"/>
      <c r="G557" s="12" t="n"/>
      <c r="H557" s="12" t="n"/>
      <c r="I557" s="82" t="n"/>
      <c r="K557" s="85" t="n"/>
      <c r="L557" s="85" t="n"/>
      <c r="M557" s="85" t="n"/>
      <c r="N557" s="85" t="n"/>
      <c r="O557" s="45" t="n"/>
      <c r="P557" s="137" t="n"/>
      <c r="Q557" s="137" t="n"/>
      <c r="R557" s="137" t="n"/>
      <c r="S557" s="137" t="n"/>
    </row>
    <row r="558" ht="12.6" customHeight="1" s="109">
      <c r="F558" s="82" t="n"/>
      <c r="G558" s="12" t="n"/>
      <c r="H558" s="12" t="n"/>
      <c r="I558" s="82" t="n"/>
      <c r="K558" s="85" t="n"/>
      <c r="L558" s="85" t="n"/>
      <c r="M558" s="85" t="n"/>
      <c r="N558" s="85" t="n"/>
      <c r="O558" s="45" t="n"/>
      <c r="P558" s="137" t="n"/>
      <c r="Q558" s="137" t="n"/>
      <c r="R558" s="137" t="n"/>
      <c r="S558" s="137" t="n"/>
    </row>
    <row r="559" ht="12.6" customHeight="1" s="109">
      <c r="F559" s="82" t="n"/>
      <c r="G559" s="12" t="n"/>
      <c r="H559" s="12" t="n"/>
      <c r="I559" s="82" t="n"/>
      <c r="K559" s="85" t="n"/>
      <c r="L559" s="85" t="n"/>
      <c r="M559" s="85" t="n"/>
      <c r="N559" s="85" t="n"/>
      <c r="O559" s="45" t="n"/>
      <c r="P559" s="137" t="n"/>
      <c r="Q559" s="137" t="n"/>
      <c r="R559" s="137" t="n"/>
      <c r="S559" s="137" t="n"/>
    </row>
    <row r="560" ht="12.6" customHeight="1" s="109">
      <c r="F560" s="82" t="n"/>
      <c r="G560" s="12" t="n"/>
      <c r="H560" s="12" t="n"/>
      <c r="I560" s="82" t="n"/>
      <c r="K560" s="85" t="n"/>
      <c r="L560" s="85" t="n"/>
      <c r="M560" s="85" t="n"/>
      <c r="N560" s="85" t="n"/>
      <c r="O560" s="45" t="n"/>
      <c r="P560" s="137" t="n"/>
      <c r="Q560" s="137" t="n"/>
      <c r="R560" s="137" t="n"/>
      <c r="S560" s="137" t="n"/>
    </row>
    <row r="561" ht="12.6" customHeight="1" s="109">
      <c r="F561" s="82" t="n"/>
      <c r="G561" s="12" t="n"/>
      <c r="H561" s="12" t="n"/>
      <c r="I561" s="82" t="n"/>
      <c r="K561" s="85" t="n"/>
      <c r="L561" s="85" t="n"/>
      <c r="M561" s="85" t="n"/>
      <c r="N561" s="85" t="n"/>
      <c r="O561" s="45" t="n"/>
      <c r="P561" s="137" t="n"/>
      <c r="Q561" s="137" t="n"/>
      <c r="R561" s="137" t="n"/>
      <c r="S561" s="137" t="n"/>
    </row>
    <row r="562" ht="12.6" customHeight="1" s="109">
      <c r="F562" s="82" t="n"/>
      <c r="G562" s="12" t="n"/>
      <c r="H562" s="12" t="n"/>
      <c r="I562" s="82" t="n"/>
      <c r="K562" s="85" t="n"/>
      <c r="L562" s="85" t="n"/>
      <c r="M562" s="85" t="n"/>
      <c r="N562" s="85" t="n"/>
      <c r="O562" s="45" t="n"/>
      <c r="P562" s="137" t="n"/>
      <c r="Q562" s="137" t="n"/>
      <c r="R562" s="137" t="n"/>
      <c r="S562" s="137" t="n"/>
    </row>
    <row r="563" ht="12.6" customHeight="1" s="109">
      <c r="F563" s="82" t="n"/>
      <c r="G563" s="12" t="n"/>
      <c r="H563" s="12" t="n"/>
      <c r="I563" s="82" t="n"/>
      <c r="K563" s="85" t="n"/>
      <c r="L563" s="85" t="n"/>
      <c r="M563" s="85" t="n"/>
      <c r="N563" s="85" t="n"/>
      <c r="O563" s="45" t="n"/>
      <c r="P563" s="137" t="n"/>
      <c r="Q563" s="137" t="n"/>
      <c r="R563" s="137" t="n"/>
      <c r="S563" s="137" t="n"/>
    </row>
    <row r="564" ht="12.6" customHeight="1" s="109">
      <c r="F564" s="82" t="n"/>
      <c r="G564" s="12" t="n"/>
      <c r="H564" s="12" t="n"/>
      <c r="I564" s="82" t="n"/>
      <c r="K564" s="85" t="n"/>
      <c r="L564" s="85" t="n"/>
      <c r="M564" s="85" t="n"/>
      <c r="N564" s="85" t="n"/>
      <c r="O564" s="45" t="n"/>
      <c r="P564" s="137" t="n"/>
      <c r="Q564" s="137" t="n"/>
      <c r="R564" s="137" t="n"/>
      <c r="S564" s="137" t="n"/>
    </row>
    <row r="565" ht="12.6" customHeight="1" s="109">
      <c r="F565" s="82" t="n"/>
      <c r="G565" s="12" t="n"/>
      <c r="H565" s="12" t="n"/>
      <c r="I565" s="82" t="n"/>
      <c r="K565" s="85" t="n"/>
      <c r="L565" s="85" t="n"/>
      <c r="M565" s="85" t="n"/>
      <c r="N565" s="85" t="n"/>
      <c r="O565" s="45" t="n"/>
      <c r="P565" s="137" t="n"/>
      <c r="Q565" s="137" t="n"/>
      <c r="R565" s="137" t="n"/>
      <c r="S565" s="137" t="n"/>
    </row>
    <row r="566" ht="12.6" customHeight="1" s="109">
      <c r="F566" s="82" t="n"/>
      <c r="G566" s="12" t="n"/>
      <c r="H566" s="12" t="n"/>
      <c r="I566" s="82" t="n"/>
      <c r="K566" s="85" t="n"/>
      <c r="L566" s="85" t="n"/>
      <c r="M566" s="85" t="n"/>
      <c r="N566" s="85" t="n"/>
      <c r="O566" s="45" t="n"/>
      <c r="P566" s="137" t="n"/>
      <c r="Q566" s="137" t="n"/>
      <c r="R566" s="137" t="n"/>
      <c r="S566" s="137" t="n"/>
    </row>
    <row r="567" ht="12.6" customHeight="1" s="109">
      <c r="F567" s="82" t="n"/>
      <c r="G567" s="12" t="n"/>
      <c r="H567" s="12" t="n"/>
      <c r="I567" s="82" t="n"/>
      <c r="K567" s="85" t="n"/>
      <c r="L567" s="85" t="n"/>
      <c r="M567" s="85" t="n"/>
      <c r="N567" s="85" t="n"/>
      <c r="O567" s="45" t="n"/>
      <c r="P567" s="137" t="n"/>
      <c r="Q567" s="137" t="n"/>
      <c r="R567" s="137" t="n"/>
      <c r="S567" s="137" t="n"/>
    </row>
    <row r="568" ht="12.6" customHeight="1" s="109">
      <c r="F568" s="82" t="n"/>
      <c r="G568" s="12" t="n"/>
      <c r="H568" s="12" t="n"/>
      <c r="I568" s="82" t="n"/>
      <c r="K568" s="85" t="n"/>
      <c r="L568" s="85" t="n"/>
      <c r="M568" s="85" t="n"/>
      <c r="N568" s="85" t="n"/>
      <c r="O568" s="45" t="n"/>
      <c r="P568" s="137" t="n"/>
      <c r="Q568" s="137" t="n"/>
      <c r="R568" s="137" t="n"/>
      <c r="S568" s="137" t="n"/>
    </row>
    <row r="569" ht="12.6" customHeight="1" s="109">
      <c r="F569" s="82" t="n"/>
      <c r="G569" s="12" t="n"/>
      <c r="H569" s="12" t="n"/>
      <c r="I569" s="82" t="n"/>
      <c r="K569" s="85" t="n"/>
      <c r="L569" s="85" t="n"/>
      <c r="M569" s="85" t="n"/>
      <c r="N569" s="85" t="n"/>
      <c r="O569" s="45" t="n"/>
      <c r="P569" s="137" t="n"/>
      <c r="Q569" s="137" t="n"/>
      <c r="R569" s="137" t="n"/>
      <c r="S569" s="137" t="n"/>
    </row>
    <row r="570" ht="12.6" customHeight="1" s="109">
      <c r="F570" s="82" t="n"/>
      <c r="G570" s="12" t="n"/>
      <c r="H570" s="12" t="n"/>
      <c r="I570" s="82" t="n"/>
      <c r="K570" s="85" t="n"/>
      <c r="L570" s="85" t="n"/>
      <c r="M570" s="85" t="n"/>
      <c r="N570" s="85" t="n"/>
      <c r="O570" s="45" t="n"/>
      <c r="P570" s="137" t="n"/>
      <c r="Q570" s="137" t="n"/>
      <c r="R570" s="137" t="n"/>
      <c r="S570" s="137" t="n"/>
    </row>
    <row r="571" ht="12.6" customHeight="1" s="109">
      <c r="F571" s="82" t="n"/>
      <c r="G571" s="12" t="n"/>
      <c r="H571" s="12" t="n"/>
      <c r="I571" s="82" t="n"/>
      <c r="K571" s="85" t="n"/>
      <c r="L571" s="85" t="n"/>
      <c r="M571" s="85" t="n"/>
      <c r="N571" s="85" t="n"/>
      <c r="O571" s="45" t="n"/>
      <c r="P571" s="137" t="n"/>
      <c r="Q571" s="137" t="n"/>
      <c r="R571" s="137" t="n"/>
      <c r="S571" s="137" t="n"/>
    </row>
    <row r="572" ht="12.6" customHeight="1" s="109">
      <c r="F572" s="82" t="n"/>
      <c r="G572" s="12" t="n"/>
      <c r="H572" s="12" t="n"/>
      <c r="I572" s="82" t="n"/>
      <c r="K572" s="85" t="n"/>
      <c r="L572" s="85" t="n"/>
      <c r="M572" s="85" t="n"/>
      <c r="N572" s="85" t="n"/>
      <c r="O572" s="45" t="n"/>
      <c r="P572" s="137" t="n"/>
      <c r="Q572" s="137" t="n"/>
      <c r="R572" s="137" t="n"/>
      <c r="S572" s="137" t="n"/>
    </row>
    <row r="573" ht="12.6" customHeight="1" s="109">
      <c r="F573" s="82" t="n"/>
      <c r="G573" s="12" t="n"/>
      <c r="H573" s="12" t="n"/>
      <c r="I573" s="82" t="n"/>
      <c r="K573" s="85" t="n"/>
      <c r="L573" s="85" t="n"/>
      <c r="M573" s="85" t="n"/>
      <c r="N573" s="85" t="n"/>
      <c r="O573" s="45" t="n"/>
      <c r="P573" s="137" t="n"/>
      <c r="Q573" s="137" t="n"/>
      <c r="R573" s="137" t="n"/>
      <c r="S573" s="137" t="n"/>
    </row>
    <row r="574" ht="12.6" customHeight="1" s="109">
      <c r="F574" s="82" t="n"/>
      <c r="G574" s="12" t="n"/>
      <c r="H574" s="12" t="n"/>
      <c r="I574" s="82" t="n"/>
      <c r="K574" s="85" t="n"/>
      <c r="L574" s="85" t="n"/>
      <c r="M574" s="85" t="n"/>
      <c r="N574" s="85" t="n"/>
      <c r="O574" s="45" t="n"/>
      <c r="P574" s="137" t="n"/>
      <c r="Q574" s="137" t="n"/>
      <c r="R574" s="137" t="n"/>
      <c r="S574" s="137" t="n"/>
    </row>
    <row r="575" ht="12.6" customHeight="1" s="109">
      <c r="F575" s="82" t="n"/>
      <c r="G575" s="12" t="n"/>
      <c r="H575" s="12" t="n"/>
      <c r="I575" s="82" t="n"/>
      <c r="K575" s="85" t="n"/>
      <c r="L575" s="85" t="n"/>
      <c r="M575" s="85" t="n"/>
      <c r="N575" s="85" t="n"/>
      <c r="O575" s="45" t="n"/>
      <c r="P575" s="137" t="n"/>
      <c r="Q575" s="137" t="n"/>
      <c r="R575" s="137" t="n"/>
      <c r="S575" s="137" t="n"/>
    </row>
    <row r="576" ht="12.6" customHeight="1" s="109">
      <c r="F576" s="82" t="n"/>
      <c r="G576" s="12" t="n"/>
      <c r="H576" s="12" t="n"/>
      <c r="I576" s="82" t="n"/>
      <c r="K576" s="85" t="n"/>
      <c r="L576" s="85" t="n"/>
      <c r="M576" s="85" t="n"/>
      <c r="N576" s="85" t="n"/>
      <c r="O576" s="45" t="n"/>
      <c r="P576" s="137" t="n"/>
      <c r="Q576" s="137" t="n"/>
      <c r="R576" s="137" t="n"/>
      <c r="S576" s="137" t="n"/>
    </row>
    <row r="577" ht="12.6" customHeight="1" s="109">
      <c r="F577" s="82" t="n"/>
      <c r="G577" s="12" t="n"/>
      <c r="H577" s="12" t="n"/>
      <c r="I577" s="82" t="n"/>
      <c r="K577" s="85" t="n"/>
      <c r="L577" s="85" t="n"/>
      <c r="M577" s="85" t="n"/>
      <c r="N577" s="85" t="n"/>
      <c r="O577" s="45" t="n"/>
      <c r="P577" s="137" t="n"/>
      <c r="Q577" s="137" t="n"/>
      <c r="R577" s="137" t="n"/>
      <c r="S577" s="137" t="n"/>
    </row>
    <row r="578" ht="12.6" customHeight="1" s="109">
      <c r="F578" s="82" t="n"/>
      <c r="G578" s="12" t="n"/>
      <c r="H578" s="12" t="n"/>
      <c r="I578" s="82" t="n"/>
      <c r="K578" s="85" t="n"/>
      <c r="L578" s="85" t="n"/>
      <c r="M578" s="85" t="n"/>
      <c r="N578" s="85" t="n"/>
      <c r="O578" s="45" t="n"/>
      <c r="P578" s="137" t="n"/>
      <c r="Q578" s="137" t="n"/>
      <c r="R578" s="137" t="n"/>
      <c r="S578" s="137" t="n"/>
    </row>
    <row r="579" ht="12.6" customHeight="1" s="109">
      <c r="F579" s="82" t="n"/>
      <c r="G579" s="12" t="n"/>
      <c r="H579" s="12" t="n"/>
      <c r="I579" s="82" t="n"/>
      <c r="K579" s="85" t="n"/>
      <c r="L579" s="85" t="n"/>
      <c r="M579" s="85" t="n"/>
      <c r="N579" s="85" t="n"/>
      <c r="O579" s="45" t="n"/>
      <c r="P579" s="137" t="n"/>
      <c r="Q579" s="137" t="n"/>
      <c r="R579" s="137" t="n"/>
      <c r="S579" s="137" t="n"/>
    </row>
    <row r="580" ht="12.6" customHeight="1" s="109">
      <c r="F580" s="82" t="n"/>
      <c r="G580" s="12" t="n"/>
      <c r="H580" s="12" t="n"/>
      <c r="I580" s="82" t="n"/>
      <c r="K580" s="85" t="n"/>
      <c r="L580" s="85" t="n"/>
      <c r="M580" s="85" t="n"/>
      <c r="N580" s="85" t="n"/>
      <c r="O580" s="45" t="n"/>
      <c r="P580" s="137" t="n"/>
      <c r="Q580" s="137" t="n"/>
      <c r="R580" s="137" t="n"/>
      <c r="S580" s="137" t="n"/>
    </row>
    <row r="581" ht="12.6" customHeight="1" s="109">
      <c r="F581" s="82" t="n"/>
      <c r="G581" s="12" t="n"/>
      <c r="H581" s="12" t="n"/>
      <c r="I581" s="82" t="n"/>
      <c r="K581" s="85" t="n"/>
      <c r="L581" s="85" t="n"/>
      <c r="M581" s="85" t="n"/>
      <c r="N581" s="85" t="n"/>
      <c r="O581" s="45" t="n"/>
      <c r="P581" s="137" t="n"/>
      <c r="Q581" s="137" t="n"/>
      <c r="R581" s="137" t="n"/>
      <c r="S581" s="137" t="n"/>
    </row>
    <row r="582" ht="12.6" customHeight="1" s="109">
      <c r="F582" s="82" t="n"/>
      <c r="G582" s="12" t="n"/>
      <c r="H582" s="12" t="n"/>
      <c r="I582" s="82" t="n"/>
      <c r="K582" s="85" t="n"/>
      <c r="L582" s="85" t="n"/>
      <c r="M582" s="85" t="n"/>
      <c r="N582" s="85" t="n"/>
      <c r="O582" s="45" t="n"/>
      <c r="P582" s="137" t="n"/>
      <c r="Q582" s="137" t="n"/>
      <c r="R582" s="137" t="n"/>
      <c r="S582" s="137" t="n"/>
    </row>
    <row r="583" ht="12.6" customHeight="1" s="109">
      <c r="F583" s="82" t="n"/>
      <c r="G583" s="12" t="n"/>
      <c r="H583" s="12" t="n"/>
      <c r="I583" s="82" t="n"/>
      <c r="K583" s="85" t="n"/>
      <c r="L583" s="85" t="n"/>
      <c r="M583" s="85" t="n"/>
      <c r="N583" s="85" t="n"/>
      <c r="O583" s="45" t="n"/>
      <c r="P583" s="137" t="n"/>
      <c r="Q583" s="137" t="n"/>
      <c r="R583" s="137" t="n"/>
      <c r="S583" s="137" t="n"/>
    </row>
    <row r="584" ht="12.6" customHeight="1" s="109">
      <c r="F584" s="82" t="n"/>
      <c r="G584" s="12" t="n"/>
      <c r="H584" s="12" t="n"/>
      <c r="I584" s="82" t="n"/>
      <c r="K584" s="85" t="n"/>
      <c r="L584" s="85" t="n"/>
      <c r="M584" s="85" t="n"/>
      <c r="N584" s="85" t="n"/>
      <c r="O584" s="45" t="n"/>
      <c r="P584" s="137" t="n"/>
      <c r="Q584" s="137" t="n"/>
      <c r="R584" s="137" t="n"/>
      <c r="S584" s="137" t="n"/>
    </row>
    <row r="585" ht="12.6" customHeight="1" s="109">
      <c r="F585" s="82" t="n"/>
      <c r="G585" s="12" t="n"/>
      <c r="H585" s="12" t="n"/>
      <c r="I585" s="82" t="n"/>
      <c r="K585" s="85" t="n"/>
      <c r="L585" s="85" t="n"/>
      <c r="M585" s="85" t="n"/>
      <c r="N585" s="85" t="n"/>
      <c r="O585" s="45" t="n"/>
      <c r="P585" s="137" t="n"/>
      <c r="Q585" s="137" t="n"/>
      <c r="R585" s="137" t="n"/>
      <c r="S585" s="137" t="n"/>
    </row>
    <row r="586" ht="12.6" customHeight="1" s="109">
      <c r="F586" s="82" t="n"/>
      <c r="G586" s="12" t="n"/>
      <c r="H586" s="12" t="n"/>
      <c r="I586" s="82" t="n"/>
      <c r="K586" s="85" t="n"/>
      <c r="L586" s="85" t="n"/>
      <c r="M586" s="85" t="n"/>
      <c r="N586" s="85" t="n"/>
      <c r="O586" s="45" t="n"/>
      <c r="P586" s="137" t="n"/>
      <c r="Q586" s="137" t="n"/>
      <c r="R586" s="137" t="n"/>
      <c r="S586" s="137" t="n"/>
    </row>
    <row r="587" ht="12.6" customHeight="1" s="109">
      <c r="F587" s="82" t="n"/>
      <c r="G587" s="12" t="n"/>
      <c r="H587" s="12" t="n"/>
      <c r="I587" s="82" t="n"/>
      <c r="K587" s="85" t="n"/>
      <c r="L587" s="85" t="n"/>
      <c r="M587" s="85" t="n"/>
      <c r="N587" s="85" t="n"/>
      <c r="O587" s="45" t="n"/>
      <c r="P587" s="137" t="n"/>
      <c r="Q587" s="137" t="n"/>
      <c r="R587" s="137" t="n"/>
      <c r="S587" s="137" t="n"/>
    </row>
    <row r="588" ht="12.6" customHeight="1" s="109">
      <c r="F588" s="82" t="n"/>
      <c r="G588" s="12" t="n"/>
      <c r="H588" s="12" t="n"/>
      <c r="I588" s="82" t="n"/>
      <c r="K588" s="85" t="n"/>
      <c r="L588" s="85" t="n"/>
      <c r="M588" s="85" t="n"/>
      <c r="N588" s="85" t="n"/>
      <c r="O588" s="45" t="n"/>
      <c r="P588" s="137" t="n"/>
      <c r="Q588" s="137" t="n"/>
      <c r="R588" s="137" t="n"/>
      <c r="S588" s="137" t="n"/>
    </row>
    <row r="589" ht="12.6" customHeight="1" s="109">
      <c r="F589" s="82" t="n"/>
      <c r="G589" s="12" t="n"/>
      <c r="H589" s="12" t="n"/>
      <c r="I589" s="82" t="n"/>
      <c r="K589" s="85" t="n"/>
      <c r="L589" s="85" t="n"/>
      <c r="M589" s="85" t="n"/>
      <c r="N589" s="85" t="n"/>
      <c r="O589" s="45" t="n"/>
      <c r="P589" s="137" t="n"/>
      <c r="Q589" s="137" t="n"/>
      <c r="R589" s="137" t="n"/>
      <c r="S589" s="137" t="n"/>
    </row>
    <row r="590" ht="12.6" customHeight="1" s="109">
      <c r="F590" s="82" t="n"/>
      <c r="G590" s="12" t="n"/>
      <c r="H590" s="12" t="n"/>
      <c r="I590" s="82" t="n"/>
      <c r="K590" s="85" t="n"/>
      <c r="L590" s="85" t="n"/>
      <c r="M590" s="85" t="n"/>
      <c r="N590" s="85" t="n"/>
      <c r="O590" s="45" t="n"/>
      <c r="P590" s="137" t="n"/>
      <c r="Q590" s="137" t="n"/>
      <c r="R590" s="137" t="n"/>
      <c r="S590" s="137" t="n"/>
    </row>
    <row r="591" ht="12.6" customHeight="1" s="109">
      <c r="F591" s="82" t="n"/>
      <c r="G591" s="12" t="n"/>
      <c r="H591" s="12" t="n"/>
      <c r="I591" s="82" t="n"/>
      <c r="K591" s="85" t="n"/>
      <c r="L591" s="85" t="n"/>
      <c r="M591" s="85" t="n"/>
      <c r="N591" s="85" t="n"/>
      <c r="O591" s="45" t="n"/>
      <c r="P591" s="137" t="n"/>
      <c r="Q591" s="137" t="n"/>
      <c r="R591" s="137" t="n"/>
      <c r="S591" s="137" t="n"/>
    </row>
    <row r="592" ht="12.6" customHeight="1" s="109">
      <c r="F592" s="82" t="n"/>
      <c r="G592" s="12" t="n"/>
      <c r="H592" s="12" t="n"/>
      <c r="I592" s="82" t="n"/>
      <c r="K592" s="85" t="n"/>
      <c r="L592" s="85" t="n"/>
      <c r="M592" s="85" t="n"/>
      <c r="N592" s="85" t="n"/>
      <c r="O592" s="45" t="n"/>
      <c r="P592" s="137" t="n"/>
      <c r="Q592" s="137" t="n"/>
      <c r="R592" s="137" t="n"/>
      <c r="S592" s="137" t="n"/>
    </row>
    <row r="593" ht="12.6" customHeight="1" s="109">
      <c r="F593" s="82" t="n"/>
      <c r="G593" s="12" t="n"/>
      <c r="H593" s="12" t="n"/>
      <c r="I593" s="82" t="n"/>
      <c r="K593" s="85" t="n"/>
      <c r="L593" s="85" t="n"/>
      <c r="M593" s="85" t="n"/>
      <c r="N593" s="85" t="n"/>
      <c r="O593" s="45" t="n"/>
      <c r="P593" s="137" t="n"/>
      <c r="Q593" s="137" t="n"/>
      <c r="R593" s="137" t="n"/>
      <c r="S593" s="137" t="n"/>
    </row>
    <row r="594" ht="12.6" customHeight="1" s="109">
      <c r="F594" s="82" t="n"/>
      <c r="G594" s="12" t="n"/>
      <c r="H594" s="12" t="n"/>
      <c r="I594" s="82" t="n"/>
      <c r="K594" s="85" t="n"/>
      <c r="L594" s="85" t="n"/>
      <c r="M594" s="85" t="n"/>
      <c r="N594" s="85" t="n"/>
      <c r="O594" s="45" t="n"/>
      <c r="P594" s="137" t="n"/>
      <c r="Q594" s="137" t="n"/>
      <c r="R594" s="137" t="n"/>
      <c r="S594" s="137" t="n"/>
    </row>
    <row r="595" ht="12.6" customHeight="1" s="109">
      <c r="F595" s="82" t="n"/>
      <c r="G595" s="12" t="n"/>
      <c r="H595" s="12" t="n"/>
      <c r="I595" s="82" t="n"/>
      <c r="K595" s="85" t="n"/>
      <c r="L595" s="85" t="n"/>
      <c r="M595" s="85" t="n"/>
      <c r="N595" s="85" t="n"/>
      <c r="O595" s="45" t="n"/>
      <c r="P595" s="137" t="n"/>
      <c r="Q595" s="137" t="n"/>
      <c r="R595" s="137" t="n"/>
      <c r="S595" s="137" t="n"/>
    </row>
    <row r="596" ht="12.6" customHeight="1" s="109">
      <c r="F596" s="82" t="n"/>
      <c r="G596" s="12" t="n"/>
      <c r="H596" s="12" t="n"/>
      <c r="I596" s="82" t="n"/>
      <c r="K596" s="85" t="n"/>
      <c r="L596" s="85" t="n"/>
      <c r="M596" s="85" t="n"/>
      <c r="N596" s="85" t="n"/>
      <c r="O596" s="45" t="n"/>
      <c r="P596" s="137" t="n"/>
      <c r="Q596" s="137" t="n"/>
      <c r="R596" s="137" t="n"/>
      <c r="S596" s="137" t="n"/>
    </row>
    <row r="597" ht="12.6" customHeight="1" s="109">
      <c r="F597" s="82" t="n"/>
      <c r="G597" s="12" t="n"/>
      <c r="H597" s="12" t="n"/>
      <c r="I597" s="82" t="n"/>
      <c r="K597" s="85" t="n"/>
      <c r="L597" s="85" t="n"/>
      <c r="M597" s="85" t="n"/>
      <c r="N597" s="85" t="n"/>
      <c r="O597" s="45" t="n"/>
      <c r="P597" s="137" t="n"/>
      <c r="Q597" s="137" t="n"/>
      <c r="R597" s="137" t="n"/>
      <c r="S597" s="137" t="n"/>
    </row>
    <row r="598" ht="12.6" customHeight="1" s="109">
      <c r="F598" s="82" t="n"/>
      <c r="G598" s="12" t="n"/>
      <c r="H598" s="12" t="n"/>
      <c r="I598" s="82" t="n"/>
      <c r="K598" s="85" t="n"/>
      <c r="L598" s="85" t="n"/>
      <c r="M598" s="85" t="n"/>
      <c r="N598" s="85" t="n"/>
      <c r="O598" s="45" t="n"/>
      <c r="P598" s="137" t="n"/>
      <c r="Q598" s="137" t="n"/>
      <c r="R598" s="137" t="n"/>
      <c r="S598" s="137" t="n"/>
    </row>
    <row r="599" ht="12.6" customHeight="1" s="109">
      <c r="F599" s="82" t="n"/>
      <c r="G599" s="12" t="n"/>
      <c r="H599" s="12" t="n"/>
      <c r="I599" s="82" t="n"/>
      <c r="K599" s="85" t="n"/>
      <c r="L599" s="85" t="n"/>
      <c r="M599" s="85" t="n"/>
      <c r="N599" s="85" t="n"/>
      <c r="O599" s="45" t="n"/>
      <c r="P599" s="137" t="n"/>
      <c r="Q599" s="137" t="n"/>
      <c r="R599" s="137" t="n"/>
      <c r="S599" s="137" t="n"/>
    </row>
    <row r="600" ht="12.6" customHeight="1" s="109">
      <c r="F600" s="82" t="n"/>
      <c r="G600" s="12" t="n"/>
      <c r="H600" s="12" t="n"/>
      <c r="I600" s="82" t="n"/>
      <c r="K600" s="85" t="n"/>
      <c r="L600" s="85" t="n"/>
      <c r="M600" s="85" t="n"/>
      <c r="N600" s="85" t="n"/>
      <c r="O600" s="45" t="n"/>
      <c r="P600" s="137" t="n"/>
      <c r="Q600" s="137" t="n"/>
      <c r="R600" s="137" t="n"/>
      <c r="S600" s="137" t="n"/>
    </row>
    <row r="601" ht="12.6" customHeight="1" s="109">
      <c r="F601" s="82" t="n"/>
      <c r="G601" s="12" t="n"/>
      <c r="H601" s="12" t="n"/>
      <c r="I601" s="82" t="n"/>
      <c r="K601" s="85" t="n"/>
      <c r="L601" s="85" t="n"/>
      <c r="M601" s="85" t="n"/>
      <c r="N601" s="85" t="n"/>
      <c r="O601" s="45" t="n"/>
      <c r="P601" s="137" t="n"/>
      <c r="Q601" s="137" t="n"/>
      <c r="R601" s="137" t="n"/>
      <c r="S601" s="137" t="n"/>
    </row>
    <row r="602" ht="12.6" customHeight="1" s="109">
      <c r="F602" s="82" t="n"/>
      <c r="G602" s="12" t="n"/>
      <c r="H602" s="12" t="n"/>
      <c r="I602" s="82" t="n"/>
      <c r="K602" s="85" t="n"/>
      <c r="L602" s="85" t="n"/>
      <c r="M602" s="85" t="n"/>
      <c r="N602" s="85" t="n"/>
      <c r="O602" s="45" t="n"/>
      <c r="P602" s="137" t="n"/>
      <c r="Q602" s="137" t="n"/>
      <c r="R602" s="137" t="n"/>
      <c r="S602" s="137" t="n"/>
    </row>
    <row r="603" ht="12.6" customHeight="1" s="109">
      <c r="F603" s="82" t="n"/>
      <c r="G603" s="12" t="n"/>
      <c r="H603" s="12" t="n"/>
      <c r="I603" s="82" t="n"/>
      <c r="K603" s="85" t="n"/>
      <c r="L603" s="85" t="n"/>
      <c r="M603" s="85" t="n"/>
      <c r="N603" s="85" t="n"/>
      <c r="O603" s="45" t="n"/>
      <c r="P603" s="137" t="n"/>
      <c r="Q603" s="137" t="n"/>
      <c r="R603" s="137" t="n"/>
      <c r="S603" s="137" t="n"/>
    </row>
    <row r="604" ht="12.6" customHeight="1" s="109">
      <c r="F604" s="82" t="n"/>
      <c r="G604" s="12" t="n"/>
      <c r="H604" s="12" t="n"/>
      <c r="I604" s="82" t="n"/>
      <c r="K604" s="85" t="n"/>
      <c r="L604" s="85" t="n"/>
      <c r="M604" s="85" t="n"/>
      <c r="N604" s="85" t="n"/>
      <c r="O604" s="45" t="n"/>
      <c r="P604" s="137" t="n"/>
      <c r="Q604" s="137" t="n"/>
      <c r="R604" s="137" t="n"/>
      <c r="S604" s="137" t="n"/>
    </row>
    <row r="605" ht="12.6" customHeight="1" s="109">
      <c r="F605" s="82" t="n"/>
      <c r="G605" s="12" t="n"/>
      <c r="H605" s="12" t="n"/>
      <c r="I605" s="82" t="n"/>
      <c r="K605" s="85" t="n"/>
      <c r="L605" s="85" t="n"/>
      <c r="M605" s="85" t="n"/>
      <c r="N605" s="85" t="n"/>
      <c r="O605" s="45" t="n"/>
      <c r="P605" s="137" t="n"/>
      <c r="Q605" s="137" t="n"/>
      <c r="R605" s="137" t="n"/>
      <c r="S605" s="137" t="n"/>
    </row>
    <row r="606" ht="12.6" customHeight="1" s="109">
      <c r="F606" s="82" t="n"/>
      <c r="G606" s="12" t="n"/>
      <c r="H606" s="12" t="n"/>
      <c r="I606" s="82" t="n"/>
      <c r="K606" s="85" t="n"/>
      <c r="L606" s="85" t="n"/>
      <c r="M606" s="85" t="n"/>
      <c r="N606" s="85" t="n"/>
      <c r="O606" s="45" t="n"/>
      <c r="P606" s="137" t="n"/>
      <c r="Q606" s="137" t="n"/>
      <c r="R606" s="137" t="n"/>
      <c r="S606" s="137" t="n"/>
    </row>
    <row r="607" ht="12.6" customHeight="1" s="109">
      <c r="F607" s="82" t="n"/>
      <c r="G607" s="12" t="n"/>
      <c r="H607" s="12" t="n"/>
      <c r="I607" s="82" t="n"/>
      <c r="K607" s="85" t="n"/>
      <c r="L607" s="85" t="n"/>
      <c r="M607" s="85" t="n"/>
      <c r="N607" s="85" t="n"/>
      <c r="O607" s="45" t="n"/>
      <c r="P607" s="137" t="n"/>
      <c r="Q607" s="137" t="n"/>
      <c r="R607" s="137" t="n"/>
      <c r="S607" s="137" t="n"/>
    </row>
    <row r="608" ht="12.6" customHeight="1" s="109">
      <c r="F608" s="82" t="n"/>
      <c r="G608" s="12" t="n"/>
      <c r="H608" s="12" t="n"/>
      <c r="I608" s="82" t="n"/>
      <c r="K608" s="85" t="n"/>
      <c r="L608" s="85" t="n"/>
      <c r="M608" s="85" t="n"/>
      <c r="N608" s="85" t="n"/>
      <c r="O608" s="45" t="n"/>
      <c r="P608" s="137" t="n"/>
      <c r="Q608" s="137" t="n"/>
      <c r="R608" s="137" t="n"/>
      <c r="S608" s="137" t="n"/>
    </row>
    <row r="609" ht="12.6" customHeight="1" s="109">
      <c r="F609" s="82" t="n"/>
      <c r="G609" s="12" t="n"/>
      <c r="H609" s="12" t="n"/>
      <c r="I609" s="82" t="n"/>
      <c r="K609" s="85" t="n"/>
      <c r="L609" s="85" t="n"/>
      <c r="M609" s="85" t="n"/>
      <c r="N609" s="85" t="n"/>
      <c r="O609" s="45" t="n"/>
      <c r="P609" s="137" t="n"/>
      <c r="Q609" s="137" t="n"/>
      <c r="R609" s="137" t="n"/>
      <c r="S609" s="137" t="n"/>
    </row>
    <row r="610" ht="12.6" customHeight="1" s="109">
      <c r="F610" s="82" t="n"/>
      <c r="G610" s="12" t="n"/>
      <c r="H610" s="12" t="n"/>
      <c r="I610" s="82" t="n"/>
      <c r="K610" s="85" t="n"/>
      <c r="L610" s="85" t="n"/>
      <c r="M610" s="85" t="n"/>
      <c r="N610" s="85" t="n"/>
      <c r="O610" s="45" t="n"/>
      <c r="P610" s="137" t="n"/>
      <c r="Q610" s="137" t="n"/>
      <c r="R610" s="137" t="n"/>
      <c r="S610" s="137" t="n"/>
    </row>
    <row r="611" ht="12.6" customHeight="1" s="109">
      <c r="F611" s="82" t="n"/>
      <c r="G611" s="12" t="n"/>
      <c r="H611" s="12" t="n"/>
      <c r="I611" s="82" t="n"/>
      <c r="K611" s="85" t="n"/>
      <c r="L611" s="85" t="n"/>
      <c r="M611" s="85" t="n"/>
      <c r="N611" s="85" t="n"/>
      <c r="O611" s="45" t="n"/>
      <c r="P611" s="137" t="n"/>
      <c r="Q611" s="137" t="n"/>
      <c r="R611" s="137" t="n"/>
      <c r="S611" s="137" t="n"/>
    </row>
    <row r="612" ht="12.6" customHeight="1" s="109">
      <c r="F612" s="82" t="n"/>
      <c r="G612" s="12" t="n"/>
      <c r="H612" s="12" t="n"/>
      <c r="I612" s="82" t="n"/>
      <c r="K612" s="85" t="n"/>
      <c r="L612" s="85" t="n"/>
      <c r="M612" s="85" t="n"/>
      <c r="N612" s="85" t="n"/>
      <c r="O612" s="45" t="n"/>
      <c r="P612" s="137" t="n"/>
      <c r="Q612" s="137" t="n"/>
      <c r="R612" s="137" t="n"/>
      <c r="S612" s="137" t="n"/>
    </row>
    <row r="613" ht="12.6" customHeight="1" s="109">
      <c r="F613" s="82" t="n"/>
      <c r="G613" s="12" t="n"/>
      <c r="H613" s="12" t="n"/>
      <c r="I613" s="82" t="n"/>
      <c r="K613" s="85" t="n"/>
      <c r="L613" s="85" t="n"/>
      <c r="M613" s="85" t="n"/>
      <c r="N613" s="85" t="n"/>
      <c r="O613" s="45" t="n"/>
      <c r="P613" s="137" t="n"/>
      <c r="Q613" s="137" t="n"/>
      <c r="R613" s="137" t="n"/>
      <c r="S613" s="137" t="n"/>
    </row>
    <row r="614" ht="12.6" customHeight="1" s="109">
      <c r="F614" s="82" t="n"/>
      <c r="G614" s="12" t="n"/>
      <c r="H614" s="12" t="n"/>
      <c r="I614" s="82" t="n"/>
      <c r="K614" s="85" t="n"/>
      <c r="L614" s="85" t="n"/>
      <c r="M614" s="85" t="n"/>
      <c r="N614" s="85" t="n"/>
      <c r="O614" s="45" t="n"/>
      <c r="P614" s="137" t="n"/>
      <c r="Q614" s="137" t="n"/>
      <c r="R614" s="137" t="n"/>
      <c r="S614" s="137" t="n"/>
    </row>
    <row r="615" ht="12.6" customHeight="1" s="109">
      <c r="F615" s="82" t="n"/>
      <c r="G615" s="12" t="n"/>
      <c r="H615" s="12" t="n"/>
      <c r="I615" s="82" t="n"/>
      <c r="K615" s="85" t="n"/>
      <c r="L615" s="85" t="n"/>
      <c r="M615" s="85" t="n"/>
      <c r="N615" s="85" t="n"/>
      <c r="O615" s="45" t="n"/>
      <c r="P615" s="137" t="n"/>
      <c r="Q615" s="137" t="n"/>
      <c r="R615" s="137" t="n"/>
      <c r="S615" s="137" t="n"/>
    </row>
    <row r="616" ht="12.6" customHeight="1" s="109">
      <c r="F616" s="82" t="n"/>
      <c r="G616" s="12" t="n"/>
      <c r="H616" s="12" t="n"/>
      <c r="I616" s="82" t="n"/>
      <c r="K616" s="85" t="n"/>
      <c r="L616" s="85" t="n"/>
      <c r="M616" s="85" t="n"/>
      <c r="N616" s="85" t="n"/>
      <c r="O616" s="45" t="n"/>
      <c r="P616" s="137" t="n"/>
      <c r="Q616" s="137" t="n"/>
      <c r="R616" s="137" t="n"/>
      <c r="S616" s="137" t="n"/>
    </row>
    <row r="617" ht="12.6" customHeight="1" s="109">
      <c r="F617" s="82" t="n"/>
      <c r="G617" s="12" t="n"/>
      <c r="H617" s="12" t="n"/>
      <c r="I617" s="82" t="n"/>
      <c r="K617" s="85" t="n"/>
      <c r="L617" s="85" t="n"/>
      <c r="M617" s="85" t="n"/>
      <c r="N617" s="85" t="n"/>
      <c r="O617" s="45" t="n"/>
      <c r="P617" s="137" t="n"/>
      <c r="Q617" s="137" t="n"/>
      <c r="R617" s="137" t="n"/>
      <c r="S617" s="137" t="n"/>
    </row>
    <row r="618" ht="12.6" customHeight="1" s="109">
      <c r="F618" s="82" t="n"/>
      <c r="G618" s="12" t="n"/>
      <c r="H618" s="12" t="n"/>
      <c r="I618" s="82" t="n"/>
      <c r="K618" s="85" t="n"/>
      <c r="L618" s="85" t="n"/>
      <c r="M618" s="85" t="n"/>
      <c r="N618" s="85" t="n"/>
      <c r="O618" s="45" t="n"/>
      <c r="P618" s="137" t="n"/>
      <c r="Q618" s="137" t="n"/>
      <c r="R618" s="137" t="n"/>
      <c r="S618" s="137" t="n"/>
    </row>
    <row r="619" ht="12.6" customHeight="1" s="109">
      <c r="F619" s="82" t="n"/>
      <c r="G619" s="12" t="n"/>
      <c r="H619" s="12" t="n"/>
      <c r="I619" s="82" t="n"/>
      <c r="K619" s="85" t="n"/>
      <c r="L619" s="85" t="n"/>
      <c r="M619" s="85" t="n"/>
      <c r="N619" s="85" t="n"/>
      <c r="O619" s="45" t="n"/>
      <c r="P619" s="137" t="n"/>
      <c r="Q619" s="137" t="n"/>
      <c r="R619" s="137" t="n"/>
      <c r="S619" s="137" t="n"/>
    </row>
    <row r="620" ht="12.6" customHeight="1" s="109">
      <c r="F620" s="82" t="n"/>
      <c r="G620" s="12" t="n"/>
      <c r="H620" s="12" t="n"/>
      <c r="I620" s="82" t="n"/>
      <c r="K620" s="85" t="n"/>
      <c r="L620" s="85" t="n"/>
      <c r="M620" s="85" t="n"/>
      <c r="N620" s="85" t="n"/>
      <c r="O620" s="45" t="n"/>
      <c r="P620" s="137" t="n"/>
      <c r="Q620" s="137" t="n"/>
      <c r="R620" s="137" t="n"/>
      <c r="S620" s="137" t="n"/>
    </row>
    <row r="621" ht="12.6" customHeight="1" s="109">
      <c r="F621" s="82" t="n"/>
      <c r="G621" s="12" t="n"/>
      <c r="H621" s="12" t="n"/>
      <c r="I621" s="82" t="n"/>
      <c r="K621" s="85" t="n"/>
      <c r="L621" s="85" t="n"/>
      <c r="M621" s="85" t="n"/>
      <c r="N621" s="85" t="n"/>
      <c r="O621" s="45" t="n"/>
      <c r="P621" s="137" t="n"/>
      <c r="Q621" s="137" t="n"/>
      <c r="R621" s="137" t="n"/>
      <c r="S621" s="137" t="n"/>
    </row>
    <row r="622" ht="12.6" customHeight="1" s="109">
      <c r="F622" s="82" t="n"/>
      <c r="G622" s="12" t="n"/>
      <c r="H622" s="12" t="n"/>
      <c r="I622" s="82" t="n"/>
      <c r="K622" s="85" t="n"/>
      <c r="L622" s="85" t="n"/>
      <c r="M622" s="85" t="n"/>
      <c r="N622" s="85" t="n"/>
      <c r="O622" s="45" t="n"/>
      <c r="P622" s="137" t="n"/>
      <c r="Q622" s="137" t="n"/>
      <c r="R622" s="137" t="n"/>
      <c r="S622" s="137" t="n"/>
    </row>
    <row r="623" ht="12.6" customHeight="1" s="109">
      <c r="F623" s="82" t="n"/>
      <c r="G623" s="12" t="n"/>
      <c r="H623" s="12" t="n"/>
      <c r="I623" s="82" t="n"/>
      <c r="K623" s="85" t="n"/>
      <c r="L623" s="85" t="n"/>
      <c r="M623" s="85" t="n"/>
      <c r="N623" s="85" t="n"/>
      <c r="O623" s="45" t="n"/>
      <c r="P623" s="137" t="n"/>
      <c r="Q623" s="137" t="n"/>
      <c r="R623" s="137" t="n"/>
      <c r="S623" s="137" t="n"/>
    </row>
    <row r="624" ht="12.6" customHeight="1" s="109">
      <c r="F624" s="82" t="n"/>
      <c r="G624" s="12" t="n"/>
      <c r="H624" s="12" t="n"/>
      <c r="I624" s="82" t="n"/>
      <c r="K624" s="85" t="n"/>
      <c r="L624" s="85" t="n"/>
      <c r="M624" s="85" t="n"/>
      <c r="N624" s="85" t="n"/>
      <c r="O624" s="45" t="n"/>
      <c r="P624" s="137" t="n"/>
      <c r="Q624" s="137" t="n"/>
      <c r="R624" s="137" t="n"/>
      <c r="S624" s="137" t="n"/>
    </row>
    <row r="625" ht="12.6" customHeight="1" s="109">
      <c r="F625" s="82" t="n"/>
      <c r="G625" s="12" t="n"/>
      <c r="H625" s="12" t="n"/>
      <c r="I625" s="82" t="n"/>
      <c r="K625" s="85" t="n"/>
      <c r="L625" s="85" t="n"/>
      <c r="M625" s="85" t="n"/>
      <c r="N625" s="85" t="n"/>
      <c r="O625" s="45" t="n"/>
      <c r="P625" s="137" t="n"/>
      <c r="Q625" s="137" t="n"/>
      <c r="R625" s="137" t="n"/>
      <c r="S625" s="137" t="n"/>
    </row>
    <row r="626" ht="12.6" customHeight="1" s="109">
      <c r="F626" s="82" t="n"/>
      <c r="G626" s="12" t="n"/>
      <c r="H626" s="12" t="n"/>
      <c r="I626" s="82" t="n"/>
      <c r="K626" s="85" t="n"/>
      <c r="L626" s="85" t="n"/>
      <c r="M626" s="85" t="n"/>
      <c r="N626" s="85" t="n"/>
      <c r="O626" s="45" t="n"/>
      <c r="P626" s="137" t="n"/>
      <c r="Q626" s="137" t="n"/>
      <c r="R626" s="137" t="n"/>
      <c r="S626" s="137" t="n"/>
    </row>
    <row r="627" ht="12.6" customHeight="1" s="109">
      <c r="F627" s="82" t="n"/>
      <c r="G627" s="12" t="n"/>
      <c r="H627" s="12" t="n"/>
      <c r="I627" s="82" t="n"/>
      <c r="K627" s="85" t="n"/>
      <c r="L627" s="85" t="n"/>
      <c r="M627" s="85" t="n"/>
      <c r="N627" s="85" t="n"/>
      <c r="O627" s="45" t="n"/>
      <c r="P627" s="137" t="n"/>
      <c r="Q627" s="137" t="n"/>
      <c r="R627" s="137" t="n"/>
      <c r="S627" s="137" t="n"/>
    </row>
    <row r="628" ht="12.6" customHeight="1" s="109">
      <c r="F628" s="82" t="n"/>
      <c r="G628" s="12" t="n"/>
      <c r="H628" s="12" t="n"/>
      <c r="I628" s="82" t="n"/>
      <c r="K628" s="85" t="n"/>
      <c r="L628" s="85" t="n"/>
      <c r="M628" s="85" t="n"/>
      <c r="N628" s="85" t="n"/>
      <c r="O628" s="45" t="n"/>
      <c r="P628" s="137" t="n"/>
      <c r="Q628" s="137" t="n"/>
      <c r="R628" s="137" t="n"/>
      <c r="S628" s="137" t="n"/>
    </row>
    <row r="629" ht="12.6" customHeight="1" s="109">
      <c r="F629" s="82" t="n"/>
      <c r="G629" s="12" t="n"/>
      <c r="H629" s="12" t="n"/>
      <c r="I629" s="82" t="n"/>
      <c r="K629" s="85" t="n"/>
      <c r="L629" s="85" t="n"/>
      <c r="M629" s="85" t="n"/>
      <c r="N629" s="85" t="n"/>
      <c r="O629" s="45" t="n"/>
      <c r="P629" s="137" t="n"/>
      <c r="Q629" s="137" t="n"/>
      <c r="R629" s="137" t="n"/>
      <c r="S629" s="137" t="n"/>
    </row>
    <row r="630" ht="12.6" customHeight="1" s="109">
      <c r="F630" s="82" t="n"/>
      <c r="G630" s="12" t="n"/>
      <c r="H630" s="12" t="n"/>
      <c r="I630" s="82" t="n"/>
      <c r="K630" s="85" t="n"/>
      <c r="L630" s="85" t="n"/>
      <c r="M630" s="85" t="n"/>
      <c r="N630" s="85" t="n"/>
      <c r="O630" s="45" t="n"/>
      <c r="P630" s="137" t="n"/>
      <c r="Q630" s="137" t="n"/>
      <c r="R630" s="137" t="n"/>
      <c r="S630" s="137" t="n"/>
    </row>
    <row r="631" ht="12.6" customHeight="1" s="109">
      <c r="F631" s="82" t="n"/>
      <c r="G631" s="12" t="n"/>
      <c r="H631" s="12" t="n"/>
      <c r="I631" s="82" t="n"/>
      <c r="K631" s="85" t="n"/>
      <c r="L631" s="85" t="n"/>
      <c r="M631" s="85" t="n"/>
      <c r="N631" s="85" t="n"/>
      <c r="O631" s="45" t="n"/>
      <c r="P631" s="137" t="n"/>
      <c r="Q631" s="137" t="n"/>
      <c r="R631" s="137" t="n"/>
      <c r="S631" s="137" t="n"/>
    </row>
    <row r="632" ht="12.6" customHeight="1" s="109">
      <c r="F632" s="82" t="n"/>
      <c r="G632" s="12" t="n"/>
      <c r="H632" s="12" t="n"/>
      <c r="I632" s="82" t="n"/>
      <c r="K632" s="85" t="n"/>
      <c r="L632" s="85" t="n"/>
      <c r="M632" s="85" t="n"/>
      <c r="N632" s="85" t="n"/>
      <c r="O632" s="45" t="n"/>
      <c r="P632" s="137" t="n"/>
      <c r="Q632" s="137" t="n"/>
      <c r="R632" s="137" t="n"/>
      <c r="S632" s="137" t="n"/>
    </row>
    <row r="633" ht="12.6" customHeight="1" s="109">
      <c r="F633" s="82" t="n"/>
      <c r="G633" s="12" t="n"/>
      <c r="H633" s="12" t="n"/>
      <c r="I633" s="82" t="n"/>
      <c r="K633" s="85" t="n"/>
      <c r="L633" s="85" t="n"/>
      <c r="M633" s="85" t="n"/>
      <c r="N633" s="85" t="n"/>
      <c r="O633" s="45" t="n"/>
      <c r="P633" s="137" t="n"/>
      <c r="Q633" s="137" t="n"/>
      <c r="R633" s="137" t="n"/>
      <c r="S633" s="137" t="n"/>
    </row>
    <row r="634" ht="12.6" customHeight="1" s="109">
      <c r="F634" s="82" t="n"/>
      <c r="G634" s="12" t="n"/>
      <c r="H634" s="12" t="n"/>
      <c r="I634" s="82" t="n"/>
      <c r="K634" s="85" t="n"/>
      <c r="L634" s="85" t="n"/>
      <c r="M634" s="85" t="n"/>
      <c r="N634" s="85" t="n"/>
      <c r="O634" s="45" t="n"/>
      <c r="P634" s="137" t="n"/>
      <c r="Q634" s="137" t="n"/>
      <c r="R634" s="137" t="n"/>
      <c r="S634" s="137" t="n"/>
    </row>
    <row r="635" ht="12.6" customHeight="1" s="109">
      <c r="F635" s="82" t="n"/>
      <c r="G635" s="12" t="n"/>
      <c r="H635" s="12" t="n"/>
      <c r="I635" s="82" t="n"/>
      <c r="K635" s="85" t="n"/>
      <c r="L635" s="85" t="n"/>
      <c r="M635" s="85" t="n"/>
      <c r="N635" s="85" t="n"/>
      <c r="O635" s="45" t="n"/>
      <c r="P635" s="137" t="n"/>
      <c r="Q635" s="137" t="n"/>
      <c r="R635" s="137" t="n"/>
      <c r="S635" s="137" t="n"/>
    </row>
    <row r="636" ht="12.6" customHeight="1" s="109">
      <c r="F636" s="82" t="n"/>
      <c r="G636" s="12" t="n"/>
      <c r="H636" s="12" t="n"/>
      <c r="I636" s="82" t="n"/>
      <c r="K636" s="85" t="n"/>
      <c r="L636" s="85" t="n"/>
      <c r="M636" s="85" t="n"/>
      <c r="N636" s="85" t="n"/>
      <c r="O636" s="45" t="n"/>
      <c r="P636" s="137" t="n"/>
      <c r="Q636" s="137" t="n"/>
      <c r="R636" s="137" t="n"/>
      <c r="S636" s="137" t="n"/>
    </row>
    <row r="637" ht="12.6" customHeight="1" s="109">
      <c r="F637" s="82" t="n"/>
      <c r="G637" s="12" t="n"/>
      <c r="H637" s="12" t="n"/>
      <c r="I637" s="82" t="n"/>
      <c r="K637" s="85" t="n"/>
      <c r="L637" s="85" t="n"/>
      <c r="M637" s="85" t="n"/>
      <c r="N637" s="85" t="n"/>
      <c r="O637" s="45" t="n"/>
      <c r="P637" s="137" t="n"/>
      <c r="Q637" s="137" t="n"/>
      <c r="R637" s="137" t="n"/>
      <c r="S637" s="137" t="n"/>
    </row>
    <row r="638" ht="12.6" customHeight="1" s="109">
      <c r="F638" s="82" t="n"/>
      <c r="G638" s="12" t="n"/>
      <c r="H638" s="12" t="n"/>
      <c r="I638" s="82" t="n"/>
      <c r="K638" s="85" t="n"/>
      <c r="L638" s="85" t="n"/>
      <c r="M638" s="85" t="n"/>
      <c r="N638" s="85" t="n"/>
      <c r="O638" s="45" t="n"/>
      <c r="P638" s="137" t="n"/>
      <c r="Q638" s="137" t="n"/>
      <c r="R638" s="137" t="n"/>
      <c r="S638" s="137" t="n"/>
    </row>
    <row r="639" ht="12.6" customHeight="1" s="109">
      <c r="F639" s="82" t="n"/>
      <c r="G639" s="12" t="n"/>
      <c r="H639" s="12" t="n"/>
      <c r="I639" s="82" t="n"/>
      <c r="K639" s="85" t="n"/>
      <c r="L639" s="85" t="n"/>
      <c r="M639" s="85" t="n"/>
      <c r="N639" s="85" t="n"/>
      <c r="O639" s="45" t="n"/>
      <c r="P639" s="137" t="n"/>
      <c r="Q639" s="137" t="n"/>
      <c r="R639" s="137" t="n"/>
      <c r="S639" s="137" t="n"/>
    </row>
    <row r="640" ht="12.6" customHeight="1" s="109">
      <c r="F640" s="82" t="n"/>
      <c r="G640" s="12" t="n"/>
      <c r="H640" s="12" t="n"/>
      <c r="I640" s="82" t="n"/>
      <c r="K640" s="85" t="n"/>
      <c r="L640" s="85" t="n"/>
      <c r="M640" s="85" t="n"/>
      <c r="N640" s="85" t="n"/>
      <c r="O640" s="45" t="n"/>
      <c r="P640" s="137" t="n"/>
      <c r="Q640" s="137" t="n"/>
      <c r="R640" s="137" t="n"/>
      <c r="S640" s="137" t="n"/>
    </row>
    <row r="641" ht="12.6" customHeight="1" s="109">
      <c r="F641" s="82" t="n"/>
      <c r="G641" s="12" t="n"/>
      <c r="H641" s="12" t="n"/>
      <c r="I641" s="82" t="n"/>
      <c r="K641" s="85" t="n"/>
      <c r="L641" s="85" t="n"/>
      <c r="M641" s="85" t="n"/>
      <c r="N641" s="85" t="n"/>
      <c r="O641" s="45" t="n"/>
      <c r="P641" s="137" t="n"/>
      <c r="Q641" s="137" t="n"/>
      <c r="R641" s="137" t="n"/>
      <c r="S641" s="137" t="n"/>
    </row>
    <row r="642" ht="12.6" customHeight="1" s="109">
      <c r="F642" s="82" t="n"/>
      <c r="G642" s="12" t="n"/>
      <c r="H642" s="12" t="n"/>
      <c r="I642" s="82" t="n"/>
      <c r="K642" s="85" t="n"/>
      <c r="L642" s="85" t="n"/>
      <c r="M642" s="85" t="n"/>
      <c r="N642" s="85" t="n"/>
      <c r="O642" s="45" t="n"/>
      <c r="P642" s="137" t="n"/>
      <c r="Q642" s="137" t="n"/>
      <c r="R642" s="137" t="n"/>
      <c r="S642" s="137" t="n"/>
    </row>
    <row r="643" ht="12.6" customHeight="1" s="109">
      <c r="F643" s="82" t="n"/>
      <c r="G643" s="12" t="n"/>
      <c r="H643" s="12" t="n"/>
      <c r="I643" s="82" t="n"/>
      <c r="K643" s="85" t="n"/>
      <c r="L643" s="85" t="n"/>
      <c r="M643" s="85" t="n"/>
      <c r="N643" s="85" t="n"/>
      <c r="O643" s="45" t="n"/>
      <c r="P643" s="137" t="n"/>
      <c r="Q643" s="137" t="n"/>
      <c r="R643" s="137" t="n"/>
      <c r="S643" s="137" t="n"/>
    </row>
    <row r="644" ht="12.6" customHeight="1" s="109">
      <c r="F644" s="82" t="n"/>
      <c r="G644" s="12" t="n"/>
      <c r="H644" s="12" t="n"/>
      <c r="I644" s="82" t="n"/>
      <c r="K644" s="85" t="n"/>
      <c r="L644" s="85" t="n"/>
      <c r="M644" s="85" t="n"/>
      <c r="N644" s="85" t="n"/>
      <c r="O644" s="45" t="n"/>
      <c r="P644" s="137" t="n"/>
      <c r="Q644" s="137" t="n"/>
      <c r="R644" s="137" t="n"/>
      <c r="S644" s="137" t="n"/>
    </row>
    <row r="645" ht="12.6" customHeight="1" s="109">
      <c r="F645" s="82" t="n"/>
      <c r="G645" s="12" t="n"/>
      <c r="H645" s="12" t="n"/>
      <c r="I645" s="82" t="n"/>
      <c r="K645" s="85" t="n"/>
      <c r="L645" s="85" t="n"/>
      <c r="M645" s="85" t="n"/>
      <c r="N645" s="85" t="n"/>
      <c r="O645" s="45" t="n"/>
      <c r="P645" s="137" t="n"/>
      <c r="Q645" s="137" t="n"/>
      <c r="R645" s="137" t="n"/>
      <c r="S645" s="137" t="n"/>
    </row>
    <row r="646" ht="12.6" customHeight="1" s="109">
      <c r="F646" s="82" t="n"/>
      <c r="G646" s="12" t="n"/>
      <c r="H646" s="12" t="n"/>
      <c r="I646" s="82" t="n"/>
      <c r="K646" s="85" t="n"/>
      <c r="L646" s="85" t="n"/>
      <c r="M646" s="85" t="n"/>
      <c r="N646" s="85" t="n"/>
      <c r="O646" s="45" t="n"/>
      <c r="P646" s="137" t="n"/>
      <c r="Q646" s="137" t="n"/>
      <c r="R646" s="137" t="n"/>
      <c r="S646" s="137" t="n"/>
    </row>
    <row r="647" ht="12.6" customHeight="1" s="109">
      <c r="F647" s="82" t="n"/>
      <c r="G647" s="12" t="n"/>
      <c r="H647" s="12" t="n"/>
      <c r="I647" s="82" t="n"/>
      <c r="K647" s="85" t="n"/>
      <c r="L647" s="85" t="n"/>
      <c r="M647" s="85" t="n"/>
      <c r="N647" s="85" t="n"/>
      <c r="O647" s="45" t="n"/>
      <c r="P647" s="137" t="n"/>
      <c r="Q647" s="137" t="n"/>
      <c r="R647" s="137" t="n"/>
      <c r="S647" s="137" t="n"/>
    </row>
    <row r="648" ht="12.6" customHeight="1" s="109">
      <c r="F648" s="82" t="n"/>
      <c r="G648" s="12" t="n"/>
      <c r="H648" s="12" t="n"/>
      <c r="I648" s="82" t="n"/>
      <c r="K648" s="85" t="n"/>
      <c r="L648" s="85" t="n"/>
      <c r="M648" s="85" t="n"/>
      <c r="N648" s="85" t="n"/>
      <c r="O648" s="45" t="n"/>
      <c r="P648" s="137" t="n"/>
      <c r="Q648" s="137" t="n"/>
      <c r="R648" s="137" t="n"/>
      <c r="S648" s="137" t="n"/>
    </row>
    <row r="649" ht="12.6" customHeight="1" s="109">
      <c r="F649" s="82" t="n"/>
      <c r="G649" s="12" t="n"/>
      <c r="H649" s="12" t="n"/>
      <c r="I649" s="82" t="n"/>
      <c r="K649" s="85" t="n"/>
      <c r="L649" s="85" t="n"/>
      <c r="M649" s="85" t="n"/>
      <c r="N649" s="85" t="n"/>
      <c r="O649" s="45" t="n"/>
      <c r="P649" s="137" t="n"/>
      <c r="Q649" s="137" t="n"/>
      <c r="R649" s="137" t="n"/>
      <c r="S649" s="137" t="n"/>
    </row>
    <row r="650" ht="12.6" customHeight="1" s="109">
      <c r="F650" s="82" t="n"/>
      <c r="G650" s="12" t="n"/>
      <c r="H650" s="12" t="n"/>
      <c r="I650" s="82" t="n"/>
      <c r="K650" s="85" t="n"/>
      <c r="L650" s="85" t="n"/>
      <c r="M650" s="85" t="n"/>
      <c r="N650" s="85" t="n"/>
      <c r="O650" s="45" t="n"/>
      <c r="P650" s="137" t="n"/>
      <c r="Q650" s="137" t="n"/>
      <c r="R650" s="137" t="n"/>
      <c r="S650" s="137" t="n"/>
    </row>
    <row r="651" ht="12.6" customHeight="1" s="109">
      <c r="F651" s="82" t="n"/>
      <c r="G651" s="12" t="n"/>
      <c r="H651" s="12" t="n"/>
      <c r="I651" s="82" t="n"/>
      <c r="K651" s="85" t="n"/>
      <c r="L651" s="85" t="n"/>
      <c r="M651" s="85" t="n"/>
      <c r="N651" s="85" t="n"/>
      <c r="O651" s="45" t="n"/>
      <c r="P651" s="137" t="n"/>
      <c r="Q651" s="137" t="n"/>
      <c r="R651" s="137" t="n"/>
      <c r="S651" s="137" t="n"/>
    </row>
    <row r="652" ht="12.6" customHeight="1" s="109">
      <c r="F652" s="82" t="n"/>
      <c r="G652" s="12" t="n"/>
      <c r="H652" s="12" t="n"/>
      <c r="I652" s="82" t="n"/>
      <c r="K652" s="85" t="n"/>
      <c r="L652" s="85" t="n"/>
      <c r="M652" s="85" t="n"/>
      <c r="N652" s="85" t="n"/>
      <c r="O652" s="45" t="n"/>
      <c r="P652" s="137" t="n"/>
      <c r="Q652" s="137" t="n"/>
      <c r="R652" s="137" t="n"/>
      <c r="S652" s="137" t="n"/>
    </row>
    <row r="653" ht="12.6" customHeight="1" s="109">
      <c r="F653" s="82" t="n"/>
      <c r="G653" s="12" t="n"/>
      <c r="H653" s="12" t="n"/>
      <c r="I653" s="82" t="n"/>
      <c r="K653" s="85" t="n"/>
      <c r="L653" s="85" t="n"/>
      <c r="M653" s="85" t="n"/>
      <c r="N653" s="85" t="n"/>
      <c r="O653" s="45" t="n"/>
      <c r="P653" s="137" t="n"/>
      <c r="Q653" s="137" t="n"/>
      <c r="R653" s="137" t="n"/>
      <c r="S653" s="137" t="n"/>
    </row>
    <row r="654" ht="12.6" customHeight="1" s="109">
      <c r="F654" s="82" t="n"/>
      <c r="G654" s="12" t="n"/>
      <c r="H654" s="12" t="n"/>
      <c r="I654" s="82" t="n"/>
      <c r="K654" s="85" t="n"/>
      <c r="L654" s="85" t="n"/>
      <c r="M654" s="85" t="n"/>
      <c r="N654" s="85" t="n"/>
      <c r="O654" s="45" t="n"/>
      <c r="P654" s="137" t="n"/>
      <c r="Q654" s="137" t="n"/>
      <c r="R654" s="137" t="n"/>
      <c r="S654" s="137" t="n"/>
    </row>
    <row r="655" ht="12.6" customHeight="1" s="109">
      <c r="F655" s="82" t="n"/>
      <c r="G655" s="12" t="n"/>
      <c r="H655" s="12" t="n"/>
      <c r="I655" s="82" t="n"/>
      <c r="K655" s="85" t="n"/>
      <c r="L655" s="85" t="n"/>
      <c r="M655" s="85" t="n"/>
      <c r="N655" s="85" t="n"/>
      <c r="O655" s="45" t="n"/>
      <c r="P655" s="137" t="n"/>
      <c r="Q655" s="137" t="n"/>
      <c r="R655" s="137" t="n"/>
      <c r="S655" s="137" t="n"/>
    </row>
    <row r="656" ht="12.6" customHeight="1" s="109">
      <c r="F656" s="82" t="n"/>
      <c r="G656" s="12" t="n"/>
      <c r="H656" s="12" t="n"/>
      <c r="I656" s="82" t="n"/>
      <c r="K656" s="85" t="n"/>
      <c r="L656" s="85" t="n"/>
      <c r="M656" s="85" t="n"/>
      <c r="N656" s="85" t="n"/>
      <c r="O656" s="45" t="n"/>
      <c r="P656" s="137" t="n"/>
      <c r="Q656" s="137" t="n"/>
      <c r="R656" s="137" t="n"/>
      <c r="S656" s="137" t="n"/>
    </row>
    <row r="657" ht="12.6" customHeight="1" s="109">
      <c r="F657" s="82" t="n"/>
      <c r="G657" s="12" t="n"/>
      <c r="H657" s="12" t="n"/>
      <c r="I657" s="82" t="n"/>
      <c r="K657" s="85" t="n"/>
      <c r="L657" s="85" t="n"/>
      <c r="M657" s="85" t="n"/>
      <c r="N657" s="85" t="n"/>
      <c r="O657" s="45" t="n"/>
      <c r="P657" s="137" t="n"/>
      <c r="Q657" s="137" t="n"/>
      <c r="R657" s="137" t="n"/>
      <c r="S657" s="137" t="n"/>
    </row>
    <row r="658" ht="12.6" customHeight="1" s="109">
      <c r="F658" s="82" t="n"/>
      <c r="G658" s="12" t="n"/>
      <c r="H658" s="12" t="n"/>
      <c r="I658" s="82" t="n"/>
      <c r="K658" s="85" t="n"/>
      <c r="L658" s="85" t="n"/>
      <c r="M658" s="85" t="n"/>
      <c r="N658" s="85" t="n"/>
      <c r="O658" s="45" t="n"/>
      <c r="P658" s="137" t="n"/>
      <c r="Q658" s="137" t="n"/>
      <c r="R658" s="137" t="n"/>
      <c r="S658" s="137" t="n"/>
    </row>
    <row r="659" ht="12.6" customHeight="1" s="109">
      <c r="F659" s="82" t="n"/>
      <c r="G659" s="12" t="n"/>
      <c r="H659" s="12" t="n"/>
      <c r="I659" s="82" t="n"/>
      <c r="K659" s="85" t="n"/>
      <c r="L659" s="85" t="n"/>
      <c r="M659" s="85" t="n"/>
      <c r="N659" s="85" t="n"/>
      <c r="O659" s="45" t="n"/>
      <c r="P659" s="137" t="n"/>
      <c r="Q659" s="137" t="n"/>
      <c r="R659" s="137" t="n"/>
      <c r="S659" s="137" t="n"/>
    </row>
    <row r="660" ht="12.6" customHeight="1" s="109">
      <c r="F660" s="82" t="n"/>
      <c r="G660" s="12" t="n"/>
      <c r="H660" s="12" t="n"/>
      <c r="I660" s="82" t="n"/>
      <c r="K660" s="85" t="n"/>
      <c r="L660" s="85" t="n"/>
      <c r="M660" s="85" t="n"/>
      <c r="N660" s="85" t="n"/>
      <c r="O660" s="45" t="n"/>
      <c r="P660" s="137" t="n"/>
      <c r="Q660" s="137" t="n"/>
      <c r="R660" s="137" t="n"/>
      <c r="S660" s="137" t="n"/>
    </row>
    <row r="661" ht="12.6" customHeight="1" s="109">
      <c r="F661" s="82" t="n"/>
      <c r="G661" s="12" t="n"/>
      <c r="H661" s="12" t="n"/>
      <c r="I661" s="82" t="n"/>
      <c r="K661" s="85" t="n"/>
      <c r="L661" s="85" t="n"/>
      <c r="M661" s="85" t="n"/>
      <c r="N661" s="85" t="n"/>
      <c r="O661" s="45" t="n"/>
      <c r="P661" s="137" t="n"/>
      <c r="Q661" s="137" t="n"/>
      <c r="R661" s="137" t="n"/>
      <c r="S661" s="137" t="n"/>
    </row>
    <row r="662" ht="12.6" customHeight="1" s="109">
      <c r="F662" s="82" t="n"/>
      <c r="G662" s="12" t="n"/>
      <c r="H662" s="12" t="n"/>
      <c r="I662" s="82" t="n"/>
      <c r="K662" s="85" t="n"/>
      <c r="L662" s="85" t="n"/>
      <c r="M662" s="85" t="n"/>
      <c r="N662" s="85" t="n"/>
      <c r="O662" s="45" t="n"/>
      <c r="P662" s="137" t="n"/>
      <c r="Q662" s="137" t="n"/>
      <c r="R662" s="137" t="n"/>
      <c r="S662" s="137" t="n"/>
    </row>
    <row r="663" ht="12.6" customHeight="1" s="109">
      <c r="F663" s="82" t="n"/>
      <c r="G663" s="12" t="n"/>
      <c r="H663" s="12" t="n"/>
      <c r="I663" s="82" t="n"/>
      <c r="K663" s="85" t="n"/>
      <c r="L663" s="85" t="n"/>
      <c r="M663" s="85" t="n"/>
      <c r="N663" s="85" t="n"/>
      <c r="O663" s="45" t="n"/>
      <c r="P663" s="137" t="n"/>
      <c r="Q663" s="137" t="n"/>
      <c r="R663" s="137" t="n"/>
      <c r="S663" s="137" t="n"/>
    </row>
    <row r="664" ht="12.6" customHeight="1" s="109">
      <c r="F664" s="82" t="n"/>
      <c r="G664" s="12" t="n"/>
      <c r="H664" s="12" t="n"/>
      <c r="I664" s="82" t="n"/>
      <c r="K664" s="85" t="n"/>
      <c r="L664" s="85" t="n"/>
      <c r="M664" s="85" t="n"/>
      <c r="N664" s="85" t="n"/>
      <c r="O664" s="45" t="n"/>
      <c r="P664" s="137" t="n"/>
      <c r="Q664" s="137" t="n"/>
      <c r="R664" s="137" t="n"/>
      <c r="S664" s="137" t="n"/>
    </row>
    <row r="665" ht="12.6" customHeight="1" s="109">
      <c r="F665" s="82" t="n"/>
      <c r="G665" s="12" t="n"/>
      <c r="H665" s="12" t="n"/>
      <c r="I665" s="82" t="n"/>
      <c r="K665" s="85" t="n"/>
      <c r="L665" s="85" t="n"/>
      <c r="M665" s="85" t="n"/>
      <c r="N665" s="85" t="n"/>
      <c r="O665" s="45" t="n"/>
      <c r="P665" s="137" t="n"/>
      <c r="Q665" s="137" t="n"/>
      <c r="R665" s="137" t="n"/>
      <c r="S665" s="137" t="n"/>
    </row>
    <row r="666" ht="12.6" customHeight="1" s="109">
      <c r="F666" s="82" t="n"/>
      <c r="G666" s="12" t="n"/>
      <c r="H666" s="12" t="n"/>
      <c r="I666" s="82" t="n"/>
      <c r="K666" s="85" t="n"/>
      <c r="L666" s="85" t="n"/>
      <c r="M666" s="85" t="n"/>
      <c r="N666" s="85" t="n"/>
      <c r="O666" s="45" t="n"/>
      <c r="P666" s="137" t="n"/>
      <c r="Q666" s="137" t="n"/>
      <c r="R666" s="137" t="n"/>
      <c r="S666" s="137" t="n"/>
    </row>
    <row r="667" ht="12.6" customHeight="1" s="109">
      <c r="F667" s="82" t="n"/>
      <c r="G667" s="12" t="n"/>
      <c r="H667" s="12" t="n"/>
      <c r="I667" s="82" t="n"/>
      <c r="K667" s="85" t="n"/>
      <c r="L667" s="85" t="n"/>
      <c r="M667" s="85" t="n"/>
      <c r="N667" s="85" t="n"/>
      <c r="O667" s="45" t="n"/>
      <c r="P667" s="137" t="n"/>
      <c r="Q667" s="137" t="n"/>
      <c r="R667" s="137" t="n"/>
      <c r="S667" s="137" t="n"/>
    </row>
    <row r="668" ht="12.6" customHeight="1" s="109">
      <c r="F668" s="82" t="n"/>
      <c r="G668" s="12" t="n"/>
      <c r="H668" s="12" t="n"/>
      <c r="I668" s="82" t="n"/>
      <c r="K668" s="85" t="n"/>
      <c r="L668" s="85" t="n"/>
      <c r="M668" s="85" t="n"/>
      <c r="N668" s="85" t="n"/>
      <c r="O668" s="45" t="n"/>
      <c r="P668" s="137" t="n"/>
      <c r="Q668" s="137" t="n"/>
      <c r="R668" s="137" t="n"/>
      <c r="S668" s="137" t="n"/>
    </row>
    <row r="669" ht="12.6" customHeight="1" s="109">
      <c r="F669" s="82" t="n"/>
      <c r="G669" s="12" t="n"/>
      <c r="H669" s="12" t="n"/>
      <c r="I669" s="82" t="n"/>
      <c r="K669" s="85" t="n"/>
      <c r="L669" s="85" t="n"/>
      <c r="M669" s="85" t="n"/>
      <c r="N669" s="85" t="n"/>
      <c r="O669" s="45" t="n"/>
      <c r="P669" s="137" t="n"/>
      <c r="Q669" s="137" t="n"/>
      <c r="R669" s="137" t="n"/>
      <c r="S669" s="137" t="n"/>
    </row>
    <row r="670" ht="12.6" customHeight="1" s="109">
      <c r="F670" s="82" t="n"/>
      <c r="G670" s="12" t="n"/>
      <c r="H670" s="12" t="n"/>
      <c r="I670" s="82" t="n"/>
      <c r="K670" s="85" t="n"/>
      <c r="L670" s="85" t="n"/>
      <c r="M670" s="85" t="n"/>
      <c r="N670" s="85" t="n"/>
      <c r="O670" s="45" t="n"/>
      <c r="P670" s="137" t="n"/>
      <c r="Q670" s="137" t="n"/>
      <c r="R670" s="137" t="n"/>
      <c r="S670" s="137" t="n"/>
    </row>
    <row r="671" ht="12.6" customHeight="1" s="109">
      <c r="F671" s="82" t="n"/>
      <c r="G671" s="12" t="n"/>
      <c r="H671" s="12" t="n"/>
      <c r="I671" s="82" t="n"/>
      <c r="K671" s="85" t="n"/>
      <c r="L671" s="85" t="n"/>
      <c r="M671" s="85" t="n"/>
      <c r="N671" s="85" t="n"/>
      <c r="O671" s="45" t="n"/>
      <c r="P671" s="137" t="n"/>
      <c r="Q671" s="137" t="n"/>
      <c r="R671" s="137" t="n"/>
      <c r="S671" s="137" t="n"/>
    </row>
    <row r="672" ht="12.6" customHeight="1" s="109">
      <c r="F672" s="82" t="n"/>
      <c r="G672" s="12" t="n"/>
      <c r="H672" s="12" t="n"/>
      <c r="I672" s="82" t="n"/>
      <c r="K672" s="85" t="n"/>
      <c r="L672" s="85" t="n"/>
      <c r="M672" s="85" t="n"/>
      <c r="N672" s="85" t="n"/>
      <c r="O672" s="45" t="n"/>
      <c r="P672" s="137" t="n"/>
      <c r="Q672" s="137" t="n"/>
      <c r="R672" s="137" t="n"/>
      <c r="S672" s="137" t="n"/>
    </row>
    <row r="673" ht="12.6" customHeight="1" s="109">
      <c r="F673" s="82" t="n"/>
      <c r="G673" s="12" t="n"/>
      <c r="H673" s="12" t="n"/>
      <c r="I673" s="82" t="n"/>
      <c r="K673" s="85" t="n"/>
      <c r="L673" s="85" t="n"/>
      <c r="M673" s="85" t="n"/>
      <c r="N673" s="85" t="n"/>
      <c r="O673" s="45" t="n"/>
      <c r="P673" s="137" t="n"/>
      <c r="Q673" s="137" t="n"/>
      <c r="R673" s="137" t="n"/>
      <c r="S673" s="137" t="n"/>
    </row>
    <row r="674" ht="12.6" customHeight="1" s="109">
      <c r="F674" s="82" t="n"/>
      <c r="G674" s="12" t="n"/>
      <c r="H674" s="12" t="n"/>
      <c r="I674" s="82" t="n"/>
      <c r="K674" s="85" t="n"/>
      <c r="L674" s="85" t="n"/>
      <c r="M674" s="85" t="n"/>
      <c r="N674" s="85" t="n"/>
      <c r="O674" s="45" t="n"/>
      <c r="P674" s="137" t="n"/>
      <c r="Q674" s="137" t="n"/>
      <c r="R674" s="137" t="n"/>
      <c r="S674" s="137" t="n"/>
    </row>
    <row r="675" ht="12.6" customHeight="1" s="109">
      <c r="F675" s="82" t="n"/>
      <c r="G675" s="12" t="n"/>
      <c r="H675" s="12" t="n"/>
      <c r="I675" s="82" t="n"/>
      <c r="K675" s="85" t="n"/>
      <c r="L675" s="85" t="n"/>
      <c r="M675" s="85" t="n"/>
      <c r="N675" s="85" t="n"/>
      <c r="O675" s="45" t="n"/>
      <c r="P675" s="137" t="n"/>
      <c r="Q675" s="137" t="n"/>
      <c r="R675" s="137" t="n"/>
      <c r="S675" s="137" t="n"/>
    </row>
    <row r="676" ht="12.6" customHeight="1" s="109">
      <c r="F676" s="82" t="n"/>
      <c r="G676" s="12" t="n"/>
      <c r="H676" s="12" t="n"/>
      <c r="I676" s="82" t="n"/>
      <c r="K676" s="85" t="n"/>
      <c r="L676" s="85" t="n"/>
      <c r="M676" s="85" t="n"/>
      <c r="N676" s="85" t="n"/>
      <c r="O676" s="45" t="n"/>
      <c r="P676" s="137" t="n"/>
      <c r="Q676" s="137" t="n"/>
      <c r="R676" s="137" t="n"/>
      <c r="S676" s="137" t="n"/>
    </row>
    <row r="677" ht="12.6" customHeight="1" s="109">
      <c r="F677" s="82" t="n"/>
      <c r="G677" s="12" t="n"/>
      <c r="H677" s="12" t="n"/>
      <c r="I677" s="82" t="n"/>
      <c r="K677" s="85" t="n"/>
      <c r="L677" s="85" t="n"/>
      <c r="M677" s="85" t="n"/>
      <c r="N677" s="85" t="n"/>
      <c r="O677" s="45" t="n"/>
      <c r="P677" s="137" t="n"/>
      <c r="Q677" s="137" t="n"/>
      <c r="R677" s="137" t="n"/>
      <c r="S677" s="137" t="n"/>
    </row>
    <row r="678" ht="12.6" customHeight="1" s="109">
      <c r="F678" s="82" t="n"/>
      <c r="G678" s="12" t="n"/>
      <c r="H678" s="12" t="n"/>
      <c r="I678" s="82" t="n"/>
      <c r="K678" s="85" t="n"/>
      <c r="L678" s="85" t="n"/>
      <c r="M678" s="85" t="n"/>
      <c r="N678" s="85" t="n"/>
      <c r="O678" s="45" t="n"/>
      <c r="P678" s="137" t="n"/>
      <c r="Q678" s="137" t="n"/>
      <c r="R678" s="137" t="n"/>
      <c r="S678" s="137" t="n"/>
    </row>
    <row r="679" ht="12.6" customHeight="1" s="109">
      <c r="F679" s="82" t="n"/>
      <c r="G679" s="12" t="n"/>
      <c r="H679" s="12" t="n"/>
      <c r="I679" s="82" t="n"/>
      <c r="K679" s="85" t="n"/>
      <c r="L679" s="85" t="n"/>
      <c r="M679" s="85" t="n"/>
      <c r="N679" s="85" t="n"/>
      <c r="O679" s="45" t="n"/>
      <c r="P679" s="137" t="n"/>
      <c r="Q679" s="137" t="n"/>
      <c r="R679" s="137" t="n"/>
      <c r="S679" s="137" t="n"/>
    </row>
    <row r="680" ht="12.6" customHeight="1" s="109">
      <c r="F680" s="82" t="n"/>
      <c r="G680" s="12" t="n"/>
      <c r="H680" s="12" t="n"/>
      <c r="I680" s="82" t="n"/>
      <c r="K680" s="85" t="n"/>
      <c r="L680" s="85" t="n"/>
      <c r="M680" s="85" t="n"/>
      <c r="N680" s="85" t="n"/>
      <c r="O680" s="45" t="n"/>
      <c r="P680" s="137" t="n"/>
      <c r="Q680" s="137" t="n"/>
      <c r="R680" s="137" t="n"/>
      <c r="S680" s="137" t="n"/>
    </row>
    <row r="681" ht="12.6" customHeight="1" s="109">
      <c r="F681" s="82" t="n"/>
      <c r="G681" s="12" t="n"/>
      <c r="H681" s="12" t="n"/>
      <c r="I681" s="82" t="n"/>
      <c r="K681" s="85" t="n"/>
      <c r="L681" s="85" t="n"/>
      <c r="M681" s="85" t="n"/>
      <c r="N681" s="85" t="n"/>
      <c r="O681" s="45" t="n"/>
      <c r="P681" s="137" t="n"/>
      <c r="Q681" s="137" t="n"/>
      <c r="R681" s="137" t="n"/>
      <c r="S681" s="137" t="n"/>
    </row>
    <row r="682" ht="12.6" customHeight="1" s="109">
      <c r="F682" s="82" t="n"/>
      <c r="G682" s="12" t="n"/>
      <c r="H682" s="12" t="n"/>
      <c r="I682" s="82" t="n"/>
      <c r="K682" s="85" t="n"/>
      <c r="L682" s="85" t="n"/>
      <c r="M682" s="85" t="n"/>
      <c r="N682" s="85" t="n"/>
      <c r="O682" s="45" t="n"/>
      <c r="P682" s="137" t="n"/>
      <c r="Q682" s="137" t="n"/>
      <c r="R682" s="137" t="n"/>
      <c r="S682" s="137" t="n"/>
    </row>
    <row r="683" ht="12.6" customHeight="1" s="109">
      <c r="F683" s="82" t="n"/>
      <c r="G683" s="12" t="n"/>
      <c r="H683" s="12" t="n"/>
      <c r="I683" s="82" t="n"/>
      <c r="K683" s="85" t="n"/>
      <c r="L683" s="85" t="n"/>
      <c r="M683" s="85" t="n"/>
      <c r="N683" s="85" t="n"/>
      <c r="O683" s="45" t="n"/>
      <c r="P683" s="137" t="n"/>
      <c r="Q683" s="137" t="n"/>
      <c r="R683" s="137" t="n"/>
      <c r="S683" s="137" t="n"/>
    </row>
    <row r="684" ht="12.6" customHeight="1" s="109">
      <c r="F684" s="82" t="n"/>
      <c r="G684" s="12" t="n"/>
      <c r="H684" s="12" t="n"/>
      <c r="I684" s="82" t="n"/>
      <c r="K684" s="85" t="n"/>
      <c r="L684" s="85" t="n"/>
      <c r="M684" s="85" t="n"/>
      <c r="N684" s="85" t="n"/>
      <c r="O684" s="45" t="n"/>
      <c r="P684" s="137" t="n"/>
      <c r="Q684" s="137" t="n"/>
      <c r="R684" s="137" t="n"/>
      <c r="S684" s="137" t="n"/>
    </row>
    <row r="685" ht="12.6" customHeight="1" s="109">
      <c r="F685" s="82" t="n"/>
      <c r="G685" s="12" t="n"/>
      <c r="H685" s="12" t="n"/>
      <c r="I685" s="82" t="n"/>
      <c r="K685" s="85" t="n"/>
      <c r="L685" s="85" t="n"/>
      <c r="M685" s="85" t="n"/>
      <c r="N685" s="85" t="n"/>
      <c r="O685" s="45" t="n"/>
      <c r="P685" s="137" t="n"/>
      <c r="Q685" s="137" t="n"/>
      <c r="R685" s="137" t="n"/>
      <c r="S685" s="137" t="n"/>
    </row>
    <row r="686" ht="12.6" customHeight="1" s="109">
      <c r="F686" s="82" t="n"/>
      <c r="G686" s="12" t="n"/>
      <c r="H686" s="12" t="n"/>
      <c r="I686" s="82" t="n"/>
      <c r="K686" s="85" t="n"/>
      <c r="L686" s="85" t="n"/>
      <c r="M686" s="85" t="n"/>
      <c r="N686" s="85" t="n"/>
      <c r="O686" s="45" t="n"/>
      <c r="P686" s="137" t="n"/>
      <c r="Q686" s="137" t="n"/>
      <c r="R686" s="137" t="n"/>
      <c r="S686" s="137" t="n"/>
    </row>
    <row r="687" ht="12.6" customHeight="1" s="109">
      <c r="F687" s="82" t="n"/>
      <c r="G687" s="12" t="n"/>
      <c r="H687" s="12" t="n"/>
      <c r="I687" s="82" t="n"/>
      <c r="K687" s="85" t="n"/>
      <c r="L687" s="85" t="n"/>
      <c r="M687" s="85" t="n"/>
      <c r="N687" s="85" t="n"/>
      <c r="O687" s="45" t="n"/>
      <c r="P687" s="137" t="n"/>
      <c r="Q687" s="137" t="n"/>
      <c r="R687" s="137" t="n"/>
      <c r="S687" s="137" t="n"/>
    </row>
    <row r="688" ht="12.6" customHeight="1" s="109">
      <c r="F688" s="82" t="n"/>
      <c r="G688" s="12" t="n"/>
      <c r="H688" s="12" t="n"/>
      <c r="I688" s="82" t="n"/>
      <c r="K688" s="85" t="n"/>
      <c r="L688" s="85" t="n"/>
      <c r="M688" s="85" t="n"/>
      <c r="N688" s="85" t="n"/>
      <c r="O688" s="45" t="n"/>
      <c r="P688" s="137" t="n"/>
      <c r="Q688" s="137" t="n"/>
      <c r="R688" s="137" t="n"/>
      <c r="S688" s="137" t="n"/>
    </row>
    <row r="689" ht="12.6" customHeight="1" s="109">
      <c r="F689" s="82" t="n"/>
      <c r="G689" s="12" t="n"/>
      <c r="H689" s="12" t="n"/>
      <c r="I689" s="82" t="n"/>
      <c r="K689" s="85" t="n"/>
      <c r="L689" s="85" t="n"/>
      <c r="M689" s="85" t="n"/>
      <c r="N689" s="85" t="n"/>
      <c r="O689" s="45" t="n"/>
      <c r="P689" s="137" t="n"/>
      <c r="Q689" s="137" t="n"/>
      <c r="R689" s="137" t="n"/>
      <c r="S689" s="137" t="n"/>
    </row>
    <row r="690" ht="12.6" customHeight="1" s="109">
      <c r="F690" s="82" t="n"/>
      <c r="G690" s="12" t="n"/>
      <c r="H690" s="12" t="n"/>
      <c r="I690" s="82" t="n"/>
      <c r="K690" s="85" t="n"/>
      <c r="L690" s="85" t="n"/>
      <c r="M690" s="85" t="n"/>
      <c r="N690" s="85" t="n"/>
      <c r="O690" s="45" t="n"/>
      <c r="P690" s="137" t="n"/>
      <c r="Q690" s="137" t="n"/>
      <c r="R690" s="137" t="n"/>
      <c r="S690" s="137" t="n"/>
    </row>
    <row r="691" ht="12.6" customHeight="1" s="109">
      <c r="F691" s="82" t="n"/>
      <c r="G691" s="12" t="n"/>
      <c r="H691" s="12" t="n"/>
      <c r="I691" s="82" t="n"/>
      <c r="K691" s="85" t="n"/>
      <c r="L691" s="85" t="n"/>
      <c r="M691" s="85" t="n"/>
      <c r="N691" s="85" t="n"/>
      <c r="O691" s="45" t="n"/>
      <c r="P691" s="137" t="n"/>
      <c r="Q691" s="137" t="n"/>
      <c r="R691" s="137" t="n"/>
      <c r="S691" s="137" t="n"/>
    </row>
    <row r="692" ht="12.6" customHeight="1" s="109">
      <c r="F692" s="82" t="n"/>
      <c r="G692" s="12" t="n"/>
      <c r="H692" s="12" t="n"/>
      <c r="I692" s="82" t="n"/>
      <c r="K692" s="85" t="n"/>
      <c r="L692" s="85" t="n"/>
      <c r="M692" s="85" t="n"/>
      <c r="N692" s="85" t="n"/>
      <c r="O692" s="45" t="n"/>
      <c r="P692" s="137" t="n"/>
      <c r="Q692" s="137" t="n"/>
      <c r="R692" s="137" t="n"/>
      <c r="S692" s="137" t="n"/>
    </row>
    <row r="693" ht="12.6" customHeight="1" s="109">
      <c r="F693" s="82" t="n"/>
      <c r="G693" s="12" t="n"/>
      <c r="H693" s="12" t="n"/>
      <c r="I693" s="82" t="n"/>
      <c r="K693" s="85" t="n"/>
      <c r="L693" s="85" t="n"/>
      <c r="M693" s="85" t="n"/>
      <c r="N693" s="85" t="n"/>
      <c r="O693" s="45" t="n"/>
      <c r="P693" s="137" t="n"/>
      <c r="Q693" s="137" t="n"/>
      <c r="R693" s="137" t="n"/>
      <c r="S693" s="137" t="n"/>
    </row>
    <row r="694" ht="12.6" customHeight="1" s="109">
      <c r="F694" s="82" t="n"/>
      <c r="G694" s="12" t="n"/>
      <c r="H694" s="12" t="n"/>
      <c r="I694" s="82" t="n"/>
      <c r="K694" s="85" t="n"/>
      <c r="L694" s="85" t="n"/>
      <c r="M694" s="85" t="n"/>
      <c r="N694" s="85" t="n"/>
      <c r="O694" s="45" t="n"/>
      <c r="P694" s="137" t="n"/>
      <c r="Q694" s="137" t="n"/>
      <c r="R694" s="137" t="n"/>
      <c r="S694" s="137" t="n"/>
    </row>
    <row r="695" ht="12.6" customHeight="1" s="109">
      <c r="F695" s="82" t="n"/>
      <c r="G695" s="12" t="n"/>
      <c r="H695" s="12" t="n"/>
      <c r="I695" s="82" t="n"/>
      <c r="K695" s="85" t="n"/>
      <c r="L695" s="85" t="n"/>
      <c r="M695" s="85" t="n"/>
      <c r="N695" s="85" t="n"/>
      <c r="O695" s="45" t="n"/>
      <c r="P695" s="137" t="n"/>
      <c r="Q695" s="137" t="n"/>
      <c r="R695" s="137" t="n"/>
      <c r="S695" s="137" t="n"/>
    </row>
    <row r="696" ht="12.6" customHeight="1" s="109">
      <c r="F696" s="82" t="n"/>
      <c r="G696" s="12" t="n"/>
      <c r="H696" s="12" t="n"/>
      <c r="I696" s="82" t="n"/>
      <c r="K696" s="85" t="n"/>
      <c r="L696" s="85" t="n"/>
      <c r="M696" s="85" t="n"/>
      <c r="N696" s="85" t="n"/>
      <c r="O696" s="45" t="n"/>
      <c r="P696" s="137" t="n"/>
      <c r="Q696" s="137" t="n"/>
      <c r="R696" s="137" t="n"/>
      <c r="S696" s="137" t="n"/>
    </row>
    <row r="697" ht="12.6" customHeight="1" s="109">
      <c r="F697" s="82" t="n"/>
      <c r="G697" s="12" t="n"/>
      <c r="H697" s="12" t="n"/>
      <c r="I697" s="82" t="n"/>
      <c r="K697" s="85" t="n"/>
      <c r="L697" s="85" t="n"/>
      <c r="M697" s="85" t="n"/>
      <c r="N697" s="85" t="n"/>
      <c r="O697" s="45" t="n"/>
      <c r="P697" s="137" t="n"/>
      <c r="Q697" s="137" t="n"/>
      <c r="R697" s="137" t="n"/>
      <c r="S697" s="137" t="n"/>
    </row>
    <row r="698" ht="12.6" customHeight="1" s="109">
      <c r="F698" s="82" t="n"/>
      <c r="G698" s="12" t="n"/>
      <c r="H698" s="12" t="n"/>
      <c r="I698" s="82" t="n"/>
      <c r="K698" s="85" t="n"/>
      <c r="L698" s="85" t="n"/>
      <c r="M698" s="85" t="n"/>
      <c r="N698" s="85" t="n"/>
      <c r="O698" s="45" t="n"/>
      <c r="P698" s="137" t="n"/>
      <c r="Q698" s="137" t="n"/>
      <c r="R698" s="137" t="n"/>
      <c r="S698" s="137" t="n"/>
    </row>
    <row r="699" ht="12.6" customHeight="1" s="109">
      <c r="F699" s="82" t="n"/>
      <c r="G699" s="12" t="n"/>
      <c r="H699" s="12" t="n"/>
      <c r="I699" s="82" t="n"/>
      <c r="K699" s="85" t="n"/>
      <c r="L699" s="85" t="n"/>
      <c r="M699" s="85" t="n"/>
      <c r="N699" s="85" t="n"/>
      <c r="O699" s="45" t="n"/>
      <c r="P699" s="137" t="n"/>
      <c r="Q699" s="137" t="n"/>
      <c r="R699" s="137" t="n"/>
      <c r="S699" s="137" t="n"/>
    </row>
    <row r="700" ht="12.6" customHeight="1" s="109">
      <c r="F700" s="82" t="n"/>
      <c r="G700" s="12" t="n"/>
      <c r="H700" s="12" t="n"/>
      <c r="I700" s="82" t="n"/>
      <c r="K700" s="85" t="n"/>
      <c r="L700" s="85" t="n"/>
      <c r="M700" s="85" t="n"/>
      <c r="N700" s="85" t="n"/>
      <c r="O700" s="45" t="n"/>
      <c r="P700" s="137" t="n"/>
      <c r="Q700" s="137" t="n"/>
      <c r="R700" s="137" t="n"/>
      <c r="S700" s="137" t="n"/>
    </row>
    <row r="701" ht="12.6" customHeight="1" s="109">
      <c r="F701" s="82" t="n"/>
      <c r="G701" s="12" t="n"/>
      <c r="H701" s="12" t="n"/>
      <c r="I701" s="82" t="n"/>
      <c r="K701" s="85" t="n"/>
      <c r="L701" s="85" t="n"/>
      <c r="M701" s="85" t="n"/>
      <c r="N701" s="85" t="n"/>
      <c r="O701" s="45" t="n"/>
      <c r="P701" s="137" t="n"/>
      <c r="Q701" s="137" t="n"/>
      <c r="R701" s="137" t="n"/>
      <c r="S701" s="137" t="n"/>
    </row>
    <row r="702" ht="12.6" customHeight="1" s="109">
      <c r="F702" s="82" t="n"/>
      <c r="G702" s="12" t="n"/>
      <c r="H702" s="12" t="n"/>
      <c r="I702" s="82" t="n"/>
      <c r="K702" s="85" t="n"/>
      <c r="L702" s="85" t="n"/>
      <c r="M702" s="85" t="n"/>
      <c r="N702" s="85" t="n"/>
      <c r="O702" s="45" t="n"/>
      <c r="P702" s="137" t="n"/>
      <c r="Q702" s="137" t="n"/>
      <c r="R702" s="137" t="n"/>
      <c r="S702" s="137" t="n"/>
    </row>
    <row r="703" ht="12.6" customHeight="1" s="109">
      <c r="F703" s="82" t="n"/>
      <c r="G703" s="12" t="n"/>
      <c r="H703" s="12" t="n"/>
      <c r="I703" s="82" t="n"/>
      <c r="K703" s="85" t="n"/>
      <c r="L703" s="85" t="n"/>
      <c r="M703" s="85" t="n"/>
      <c r="N703" s="85" t="n"/>
      <c r="O703" s="45" t="n"/>
      <c r="P703" s="137" t="n"/>
      <c r="Q703" s="137" t="n"/>
      <c r="R703" s="137" t="n"/>
      <c r="S703" s="137" t="n"/>
    </row>
    <row r="704" ht="12.6" customHeight="1" s="109">
      <c r="F704" s="82" t="n"/>
      <c r="G704" s="12" t="n"/>
      <c r="H704" s="12" t="n"/>
      <c r="I704" s="82" t="n"/>
      <c r="K704" s="85" t="n"/>
      <c r="L704" s="85" t="n"/>
      <c r="M704" s="85" t="n"/>
      <c r="N704" s="85" t="n"/>
      <c r="O704" s="45" t="n"/>
      <c r="P704" s="137" t="n"/>
      <c r="Q704" s="137" t="n"/>
      <c r="R704" s="137" t="n"/>
      <c r="S704" s="137" t="n"/>
    </row>
    <row r="705" ht="12.6" customHeight="1" s="109">
      <c r="F705" s="82" t="n"/>
      <c r="G705" s="12" t="n"/>
      <c r="H705" s="12" t="n"/>
      <c r="I705" s="82" t="n"/>
      <c r="K705" s="85" t="n"/>
      <c r="L705" s="85" t="n"/>
      <c r="M705" s="85" t="n"/>
      <c r="N705" s="85" t="n"/>
      <c r="O705" s="45" t="n"/>
      <c r="P705" s="137" t="n"/>
      <c r="Q705" s="137" t="n"/>
      <c r="R705" s="137" t="n"/>
      <c r="S705" s="137" t="n"/>
    </row>
    <row r="706" ht="12.6" customHeight="1" s="109">
      <c r="F706" s="82" t="n"/>
      <c r="G706" s="12" t="n"/>
      <c r="H706" s="12" t="n"/>
      <c r="I706" s="82" t="n"/>
      <c r="K706" s="85" t="n"/>
      <c r="L706" s="85" t="n"/>
      <c r="M706" s="85" t="n"/>
      <c r="N706" s="85" t="n"/>
      <c r="O706" s="45" t="n"/>
      <c r="P706" s="137" t="n"/>
      <c r="Q706" s="137" t="n"/>
      <c r="R706" s="137" t="n"/>
      <c r="S706" s="137" t="n"/>
    </row>
    <row r="707" ht="12.6" customHeight="1" s="109">
      <c r="F707" s="82" t="n"/>
      <c r="G707" s="12" t="n"/>
      <c r="H707" s="12" t="n"/>
      <c r="I707" s="82" t="n"/>
      <c r="K707" s="85" t="n"/>
      <c r="L707" s="85" t="n"/>
      <c r="M707" s="85" t="n"/>
      <c r="N707" s="85" t="n"/>
      <c r="O707" s="45" t="n"/>
      <c r="P707" s="137" t="n"/>
      <c r="Q707" s="137" t="n"/>
      <c r="R707" s="137" t="n"/>
      <c r="S707" s="137" t="n"/>
    </row>
    <row r="708" ht="12.6" customHeight="1" s="109">
      <c r="F708" s="82" t="n"/>
      <c r="G708" s="12" t="n"/>
      <c r="H708" s="12" t="n"/>
      <c r="I708" s="82" t="n"/>
      <c r="K708" s="85" t="n"/>
      <c r="L708" s="85" t="n"/>
      <c r="M708" s="85" t="n"/>
      <c r="N708" s="85" t="n"/>
      <c r="O708" s="45" t="n"/>
      <c r="P708" s="137" t="n"/>
      <c r="Q708" s="137" t="n"/>
      <c r="R708" s="137" t="n"/>
      <c r="S708" s="137" t="n"/>
    </row>
    <row r="709" ht="12.6" customHeight="1" s="109">
      <c r="F709" s="82" t="n"/>
      <c r="G709" s="12" t="n"/>
      <c r="H709" s="12" t="n"/>
      <c r="I709" s="82" t="n"/>
      <c r="K709" s="85" t="n"/>
      <c r="L709" s="85" t="n"/>
      <c r="M709" s="85" t="n"/>
      <c r="N709" s="85" t="n"/>
      <c r="O709" s="45" t="n"/>
      <c r="P709" s="137" t="n"/>
      <c r="Q709" s="137" t="n"/>
      <c r="R709" s="137" t="n"/>
      <c r="S709" s="137" t="n"/>
    </row>
    <row r="710" ht="12.6" customHeight="1" s="109">
      <c r="F710" s="82" t="n"/>
      <c r="G710" s="12" t="n"/>
      <c r="H710" s="12" t="n"/>
      <c r="I710" s="82" t="n"/>
      <c r="K710" s="85" t="n"/>
      <c r="L710" s="85" t="n"/>
      <c r="M710" s="85" t="n"/>
      <c r="N710" s="85" t="n"/>
      <c r="O710" s="45" t="n"/>
      <c r="P710" s="137" t="n"/>
      <c r="Q710" s="137" t="n"/>
      <c r="R710" s="137" t="n"/>
      <c r="S710" s="137" t="n"/>
    </row>
    <row r="711" ht="12.6" customHeight="1" s="109">
      <c r="F711" s="82" t="n"/>
      <c r="G711" s="12" t="n"/>
      <c r="H711" s="12" t="n"/>
      <c r="I711" s="82" t="n"/>
      <c r="K711" s="85" t="n"/>
      <c r="L711" s="85" t="n"/>
      <c r="M711" s="85" t="n"/>
      <c r="N711" s="85" t="n"/>
      <c r="O711" s="45" t="n"/>
      <c r="P711" s="137" t="n"/>
      <c r="Q711" s="137" t="n"/>
      <c r="R711" s="137" t="n"/>
      <c r="S711" s="137" t="n"/>
    </row>
    <row r="712" ht="12.6" customHeight="1" s="109">
      <c r="F712" s="82" t="n"/>
      <c r="G712" s="12" t="n"/>
      <c r="H712" s="12" t="n"/>
      <c r="I712" s="82" t="n"/>
      <c r="K712" s="85" t="n"/>
      <c r="L712" s="85" t="n"/>
      <c r="M712" s="85" t="n"/>
      <c r="N712" s="85" t="n"/>
      <c r="O712" s="45" t="n"/>
      <c r="P712" s="137" t="n"/>
      <c r="Q712" s="137" t="n"/>
      <c r="R712" s="137" t="n"/>
      <c r="S712" s="137" t="n"/>
    </row>
    <row r="713" ht="12.6" customHeight="1" s="109">
      <c r="F713" s="82" t="n"/>
      <c r="G713" s="12" t="n"/>
      <c r="H713" s="12" t="n"/>
      <c r="I713" s="82" t="n"/>
      <c r="K713" s="85" t="n"/>
      <c r="L713" s="85" t="n"/>
      <c r="M713" s="85" t="n"/>
      <c r="N713" s="85" t="n"/>
      <c r="O713" s="45" t="n"/>
      <c r="P713" s="137" t="n"/>
      <c r="Q713" s="137" t="n"/>
      <c r="R713" s="137" t="n"/>
      <c r="S713" s="137" t="n"/>
    </row>
    <row r="714" ht="12.6" customHeight="1" s="109">
      <c r="F714" s="82" t="n"/>
      <c r="G714" s="12" t="n"/>
      <c r="H714" s="12" t="n"/>
      <c r="I714" s="82" t="n"/>
      <c r="K714" s="85" t="n"/>
      <c r="L714" s="85" t="n"/>
      <c r="M714" s="85" t="n"/>
      <c r="N714" s="85" t="n"/>
      <c r="O714" s="45" t="n"/>
      <c r="P714" s="137" t="n"/>
      <c r="Q714" s="137" t="n"/>
      <c r="R714" s="137" t="n"/>
      <c r="S714" s="137" t="n"/>
    </row>
    <row r="715" ht="12.6" customHeight="1" s="109">
      <c r="F715" s="82" t="n"/>
      <c r="G715" s="12" t="n"/>
      <c r="H715" s="12" t="n"/>
      <c r="I715" s="82" t="n"/>
      <c r="K715" s="85" t="n"/>
      <c r="L715" s="85" t="n"/>
      <c r="M715" s="85" t="n"/>
      <c r="N715" s="85" t="n"/>
      <c r="O715" s="45" t="n"/>
      <c r="P715" s="137" t="n"/>
      <c r="Q715" s="137" t="n"/>
      <c r="R715" s="137" t="n"/>
      <c r="S715" s="137" t="n"/>
    </row>
    <row r="716" ht="12.6" customHeight="1" s="109">
      <c r="F716" s="82" t="n"/>
      <c r="G716" s="12" t="n"/>
      <c r="H716" s="12" t="n"/>
      <c r="I716" s="82" t="n"/>
      <c r="K716" s="85" t="n"/>
      <c r="L716" s="85" t="n"/>
      <c r="M716" s="85" t="n"/>
      <c r="N716" s="85" t="n"/>
      <c r="O716" s="45" t="n"/>
      <c r="P716" s="137" t="n"/>
      <c r="Q716" s="137" t="n"/>
      <c r="R716" s="137" t="n"/>
      <c r="S716" s="137" t="n"/>
    </row>
    <row r="717" ht="12.6" customHeight="1" s="109">
      <c r="F717" s="82" t="n"/>
      <c r="G717" s="12" t="n"/>
      <c r="H717" s="12" t="n"/>
      <c r="I717" s="82" t="n"/>
      <c r="K717" s="85" t="n"/>
      <c r="L717" s="85" t="n"/>
      <c r="M717" s="85" t="n"/>
      <c r="N717" s="85" t="n"/>
      <c r="O717" s="45" t="n"/>
      <c r="P717" s="137" t="n"/>
      <c r="Q717" s="137" t="n"/>
      <c r="R717" s="137" t="n"/>
      <c r="S717" s="137" t="n"/>
    </row>
    <row r="718" ht="12.6" customHeight="1" s="109">
      <c r="F718" s="82" t="n"/>
      <c r="G718" s="12" t="n"/>
      <c r="H718" s="12" t="n"/>
      <c r="I718" s="82" t="n"/>
      <c r="K718" s="85" t="n"/>
      <c r="L718" s="85" t="n"/>
      <c r="M718" s="85" t="n"/>
      <c r="N718" s="85" t="n"/>
      <c r="O718" s="45" t="n"/>
      <c r="P718" s="137" t="n"/>
      <c r="Q718" s="137" t="n"/>
      <c r="R718" s="137" t="n"/>
      <c r="S718" s="137" t="n"/>
    </row>
    <row r="719" ht="12.6" customHeight="1" s="109">
      <c r="F719" s="82" t="n"/>
      <c r="G719" s="12" t="n"/>
      <c r="H719" s="12" t="n"/>
      <c r="I719" s="82" t="n"/>
      <c r="K719" s="85" t="n"/>
      <c r="L719" s="85" t="n"/>
      <c r="M719" s="85" t="n"/>
      <c r="N719" s="85" t="n"/>
      <c r="O719" s="45" t="n"/>
      <c r="P719" s="137" t="n"/>
      <c r="Q719" s="137" t="n"/>
      <c r="R719" s="137" t="n"/>
      <c r="S719" s="137" t="n"/>
    </row>
    <row r="720" ht="12.6" customHeight="1" s="109">
      <c r="F720" s="82" t="n"/>
      <c r="G720" s="12" t="n"/>
      <c r="H720" s="12" t="n"/>
      <c r="I720" s="82" t="n"/>
      <c r="K720" s="85" t="n"/>
      <c r="L720" s="85" t="n"/>
      <c r="M720" s="85" t="n"/>
      <c r="N720" s="85" t="n"/>
      <c r="O720" s="45" t="n"/>
      <c r="P720" s="137" t="n"/>
      <c r="Q720" s="137" t="n"/>
      <c r="R720" s="137" t="n"/>
      <c r="S720" s="137" t="n"/>
    </row>
    <row r="721" ht="12.6" customHeight="1" s="109">
      <c r="F721" s="82" t="n"/>
      <c r="G721" s="12" t="n"/>
      <c r="H721" s="12" t="n"/>
      <c r="I721" s="82" t="n"/>
      <c r="K721" s="85" t="n"/>
      <c r="L721" s="85" t="n"/>
      <c r="M721" s="85" t="n"/>
      <c r="N721" s="85" t="n"/>
      <c r="O721" s="45" t="n"/>
      <c r="P721" s="137" t="n"/>
      <c r="Q721" s="137" t="n"/>
      <c r="R721" s="137" t="n"/>
      <c r="S721" s="137" t="n"/>
    </row>
    <row r="722" ht="12.6" customHeight="1" s="109">
      <c r="F722" s="82" t="n"/>
      <c r="G722" s="12" t="n"/>
      <c r="H722" s="12" t="n"/>
      <c r="I722" s="82" t="n"/>
      <c r="K722" s="85" t="n"/>
      <c r="L722" s="85" t="n"/>
      <c r="M722" s="85" t="n"/>
      <c r="N722" s="85" t="n"/>
      <c r="O722" s="45" t="n"/>
      <c r="P722" s="137" t="n"/>
      <c r="Q722" s="137" t="n"/>
      <c r="R722" s="137" t="n"/>
      <c r="S722" s="137" t="n"/>
    </row>
    <row r="723" ht="12.6" customHeight="1" s="109">
      <c r="F723" s="82" t="n"/>
      <c r="G723" s="12" t="n"/>
      <c r="H723" s="12" t="n"/>
      <c r="I723" s="82" t="n"/>
      <c r="K723" s="85" t="n"/>
      <c r="L723" s="85" t="n"/>
      <c r="M723" s="85" t="n"/>
      <c r="N723" s="85" t="n"/>
      <c r="O723" s="45" t="n"/>
      <c r="P723" s="137" t="n"/>
      <c r="Q723" s="137" t="n"/>
      <c r="R723" s="137" t="n"/>
      <c r="S723" s="137" t="n"/>
    </row>
    <row r="724" ht="12.6" customHeight="1" s="109">
      <c r="F724" s="82" t="n"/>
      <c r="G724" s="12" t="n"/>
      <c r="H724" s="12" t="n"/>
      <c r="I724" s="82" t="n"/>
      <c r="K724" s="85" t="n"/>
      <c r="L724" s="85" t="n"/>
      <c r="M724" s="85" t="n"/>
      <c r="N724" s="85" t="n"/>
      <c r="O724" s="45" t="n"/>
      <c r="P724" s="137" t="n"/>
      <c r="Q724" s="137" t="n"/>
      <c r="R724" s="137" t="n"/>
      <c r="S724" s="137" t="n"/>
    </row>
    <row r="725" ht="12.6" customHeight="1" s="109">
      <c r="F725" s="82" t="n"/>
      <c r="G725" s="12" t="n"/>
      <c r="H725" s="12" t="n"/>
      <c r="I725" s="82" t="n"/>
      <c r="K725" s="85" t="n"/>
      <c r="L725" s="85" t="n"/>
      <c r="M725" s="85" t="n"/>
      <c r="N725" s="85" t="n"/>
      <c r="O725" s="45" t="n"/>
      <c r="P725" s="137" t="n"/>
      <c r="Q725" s="137" t="n"/>
      <c r="R725" s="137" t="n"/>
      <c r="S725" s="137" t="n"/>
    </row>
    <row r="726" ht="12.6" customHeight="1" s="109">
      <c r="F726" s="82" t="n"/>
      <c r="G726" s="12" t="n"/>
      <c r="H726" s="12" t="n"/>
      <c r="I726" s="82" t="n"/>
      <c r="K726" s="85" t="n"/>
      <c r="L726" s="85" t="n"/>
      <c r="M726" s="85" t="n"/>
      <c r="N726" s="85" t="n"/>
      <c r="O726" s="45" t="n"/>
      <c r="P726" s="137" t="n"/>
      <c r="Q726" s="137" t="n"/>
      <c r="R726" s="137" t="n"/>
      <c r="S726" s="137" t="n"/>
    </row>
    <row r="727" ht="12.6" customHeight="1" s="109">
      <c r="F727" s="82" t="n"/>
      <c r="G727" s="12" t="n"/>
      <c r="H727" s="12" t="n"/>
      <c r="I727" s="82" t="n"/>
      <c r="K727" s="85" t="n"/>
      <c r="L727" s="85" t="n"/>
      <c r="M727" s="85" t="n"/>
      <c r="N727" s="85" t="n"/>
      <c r="O727" s="45" t="n"/>
      <c r="P727" s="137" t="n"/>
      <c r="Q727" s="137" t="n"/>
      <c r="R727" s="137" t="n"/>
      <c r="S727" s="137" t="n"/>
    </row>
    <row r="728" ht="12.6" customHeight="1" s="109">
      <c r="F728" s="82" t="n"/>
      <c r="G728" s="12" t="n"/>
      <c r="H728" s="12" t="n"/>
      <c r="I728" s="82" t="n"/>
      <c r="K728" s="85" t="n"/>
      <c r="L728" s="85" t="n"/>
      <c r="M728" s="85" t="n"/>
      <c r="N728" s="85" t="n"/>
      <c r="O728" s="45" t="n"/>
      <c r="P728" s="137" t="n"/>
      <c r="Q728" s="137" t="n"/>
      <c r="R728" s="137" t="n"/>
      <c r="S728" s="137" t="n"/>
    </row>
    <row r="729" ht="12.6" customHeight="1" s="109">
      <c r="F729" s="82" t="n"/>
      <c r="G729" s="12" t="n"/>
      <c r="H729" s="12" t="n"/>
      <c r="I729" s="82" t="n"/>
      <c r="K729" s="85" t="n"/>
      <c r="L729" s="85" t="n"/>
      <c r="M729" s="85" t="n"/>
      <c r="N729" s="85" t="n"/>
      <c r="O729" s="45" t="n"/>
      <c r="P729" s="137" t="n"/>
      <c r="Q729" s="137" t="n"/>
      <c r="R729" s="137" t="n"/>
      <c r="S729" s="137" t="n"/>
    </row>
    <row r="730" ht="12.6" customHeight="1" s="109">
      <c r="F730" s="82" t="n"/>
      <c r="G730" s="12" t="n"/>
      <c r="H730" s="12" t="n"/>
      <c r="I730" s="82" t="n"/>
      <c r="K730" s="85" t="n"/>
      <c r="L730" s="85" t="n"/>
      <c r="M730" s="85" t="n"/>
      <c r="N730" s="85" t="n"/>
      <c r="O730" s="45" t="n"/>
      <c r="P730" s="137" t="n"/>
      <c r="Q730" s="137" t="n"/>
      <c r="R730" s="137" t="n"/>
      <c r="S730" s="137" t="n"/>
    </row>
    <row r="731" ht="12.6" customHeight="1" s="109">
      <c r="F731" s="82" t="n"/>
      <c r="G731" s="12" t="n"/>
      <c r="H731" s="12" t="n"/>
      <c r="I731" s="82" t="n"/>
      <c r="K731" s="85" t="n"/>
      <c r="L731" s="85" t="n"/>
      <c r="M731" s="85" t="n"/>
      <c r="N731" s="85" t="n"/>
      <c r="O731" s="45" t="n"/>
      <c r="P731" s="137" t="n"/>
      <c r="Q731" s="137" t="n"/>
      <c r="R731" s="137" t="n"/>
      <c r="S731" s="137" t="n"/>
    </row>
    <row r="732" ht="12.6" customHeight="1" s="109">
      <c r="F732" s="82" t="n"/>
      <c r="G732" s="12" t="n"/>
      <c r="H732" s="12" t="n"/>
      <c r="I732" s="82" t="n"/>
      <c r="K732" s="85" t="n"/>
      <c r="L732" s="85" t="n"/>
      <c r="M732" s="85" t="n"/>
      <c r="N732" s="85" t="n"/>
      <c r="O732" s="45" t="n"/>
      <c r="P732" s="137" t="n"/>
      <c r="Q732" s="137" t="n"/>
      <c r="R732" s="137" t="n"/>
      <c r="S732" s="137" t="n"/>
    </row>
    <row r="733" ht="12.6" customHeight="1" s="109">
      <c r="F733" s="82" t="n"/>
      <c r="G733" s="12" t="n"/>
      <c r="H733" s="12" t="n"/>
      <c r="I733" s="82" t="n"/>
      <c r="K733" s="85" t="n"/>
      <c r="L733" s="85" t="n"/>
      <c r="M733" s="85" t="n"/>
      <c r="N733" s="85" t="n"/>
      <c r="O733" s="45" t="n"/>
      <c r="P733" s="137" t="n"/>
      <c r="Q733" s="137" t="n"/>
      <c r="R733" s="137" t="n"/>
      <c r="S733" s="137" t="n"/>
    </row>
    <row r="734" ht="12.6" customHeight="1" s="109">
      <c r="F734" s="82" t="n"/>
      <c r="G734" s="12" t="n"/>
      <c r="H734" s="12" t="n"/>
      <c r="I734" s="82" t="n"/>
      <c r="K734" s="85" t="n"/>
      <c r="L734" s="85" t="n"/>
      <c r="M734" s="85" t="n"/>
      <c r="N734" s="85" t="n"/>
      <c r="O734" s="45" t="n"/>
      <c r="P734" s="137" t="n"/>
      <c r="Q734" s="137" t="n"/>
      <c r="R734" s="137" t="n"/>
      <c r="S734" s="137" t="n"/>
    </row>
    <row r="735" ht="12.6" customHeight="1" s="109">
      <c r="F735" s="82" t="n"/>
      <c r="G735" s="12" t="n"/>
      <c r="H735" s="12" t="n"/>
      <c r="I735" s="82" t="n"/>
      <c r="K735" s="85" t="n"/>
      <c r="L735" s="85" t="n"/>
      <c r="M735" s="85" t="n"/>
      <c r="N735" s="85" t="n"/>
      <c r="O735" s="45" t="n"/>
      <c r="P735" s="137" t="n"/>
      <c r="Q735" s="137" t="n"/>
      <c r="R735" s="137" t="n"/>
      <c r="S735" s="137" t="n"/>
    </row>
    <row r="736" ht="12.6" customHeight="1" s="109">
      <c r="F736" s="82" t="n"/>
      <c r="G736" s="12" t="n"/>
      <c r="H736" s="12" t="n"/>
      <c r="I736" s="82" t="n"/>
      <c r="K736" s="85" t="n"/>
      <c r="L736" s="85" t="n"/>
      <c r="M736" s="85" t="n"/>
      <c r="N736" s="85" t="n"/>
      <c r="O736" s="45" t="n"/>
      <c r="P736" s="137" t="n"/>
      <c r="Q736" s="137" t="n"/>
      <c r="R736" s="137" t="n"/>
      <c r="S736" s="137" t="n"/>
    </row>
    <row r="737" ht="12.6" customHeight="1" s="109">
      <c r="F737" s="82" t="n"/>
      <c r="G737" s="12" t="n"/>
      <c r="H737" s="12" t="n"/>
      <c r="I737" s="82" t="n"/>
      <c r="K737" s="85" t="n"/>
      <c r="L737" s="85" t="n"/>
      <c r="M737" s="85" t="n"/>
      <c r="N737" s="85" t="n"/>
      <c r="O737" s="45" t="n"/>
      <c r="P737" s="137" t="n"/>
      <c r="Q737" s="137" t="n"/>
      <c r="R737" s="137" t="n"/>
      <c r="S737" s="137" t="n"/>
    </row>
    <row r="738" ht="12.6" customHeight="1" s="109">
      <c r="F738" s="82" t="n"/>
      <c r="G738" s="12" t="n"/>
      <c r="H738" s="12" t="n"/>
      <c r="I738" s="82" t="n"/>
      <c r="K738" s="85" t="n"/>
      <c r="L738" s="85" t="n"/>
      <c r="M738" s="85" t="n"/>
      <c r="N738" s="85" t="n"/>
      <c r="O738" s="45" t="n"/>
      <c r="P738" s="137" t="n"/>
      <c r="Q738" s="137" t="n"/>
      <c r="R738" s="137" t="n"/>
      <c r="S738" s="137" t="n"/>
    </row>
    <row r="739" ht="12.6" customHeight="1" s="109">
      <c r="F739" s="82" t="n"/>
      <c r="G739" s="12" t="n"/>
      <c r="H739" s="12" t="n"/>
      <c r="I739" s="82" t="n"/>
      <c r="K739" s="85" t="n"/>
      <c r="L739" s="85" t="n"/>
      <c r="M739" s="85" t="n"/>
      <c r="N739" s="85" t="n"/>
      <c r="O739" s="45" t="n"/>
      <c r="P739" s="137" t="n"/>
      <c r="Q739" s="137" t="n"/>
      <c r="R739" s="137" t="n"/>
      <c r="S739" s="137" t="n"/>
    </row>
    <row r="740" ht="12.6" customHeight="1" s="109">
      <c r="F740" s="82" t="n"/>
      <c r="G740" s="12" t="n"/>
      <c r="H740" s="12" t="n"/>
      <c r="I740" s="82" t="n"/>
      <c r="K740" s="85" t="n"/>
      <c r="L740" s="85" t="n"/>
      <c r="M740" s="85" t="n"/>
      <c r="N740" s="85" t="n"/>
      <c r="O740" s="45" t="n"/>
      <c r="P740" s="137" t="n"/>
      <c r="Q740" s="137" t="n"/>
      <c r="R740" s="137" t="n"/>
      <c r="S740" s="137" t="n"/>
    </row>
    <row r="741" ht="12.6" customHeight="1" s="109">
      <c r="F741" s="82" t="n"/>
      <c r="G741" s="12" t="n"/>
      <c r="H741" s="12" t="n"/>
      <c r="I741" s="82" t="n"/>
      <c r="K741" s="85" t="n"/>
      <c r="L741" s="85" t="n"/>
      <c r="M741" s="85" t="n"/>
      <c r="N741" s="85" t="n"/>
      <c r="O741" s="45" t="n"/>
      <c r="P741" s="137" t="n"/>
      <c r="Q741" s="137" t="n"/>
      <c r="R741" s="137" t="n"/>
      <c r="S741" s="137" t="n"/>
    </row>
    <row r="742" ht="12.6" customHeight="1" s="109">
      <c r="F742" s="82" t="n"/>
      <c r="G742" s="12" t="n"/>
      <c r="H742" s="12" t="n"/>
      <c r="I742" s="82" t="n"/>
      <c r="K742" s="85" t="n"/>
      <c r="L742" s="85" t="n"/>
      <c r="M742" s="85" t="n"/>
      <c r="N742" s="85" t="n"/>
      <c r="O742" s="45" t="n"/>
      <c r="P742" s="137" t="n"/>
      <c r="Q742" s="137" t="n"/>
      <c r="R742" s="137" t="n"/>
      <c r="S742" s="137" t="n"/>
    </row>
    <row r="743" ht="12.6" customHeight="1" s="109">
      <c r="F743" s="82" t="n"/>
      <c r="G743" s="12" t="n"/>
      <c r="H743" s="12" t="n"/>
      <c r="I743" s="82" t="n"/>
      <c r="K743" s="85" t="n"/>
      <c r="L743" s="85" t="n"/>
      <c r="M743" s="85" t="n"/>
      <c r="N743" s="85" t="n"/>
      <c r="O743" s="45" t="n"/>
      <c r="P743" s="137" t="n"/>
      <c r="Q743" s="137" t="n"/>
      <c r="R743" s="137" t="n"/>
      <c r="S743" s="137" t="n"/>
    </row>
    <row r="744" ht="12.6" customHeight="1" s="109">
      <c r="F744" s="82" t="n"/>
      <c r="G744" s="12" t="n"/>
      <c r="H744" s="12" t="n"/>
      <c r="I744" s="82" t="n"/>
      <c r="K744" s="85" t="n"/>
      <c r="L744" s="85" t="n"/>
      <c r="M744" s="85" t="n"/>
      <c r="N744" s="85" t="n"/>
      <c r="O744" s="45" t="n"/>
      <c r="P744" s="137" t="n"/>
      <c r="Q744" s="137" t="n"/>
      <c r="R744" s="137" t="n"/>
      <c r="S744" s="137" t="n"/>
    </row>
    <row r="745" ht="12.6" customHeight="1" s="109">
      <c r="F745" s="82" t="n"/>
      <c r="G745" s="12" t="n"/>
      <c r="H745" s="12" t="n"/>
      <c r="I745" s="82" t="n"/>
      <c r="K745" s="85" t="n"/>
      <c r="L745" s="85" t="n"/>
      <c r="M745" s="85" t="n"/>
      <c r="N745" s="85" t="n"/>
      <c r="O745" s="45" t="n"/>
      <c r="P745" s="137" t="n"/>
      <c r="Q745" s="137" t="n"/>
      <c r="R745" s="137" t="n"/>
      <c r="S745" s="137" t="n"/>
    </row>
    <row r="746" ht="12.6" customHeight="1" s="109">
      <c r="F746" s="82" t="n"/>
      <c r="G746" s="12" t="n"/>
      <c r="H746" s="12" t="n"/>
      <c r="I746" s="82" t="n"/>
      <c r="K746" s="85" t="n"/>
      <c r="L746" s="85" t="n"/>
      <c r="M746" s="85" t="n"/>
      <c r="N746" s="85" t="n"/>
      <c r="O746" s="45" t="n"/>
      <c r="P746" s="137" t="n"/>
      <c r="Q746" s="137" t="n"/>
      <c r="R746" s="137" t="n"/>
      <c r="S746" s="137" t="n"/>
    </row>
    <row r="747" ht="12.6" customHeight="1" s="109">
      <c r="F747" s="82" t="n"/>
      <c r="G747" s="12" t="n"/>
      <c r="H747" s="12" t="n"/>
      <c r="I747" s="82" t="n"/>
      <c r="K747" s="85" t="n"/>
      <c r="L747" s="85" t="n"/>
      <c r="M747" s="85" t="n"/>
      <c r="N747" s="85" t="n"/>
      <c r="O747" s="45" t="n"/>
      <c r="P747" s="137" t="n"/>
      <c r="Q747" s="137" t="n"/>
      <c r="R747" s="137" t="n"/>
      <c r="S747" s="137" t="n"/>
    </row>
    <row r="748" ht="12.6" customHeight="1" s="109">
      <c r="F748" s="82" t="n"/>
      <c r="G748" s="12" t="n"/>
      <c r="H748" s="12" t="n"/>
      <c r="I748" s="82" t="n"/>
      <c r="K748" s="85" t="n"/>
      <c r="L748" s="85" t="n"/>
      <c r="M748" s="85" t="n"/>
      <c r="N748" s="85" t="n"/>
      <c r="O748" s="45" t="n"/>
      <c r="P748" s="137" t="n"/>
      <c r="Q748" s="137" t="n"/>
      <c r="R748" s="137" t="n"/>
      <c r="S748" s="137" t="n"/>
    </row>
    <row r="749" ht="12.6" customHeight="1" s="109">
      <c r="F749" s="82" t="n"/>
      <c r="G749" s="12" t="n"/>
      <c r="H749" s="12" t="n"/>
      <c r="I749" s="82" t="n"/>
      <c r="K749" s="85" t="n"/>
      <c r="L749" s="85" t="n"/>
      <c r="M749" s="85" t="n"/>
      <c r="N749" s="85" t="n"/>
      <c r="O749" s="45" t="n"/>
      <c r="P749" s="137" t="n"/>
      <c r="Q749" s="137" t="n"/>
      <c r="R749" s="137" t="n"/>
      <c r="S749" s="137" t="n"/>
    </row>
    <row r="750" ht="12.6" customHeight="1" s="109">
      <c r="F750" s="82" t="n"/>
      <c r="G750" s="12" t="n"/>
      <c r="H750" s="12" t="n"/>
      <c r="I750" s="82" t="n"/>
      <c r="K750" s="85" t="n"/>
      <c r="L750" s="85" t="n"/>
      <c r="M750" s="85" t="n"/>
      <c r="N750" s="85" t="n"/>
      <c r="O750" s="45" t="n"/>
      <c r="P750" s="137" t="n"/>
      <c r="Q750" s="137" t="n"/>
      <c r="R750" s="137" t="n"/>
      <c r="S750" s="137" t="n"/>
    </row>
    <row r="751" ht="12.6" customHeight="1" s="109">
      <c r="F751" s="82" t="n"/>
      <c r="G751" s="12" t="n"/>
      <c r="H751" s="12" t="n"/>
      <c r="I751" s="82" t="n"/>
      <c r="K751" s="85" t="n"/>
      <c r="L751" s="85" t="n"/>
      <c r="M751" s="85" t="n"/>
      <c r="N751" s="85" t="n"/>
      <c r="O751" s="45" t="n"/>
      <c r="P751" s="137" t="n"/>
      <c r="Q751" s="137" t="n"/>
      <c r="R751" s="137" t="n"/>
      <c r="S751" s="137" t="n"/>
    </row>
    <row r="752" ht="12.6" customHeight="1" s="109">
      <c r="F752" s="82" t="n"/>
      <c r="G752" s="12" t="n"/>
      <c r="H752" s="12" t="n"/>
      <c r="I752" s="82" t="n"/>
      <c r="K752" s="85" t="n"/>
      <c r="L752" s="85" t="n"/>
      <c r="M752" s="85" t="n"/>
      <c r="N752" s="85" t="n"/>
      <c r="O752" s="45" t="n"/>
      <c r="P752" s="137" t="n"/>
      <c r="Q752" s="137" t="n"/>
      <c r="R752" s="137" t="n"/>
      <c r="S752" s="137" t="n"/>
    </row>
    <row r="753" ht="12.6" customHeight="1" s="109">
      <c r="F753" s="82" t="n"/>
      <c r="G753" s="12" t="n"/>
      <c r="H753" s="12" t="n"/>
      <c r="I753" s="82" t="n"/>
      <c r="K753" s="85" t="n"/>
      <c r="L753" s="85" t="n"/>
      <c r="M753" s="85" t="n"/>
      <c r="N753" s="85" t="n"/>
      <c r="O753" s="45" t="n"/>
      <c r="P753" s="137" t="n"/>
      <c r="Q753" s="137" t="n"/>
      <c r="R753" s="137" t="n"/>
      <c r="S753" s="137" t="n"/>
    </row>
    <row r="754" ht="12.6" customHeight="1" s="109">
      <c r="F754" s="82" t="n"/>
      <c r="G754" s="12" t="n"/>
      <c r="H754" s="12" t="n"/>
      <c r="I754" s="82" t="n"/>
      <c r="K754" s="85" t="n"/>
      <c r="L754" s="85" t="n"/>
      <c r="M754" s="85" t="n"/>
      <c r="N754" s="85" t="n"/>
      <c r="O754" s="45" t="n"/>
      <c r="P754" s="137" t="n"/>
      <c r="Q754" s="137" t="n"/>
      <c r="R754" s="137" t="n"/>
      <c r="S754" s="137" t="n"/>
    </row>
    <row r="755" ht="12.6" customHeight="1" s="109">
      <c r="F755" s="82" t="n"/>
      <c r="G755" s="12" t="n"/>
      <c r="H755" s="12" t="n"/>
      <c r="I755" s="82" t="n"/>
      <c r="K755" s="85" t="n"/>
      <c r="L755" s="85" t="n"/>
      <c r="M755" s="85" t="n"/>
      <c r="N755" s="85" t="n"/>
      <c r="O755" s="45" t="n"/>
      <c r="P755" s="137" t="n"/>
      <c r="Q755" s="137" t="n"/>
      <c r="R755" s="137" t="n"/>
      <c r="S755" s="137" t="n"/>
    </row>
    <row r="756" ht="12.6" customHeight="1" s="109">
      <c r="F756" s="82" t="n"/>
      <c r="G756" s="12" t="n"/>
      <c r="H756" s="12" t="n"/>
      <c r="I756" s="82" t="n"/>
      <c r="K756" s="85" t="n"/>
      <c r="L756" s="85" t="n"/>
      <c r="M756" s="85" t="n"/>
      <c r="N756" s="85" t="n"/>
      <c r="O756" s="45" t="n"/>
      <c r="P756" s="137" t="n"/>
      <c r="Q756" s="137" t="n"/>
      <c r="R756" s="137" t="n"/>
      <c r="S756" s="137" t="n"/>
    </row>
    <row r="757" ht="12.6" customHeight="1" s="109">
      <c r="F757" s="82" t="n"/>
      <c r="G757" s="12" t="n"/>
      <c r="H757" s="12" t="n"/>
      <c r="I757" s="82" t="n"/>
      <c r="K757" s="85" t="n"/>
      <c r="L757" s="85" t="n"/>
      <c r="M757" s="85" t="n"/>
      <c r="N757" s="85" t="n"/>
      <c r="O757" s="45" t="n"/>
      <c r="P757" s="137" t="n"/>
      <c r="Q757" s="137" t="n"/>
      <c r="R757" s="137" t="n"/>
      <c r="S757" s="137" t="n"/>
    </row>
    <row r="758" ht="12.6" customHeight="1" s="109">
      <c r="F758" s="82" t="n"/>
      <c r="G758" s="12" t="n"/>
      <c r="H758" s="12" t="n"/>
      <c r="I758" s="82" t="n"/>
      <c r="K758" s="85" t="n"/>
      <c r="L758" s="85" t="n"/>
      <c r="M758" s="85" t="n"/>
      <c r="N758" s="85" t="n"/>
      <c r="O758" s="45" t="n"/>
      <c r="P758" s="137" t="n"/>
      <c r="Q758" s="137" t="n"/>
      <c r="R758" s="137" t="n"/>
      <c r="S758" s="137" t="n"/>
    </row>
    <row r="759" ht="12.6" customHeight="1" s="109">
      <c r="F759" s="82" t="n"/>
      <c r="G759" s="12" t="n"/>
      <c r="H759" s="12" t="n"/>
      <c r="I759" s="82" t="n"/>
      <c r="K759" s="85" t="n"/>
      <c r="L759" s="85" t="n"/>
      <c r="M759" s="85" t="n"/>
      <c r="N759" s="85" t="n"/>
      <c r="O759" s="45" t="n"/>
      <c r="P759" s="137" t="n"/>
      <c r="Q759" s="137" t="n"/>
      <c r="R759" s="137" t="n"/>
      <c r="S759" s="137" t="n"/>
    </row>
    <row r="760" ht="12.6" customHeight="1" s="109">
      <c r="F760" s="82" t="n"/>
      <c r="G760" s="12" t="n"/>
      <c r="H760" s="12" t="n"/>
      <c r="I760" s="82" t="n"/>
      <c r="K760" s="85" t="n"/>
      <c r="L760" s="85" t="n"/>
      <c r="M760" s="85" t="n"/>
      <c r="N760" s="85" t="n"/>
      <c r="O760" s="45" t="n"/>
      <c r="P760" s="137" t="n"/>
      <c r="Q760" s="137" t="n"/>
      <c r="R760" s="137" t="n"/>
      <c r="S760" s="137" t="n"/>
    </row>
    <row r="761" ht="12.6" customHeight="1" s="109">
      <c r="F761" s="82" t="n"/>
      <c r="G761" s="12" t="n"/>
      <c r="H761" s="12" t="n"/>
      <c r="I761" s="82" t="n"/>
      <c r="K761" s="85" t="n"/>
      <c r="L761" s="85" t="n"/>
      <c r="M761" s="85" t="n"/>
      <c r="N761" s="85" t="n"/>
      <c r="O761" s="45" t="n"/>
      <c r="P761" s="137" t="n"/>
      <c r="Q761" s="137" t="n"/>
      <c r="R761" s="137" t="n"/>
      <c r="S761" s="137" t="n"/>
    </row>
    <row r="762" ht="12.6" customHeight="1" s="109">
      <c r="F762" s="82" t="n"/>
      <c r="G762" s="12" t="n"/>
      <c r="H762" s="12" t="n"/>
      <c r="I762" s="82" t="n"/>
      <c r="K762" s="85" t="n"/>
      <c r="L762" s="85" t="n"/>
      <c r="M762" s="85" t="n"/>
      <c r="N762" s="85" t="n"/>
      <c r="O762" s="45" t="n"/>
      <c r="P762" s="137" t="n"/>
      <c r="Q762" s="137" t="n"/>
      <c r="R762" s="137" t="n"/>
      <c r="S762" s="137" t="n"/>
    </row>
    <row r="763" ht="12.6" customHeight="1" s="109">
      <c r="F763" s="82" t="n"/>
      <c r="G763" s="12" t="n"/>
      <c r="H763" s="12" t="n"/>
      <c r="I763" s="82" t="n"/>
      <c r="K763" s="85" t="n"/>
      <c r="L763" s="85" t="n"/>
      <c r="M763" s="85" t="n"/>
      <c r="N763" s="85" t="n"/>
      <c r="O763" s="45" t="n"/>
      <c r="P763" s="137" t="n"/>
      <c r="Q763" s="137" t="n"/>
      <c r="R763" s="137" t="n"/>
      <c r="S763" s="137" t="n"/>
    </row>
    <row r="764" ht="12.6" customHeight="1" s="109">
      <c r="F764" s="82" t="n"/>
      <c r="G764" s="12" t="n"/>
      <c r="H764" s="12" t="n"/>
      <c r="I764" s="82" t="n"/>
      <c r="K764" s="85" t="n"/>
      <c r="L764" s="85" t="n"/>
      <c r="M764" s="85" t="n"/>
      <c r="N764" s="85" t="n"/>
      <c r="O764" s="45" t="n"/>
      <c r="P764" s="137" t="n"/>
      <c r="Q764" s="137" t="n"/>
      <c r="R764" s="137" t="n"/>
      <c r="S764" s="137" t="n"/>
    </row>
    <row r="765" ht="12.6" customHeight="1" s="109">
      <c r="F765" s="82" t="n"/>
      <c r="G765" s="12" t="n"/>
      <c r="H765" s="12" t="n"/>
      <c r="I765" s="82" t="n"/>
      <c r="K765" s="85" t="n"/>
      <c r="L765" s="85" t="n"/>
      <c r="M765" s="85" t="n"/>
      <c r="N765" s="85" t="n"/>
      <c r="O765" s="45" t="n"/>
      <c r="P765" s="137" t="n"/>
      <c r="Q765" s="137" t="n"/>
      <c r="R765" s="137" t="n"/>
      <c r="S765" s="137" t="n"/>
    </row>
    <row r="766" ht="12.6" customHeight="1" s="109">
      <c r="F766" s="82" t="n"/>
      <c r="G766" s="12" t="n"/>
      <c r="H766" s="12" t="n"/>
      <c r="I766" s="82" t="n"/>
      <c r="K766" s="85" t="n"/>
      <c r="L766" s="85" t="n"/>
      <c r="M766" s="85" t="n"/>
      <c r="N766" s="85" t="n"/>
      <c r="O766" s="45" t="n"/>
      <c r="P766" s="137" t="n"/>
      <c r="Q766" s="137" t="n"/>
      <c r="R766" s="137" t="n"/>
      <c r="S766" s="137" t="n"/>
    </row>
    <row r="767" ht="12.6" customHeight="1" s="109">
      <c r="F767" s="82" t="n"/>
      <c r="G767" s="12" t="n"/>
      <c r="H767" s="12" t="n"/>
      <c r="I767" s="82" t="n"/>
      <c r="K767" s="85" t="n"/>
      <c r="L767" s="85" t="n"/>
      <c r="M767" s="85" t="n"/>
      <c r="N767" s="85" t="n"/>
      <c r="O767" s="45" t="n"/>
      <c r="P767" s="137" t="n"/>
      <c r="Q767" s="137" t="n"/>
      <c r="R767" s="137" t="n"/>
      <c r="S767" s="137" t="n"/>
    </row>
    <row r="768" ht="12.6" customHeight="1" s="109">
      <c r="F768" s="82" t="n"/>
      <c r="G768" s="12" t="n"/>
      <c r="H768" s="12" t="n"/>
      <c r="I768" s="82" t="n"/>
      <c r="K768" s="85" t="n"/>
      <c r="L768" s="85" t="n"/>
      <c r="M768" s="85" t="n"/>
      <c r="N768" s="85" t="n"/>
      <c r="O768" s="45" t="n"/>
      <c r="P768" s="137" t="n"/>
      <c r="Q768" s="137" t="n"/>
      <c r="R768" s="137" t="n"/>
      <c r="S768" s="137" t="n"/>
    </row>
    <row r="769" ht="12.6" customHeight="1" s="109">
      <c r="F769" s="82" t="n"/>
      <c r="G769" s="12" t="n"/>
      <c r="H769" s="12" t="n"/>
      <c r="I769" s="82" t="n"/>
      <c r="K769" s="85" t="n"/>
      <c r="L769" s="85" t="n"/>
      <c r="M769" s="85" t="n"/>
      <c r="N769" s="85" t="n"/>
      <c r="O769" s="45" t="n"/>
      <c r="P769" s="137" t="n"/>
      <c r="Q769" s="137" t="n"/>
      <c r="R769" s="137" t="n"/>
      <c r="S769" s="137" t="n"/>
    </row>
    <row r="770" ht="12.6" customHeight="1" s="109">
      <c r="F770" s="82" t="n"/>
      <c r="G770" s="12" t="n"/>
      <c r="H770" s="12" t="n"/>
      <c r="I770" s="82" t="n"/>
      <c r="K770" s="85" t="n"/>
      <c r="L770" s="85" t="n"/>
      <c r="M770" s="85" t="n"/>
      <c r="N770" s="85" t="n"/>
      <c r="O770" s="45" t="n"/>
      <c r="P770" s="137" t="n"/>
      <c r="Q770" s="137" t="n"/>
      <c r="R770" s="137" t="n"/>
      <c r="S770" s="137" t="n"/>
    </row>
    <row r="771" ht="12.6" customHeight="1" s="109">
      <c r="F771" s="82" t="n"/>
      <c r="G771" s="12" t="n"/>
      <c r="H771" s="12" t="n"/>
      <c r="I771" s="82" t="n"/>
      <c r="K771" s="85" t="n"/>
      <c r="L771" s="85" t="n"/>
      <c r="M771" s="85" t="n"/>
      <c r="N771" s="85" t="n"/>
      <c r="O771" s="45" t="n"/>
      <c r="P771" s="137" t="n"/>
      <c r="Q771" s="137" t="n"/>
      <c r="R771" s="137" t="n"/>
      <c r="S771" s="137" t="n"/>
    </row>
    <row r="772" ht="12.6" customHeight="1" s="109">
      <c r="F772" s="82" t="n"/>
      <c r="G772" s="12" t="n"/>
      <c r="H772" s="12" t="n"/>
      <c r="I772" s="82" t="n"/>
      <c r="K772" s="85" t="n"/>
      <c r="L772" s="85" t="n"/>
      <c r="M772" s="85" t="n"/>
      <c r="N772" s="85" t="n"/>
      <c r="O772" s="45" t="n"/>
      <c r="P772" s="137" t="n"/>
      <c r="Q772" s="137" t="n"/>
      <c r="R772" s="137" t="n"/>
      <c r="S772" s="137" t="n"/>
    </row>
    <row r="773" ht="12.6" customHeight="1" s="109">
      <c r="F773" s="82" t="n"/>
      <c r="G773" s="12" t="n"/>
      <c r="H773" s="12" t="n"/>
      <c r="I773" s="82" t="n"/>
      <c r="K773" s="85" t="n"/>
      <c r="L773" s="85" t="n"/>
      <c r="M773" s="85" t="n"/>
      <c r="N773" s="85" t="n"/>
      <c r="O773" s="45" t="n"/>
      <c r="P773" s="137" t="n"/>
      <c r="Q773" s="137" t="n"/>
      <c r="R773" s="137" t="n"/>
      <c r="S773" s="137" t="n"/>
    </row>
    <row r="774" ht="12.6" customHeight="1" s="109">
      <c r="F774" s="82" t="n"/>
      <c r="G774" s="12" t="n"/>
      <c r="H774" s="12" t="n"/>
      <c r="I774" s="82" t="n"/>
      <c r="K774" s="85" t="n"/>
      <c r="L774" s="85" t="n"/>
      <c r="M774" s="85" t="n"/>
      <c r="N774" s="85" t="n"/>
      <c r="O774" s="45" t="n"/>
      <c r="P774" s="137" t="n"/>
      <c r="Q774" s="137" t="n"/>
      <c r="R774" s="137" t="n"/>
      <c r="S774" s="137" t="n"/>
    </row>
    <row r="775" ht="12.6" customHeight="1" s="109">
      <c r="F775" s="82" t="n"/>
      <c r="G775" s="12" t="n"/>
      <c r="H775" s="12" t="n"/>
      <c r="I775" s="82" t="n"/>
      <c r="K775" s="85" t="n"/>
      <c r="L775" s="85" t="n"/>
      <c r="M775" s="85" t="n"/>
      <c r="N775" s="85" t="n"/>
      <c r="O775" s="45" t="n"/>
      <c r="P775" s="137" t="n"/>
      <c r="Q775" s="137" t="n"/>
      <c r="R775" s="137" t="n"/>
      <c r="S775" s="137" t="n"/>
    </row>
    <row r="776" ht="12.6" customHeight="1" s="109">
      <c r="F776" s="82" t="n"/>
      <c r="G776" s="12" t="n"/>
      <c r="H776" s="12" t="n"/>
      <c r="I776" s="82" t="n"/>
      <c r="K776" s="85" t="n"/>
      <c r="L776" s="85" t="n"/>
      <c r="M776" s="85" t="n"/>
      <c r="N776" s="85" t="n"/>
      <c r="O776" s="45" t="n"/>
      <c r="P776" s="137" t="n"/>
      <c r="Q776" s="137" t="n"/>
      <c r="R776" s="137" t="n"/>
      <c r="S776" s="137" t="n"/>
    </row>
    <row r="777" ht="12.6" customHeight="1" s="109">
      <c r="F777" s="82" t="n"/>
      <c r="G777" s="12" t="n"/>
      <c r="H777" s="12" t="n"/>
      <c r="I777" s="82" t="n"/>
      <c r="K777" s="85" t="n"/>
      <c r="L777" s="85" t="n"/>
      <c r="M777" s="85" t="n"/>
      <c r="N777" s="85" t="n"/>
      <c r="O777" s="45" t="n"/>
      <c r="P777" s="137" t="n"/>
      <c r="Q777" s="137" t="n"/>
      <c r="R777" s="137" t="n"/>
      <c r="S777" s="137" t="n"/>
    </row>
    <row r="778" ht="12.6" customHeight="1" s="109">
      <c r="F778" s="82" t="n"/>
      <c r="G778" s="12" t="n"/>
      <c r="H778" s="12" t="n"/>
      <c r="I778" s="82" t="n"/>
      <c r="K778" s="85" t="n"/>
      <c r="L778" s="85" t="n"/>
      <c r="M778" s="85" t="n"/>
      <c r="N778" s="85" t="n"/>
      <c r="O778" s="45" t="n"/>
      <c r="P778" s="137" t="n"/>
      <c r="Q778" s="137" t="n"/>
      <c r="R778" s="137" t="n"/>
      <c r="S778" s="137" t="n"/>
    </row>
    <row r="779" ht="12.6" customHeight="1" s="109">
      <c r="F779" s="82" t="n"/>
      <c r="G779" s="12" t="n"/>
      <c r="H779" s="12" t="n"/>
      <c r="I779" s="82" t="n"/>
      <c r="K779" s="85" t="n"/>
      <c r="L779" s="85" t="n"/>
      <c r="M779" s="85" t="n"/>
      <c r="N779" s="85" t="n"/>
      <c r="O779" s="45" t="n"/>
      <c r="P779" s="137" t="n"/>
      <c r="Q779" s="137" t="n"/>
      <c r="R779" s="137" t="n"/>
      <c r="S779" s="137" t="n"/>
    </row>
    <row r="780" ht="12.6" customHeight="1" s="109">
      <c r="F780" s="82" t="n"/>
      <c r="G780" s="12" t="n"/>
      <c r="H780" s="12" t="n"/>
      <c r="I780" s="82" t="n"/>
      <c r="K780" s="85" t="n"/>
      <c r="L780" s="85" t="n"/>
      <c r="M780" s="85" t="n"/>
      <c r="N780" s="85" t="n"/>
      <c r="O780" s="45" t="n"/>
      <c r="P780" s="137" t="n"/>
      <c r="Q780" s="137" t="n"/>
      <c r="R780" s="137" t="n"/>
      <c r="S780" s="137" t="n"/>
    </row>
    <row r="781" ht="12.6" customHeight="1" s="109">
      <c r="F781" s="82" t="n"/>
      <c r="G781" s="12" t="n"/>
      <c r="H781" s="12" t="n"/>
      <c r="I781" s="82" t="n"/>
      <c r="K781" s="85" t="n"/>
      <c r="L781" s="85" t="n"/>
      <c r="M781" s="85" t="n"/>
      <c r="N781" s="85" t="n"/>
      <c r="O781" s="45" t="n"/>
      <c r="P781" s="137" t="n"/>
      <c r="Q781" s="137" t="n"/>
      <c r="R781" s="137" t="n"/>
      <c r="S781" s="137" t="n"/>
    </row>
    <row r="782" ht="12.6" customHeight="1" s="109">
      <c r="F782" s="82" t="n"/>
      <c r="G782" s="12" t="n"/>
      <c r="H782" s="12" t="n"/>
      <c r="I782" s="82" t="n"/>
      <c r="K782" s="85" t="n"/>
      <c r="L782" s="85" t="n"/>
      <c r="M782" s="85" t="n"/>
      <c r="N782" s="85" t="n"/>
      <c r="O782" s="45" t="n"/>
      <c r="P782" s="137" t="n"/>
      <c r="Q782" s="137" t="n"/>
      <c r="R782" s="137" t="n"/>
      <c r="S782" s="137" t="n"/>
    </row>
    <row r="783" ht="12.6" customHeight="1" s="109">
      <c r="F783" s="82" t="n"/>
      <c r="G783" s="12" t="n"/>
      <c r="H783" s="12" t="n"/>
      <c r="I783" s="82" t="n"/>
      <c r="K783" s="85" t="n"/>
      <c r="L783" s="85" t="n"/>
      <c r="M783" s="85" t="n"/>
      <c r="N783" s="85" t="n"/>
      <c r="O783" s="45" t="n"/>
      <c r="P783" s="137" t="n"/>
      <c r="Q783" s="137" t="n"/>
      <c r="R783" s="137" t="n"/>
      <c r="S783" s="137" t="n"/>
    </row>
    <row r="784" ht="12.6" customHeight="1" s="109">
      <c r="F784" s="82" t="n"/>
      <c r="G784" s="12" t="n"/>
      <c r="H784" s="12" t="n"/>
      <c r="I784" s="82" t="n"/>
      <c r="K784" s="85" t="n"/>
      <c r="L784" s="85" t="n"/>
      <c r="M784" s="85" t="n"/>
      <c r="N784" s="85" t="n"/>
      <c r="O784" s="45" t="n"/>
      <c r="P784" s="137" t="n"/>
      <c r="Q784" s="137" t="n"/>
      <c r="R784" s="137" t="n"/>
      <c r="S784" s="137" t="n"/>
    </row>
    <row r="785" ht="12.6" customHeight="1" s="109">
      <c r="F785" s="82" t="n"/>
      <c r="G785" s="12" t="n"/>
      <c r="H785" s="12" t="n"/>
      <c r="I785" s="82" t="n"/>
      <c r="K785" s="85" t="n"/>
      <c r="L785" s="85" t="n"/>
      <c r="M785" s="85" t="n"/>
      <c r="N785" s="85" t="n"/>
      <c r="O785" s="45" t="n"/>
      <c r="P785" s="137" t="n"/>
      <c r="Q785" s="137" t="n"/>
      <c r="R785" s="137" t="n"/>
      <c r="S785" s="137" t="n"/>
    </row>
    <row r="786" ht="12.6" customHeight="1" s="109">
      <c r="F786" s="82" t="n"/>
      <c r="G786" s="12" t="n"/>
      <c r="H786" s="12" t="n"/>
      <c r="I786" s="82" t="n"/>
      <c r="K786" s="85" t="n"/>
      <c r="L786" s="85" t="n"/>
      <c r="M786" s="85" t="n"/>
      <c r="N786" s="85" t="n"/>
      <c r="O786" s="45" t="n"/>
      <c r="P786" s="137" t="n"/>
      <c r="Q786" s="137" t="n"/>
      <c r="R786" s="137" t="n"/>
      <c r="S786" s="137" t="n"/>
    </row>
    <row r="787" ht="12.6" customHeight="1" s="109">
      <c r="F787" s="82" t="n"/>
      <c r="G787" s="12" t="n"/>
      <c r="H787" s="12" t="n"/>
      <c r="I787" s="82" t="n"/>
      <c r="K787" s="85" t="n"/>
      <c r="L787" s="85" t="n"/>
      <c r="M787" s="85" t="n"/>
      <c r="N787" s="85" t="n"/>
      <c r="O787" s="45" t="n"/>
      <c r="P787" s="137" t="n"/>
      <c r="Q787" s="137" t="n"/>
      <c r="R787" s="137" t="n"/>
      <c r="S787" s="137" t="n"/>
    </row>
    <row r="788" ht="12.6" customHeight="1" s="109">
      <c r="F788" s="82" t="n"/>
      <c r="G788" s="12" t="n"/>
      <c r="H788" s="12" t="n"/>
      <c r="I788" s="82" t="n"/>
      <c r="K788" s="85" t="n"/>
      <c r="L788" s="85" t="n"/>
      <c r="M788" s="85" t="n"/>
      <c r="N788" s="85" t="n"/>
      <c r="O788" s="45" t="n"/>
      <c r="P788" s="137" t="n"/>
      <c r="Q788" s="137" t="n"/>
      <c r="R788" s="137" t="n"/>
      <c r="S788" s="137" t="n"/>
    </row>
    <row r="789" ht="12.6" customHeight="1" s="109">
      <c r="F789" s="82" t="n"/>
      <c r="G789" s="12" t="n"/>
      <c r="H789" s="12" t="n"/>
      <c r="I789" s="82" t="n"/>
      <c r="K789" s="85" t="n"/>
      <c r="L789" s="85" t="n"/>
      <c r="M789" s="85" t="n"/>
      <c r="N789" s="85" t="n"/>
      <c r="O789" s="45" t="n"/>
      <c r="P789" s="137" t="n"/>
      <c r="Q789" s="137" t="n"/>
      <c r="R789" s="137" t="n"/>
      <c r="S789" s="137" t="n"/>
    </row>
    <row r="790" ht="12.6" customHeight="1" s="109">
      <c r="F790" s="82" t="n"/>
      <c r="G790" s="12" t="n"/>
      <c r="H790" s="12" t="n"/>
      <c r="I790" s="82" t="n"/>
      <c r="K790" s="85" t="n"/>
      <c r="L790" s="85" t="n"/>
      <c r="M790" s="85" t="n"/>
      <c r="N790" s="85" t="n"/>
      <c r="O790" s="45" t="n"/>
      <c r="P790" s="137" t="n"/>
      <c r="Q790" s="137" t="n"/>
      <c r="R790" s="137" t="n"/>
      <c r="S790" s="137" t="n"/>
    </row>
    <row r="791" ht="12.6" customHeight="1" s="109">
      <c r="F791" s="82" t="n"/>
      <c r="G791" s="12" t="n"/>
      <c r="H791" s="12" t="n"/>
      <c r="I791" s="82" t="n"/>
      <c r="K791" s="85" t="n"/>
      <c r="L791" s="85" t="n"/>
      <c r="M791" s="85" t="n"/>
      <c r="N791" s="85" t="n"/>
      <c r="O791" s="45" t="n"/>
      <c r="P791" s="137" t="n"/>
      <c r="Q791" s="137" t="n"/>
      <c r="R791" s="137" t="n"/>
      <c r="S791" s="137" t="n"/>
    </row>
    <row r="792" ht="12.6" customHeight="1" s="109">
      <c r="F792" s="82" t="n"/>
      <c r="G792" s="12" t="n"/>
      <c r="H792" s="12" t="n"/>
      <c r="I792" s="82" t="n"/>
      <c r="K792" s="85" t="n"/>
      <c r="L792" s="85" t="n"/>
      <c r="M792" s="85" t="n"/>
      <c r="N792" s="85" t="n"/>
      <c r="O792" s="45" t="n"/>
      <c r="P792" s="137" t="n"/>
      <c r="Q792" s="137" t="n"/>
      <c r="R792" s="137" t="n"/>
      <c r="S792" s="137" t="n"/>
    </row>
    <row r="793" ht="12.6" customHeight="1" s="109">
      <c r="F793" s="82" t="n"/>
      <c r="G793" s="12" t="n"/>
      <c r="H793" s="12" t="n"/>
      <c r="I793" s="82" t="n"/>
      <c r="K793" s="85" t="n"/>
      <c r="L793" s="85" t="n"/>
      <c r="M793" s="85" t="n"/>
      <c r="N793" s="85" t="n"/>
      <c r="O793" s="45" t="n"/>
      <c r="P793" s="137" t="n"/>
      <c r="Q793" s="137" t="n"/>
      <c r="R793" s="137" t="n"/>
      <c r="S793" s="137" t="n"/>
    </row>
    <row r="794" ht="12.6" customHeight="1" s="109">
      <c r="F794" s="82" t="n"/>
      <c r="G794" s="12" t="n"/>
      <c r="H794" s="12" t="n"/>
      <c r="I794" s="82" t="n"/>
      <c r="K794" s="85" t="n"/>
      <c r="L794" s="85" t="n"/>
      <c r="M794" s="85" t="n"/>
      <c r="N794" s="85" t="n"/>
      <c r="O794" s="45" t="n"/>
      <c r="P794" s="137" t="n"/>
      <c r="Q794" s="137" t="n"/>
      <c r="R794" s="137" t="n"/>
      <c r="S794" s="137" t="n"/>
    </row>
    <row r="795" ht="12.6" customHeight="1" s="109">
      <c r="F795" s="82" t="n"/>
      <c r="G795" s="12" t="n"/>
      <c r="H795" s="12" t="n"/>
      <c r="I795" s="82" t="n"/>
      <c r="K795" s="85" t="n"/>
      <c r="L795" s="85" t="n"/>
      <c r="M795" s="85" t="n"/>
      <c r="N795" s="85" t="n"/>
      <c r="O795" s="45" t="n"/>
      <c r="P795" s="137" t="n"/>
      <c r="Q795" s="137" t="n"/>
      <c r="R795" s="137" t="n"/>
      <c r="S795" s="137" t="n"/>
    </row>
    <row r="796" ht="12.6" customHeight="1" s="109">
      <c r="F796" s="82" t="n"/>
      <c r="G796" s="12" t="n"/>
      <c r="H796" s="12" t="n"/>
      <c r="I796" s="82" t="n"/>
      <c r="K796" s="85" t="n"/>
      <c r="L796" s="85" t="n"/>
      <c r="M796" s="85" t="n"/>
      <c r="N796" s="85" t="n"/>
      <c r="O796" s="45" t="n"/>
      <c r="P796" s="137" t="n"/>
      <c r="Q796" s="137" t="n"/>
      <c r="R796" s="137" t="n"/>
      <c r="S796" s="137" t="n"/>
    </row>
    <row r="797" ht="12.6" customHeight="1" s="109">
      <c r="F797" s="82" t="n"/>
      <c r="G797" s="12" t="n"/>
      <c r="H797" s="12" t="n"/>
      <c r="I797" s="82" t="n"/>
      <c r="K797" s="85" t="n"/>
      <c r="L797" s="85" t="n"/>
      <c r="M797" s="85" t="n"/>
      <c r="N797" s="85" t="n"/>
      <c r="O797" s="45" t="n"/>
      <c r="P797" s="137" t="n"/>
      <c r="Q797" s="137" t="n"/>
      <c r="R797" s="137" t="n"/>
      <c r="S797" s="137" t="n"/>
    </row>
    <row r="798" ht="12.6" customHeight="1" s="109">
      <c r="F798" s="82" t="n"/>
      <c r="G798" s="12" t="n"/>
      <c r="H798" s="12" t="n"/>
      <c r="I798" s="82" t="n"/>
      <c r="K798" s="85" t="n"/>
      <c r="L798" s="85" t="n"/>
      <c r="M798" s="85" t="n"/>
      <c r="N798" s="85" t="n"/>
      <c r="O798" s="45" t="n"/>
      <c r="P798" s="137" t="n"/>
      <c r="Q798" s="137" t="n"/>
      <c r="R798" s="137" t="n"/>
      <c r="S798" s="137" t="n"/>
    </row>
    <row r="799" ht="12.6" customHeight="1" s="109">
      <c r="F799" s="82" t="n"/>
      <c r="G799" s="12" t="n"/>
      <c r="H799" s="12" t="n"/>
      <c r="I799" s="82" t="n"/>
      <c r="K799" s="85" t="n"/>
      <c r="L799" s="85" t="n"/>
      <c r="M799" s="85" t="n"/>
      <c r="N799" s="85" t="n"/>
      <c r="O799" s="45" t="n"/>
      <c r="P799" s="137" t="n"/>
      <c r="Q799" s="137" t="n"/>
      <c r="R799" s="137" t="n"/>
      <c r="S799" s="137" t="n"/>
    </row>
    <row r="800" ht="12.6" customHeight="1" s="109">
      <c r="F800" s="82" t="n"/>
      <c r="G800" s="12" t="n"/>
      <c r="H800" s="12" t="n"/>
      <c r="I800" s="82" t="n"/>
      <c r="K800" s="85" t="n"/>
      <c r="L800" s="85" t="n"/>
      <c r="M800" s="85" t="n"/>
      <c r="N800" s="85" t="n"/>
      <c r="O800" s="45" t="n"/>
      <c r="P800" s="137" t="n"/>
      <c r="Q800" s="137" t="n"/>
      <c r="R800" s="137" t="n"/>
      <c r="S800" s="137" t="n"/>
    </row>
    <row r="801" ht="12.6" customHeight="1" s="109">
      <c r="F801" s="82" t="n"/>
      <c r="G801" s="12" t="n"/>
      <c r="H801" s="12" t="n"/>
      <c r="I801" s="82" t="n"/>
      <c r="K801" s="85" t="n"/>
      <c r="L801" s="85" t="n"/>
      <c r="M801" s="85" t="n"/>
      <c r="N801" s="85" t="n"/>
      <c r="O801" s="45" t="n"/>
      <c r="P801" s="137" t="n"/>
      <c r="Q801" s="137" t="n"/>
      <c r="R801" s="137" t="n"/>
      <c r="S801" s="137" t="n"/>
    </row>
    <row r="802" ht="12.6" customHeight="1" s="109">
      <c r="F802" s="82" t="n"/>
      <c r="G802" s="12" t="n"/>
      <c r="H802" s="12" t="n"/>
      <c r="I802" s="82" t="n"/>
      <c r="K802" s="85" t="n"/>
      <c r="L802" s="85" t="n"/>
      <c r="M802" s="85" t="n"/>
      <c r="N802" s="85" t="n"/>
      <c r="O802" s="45" t="n"/>
      <c r="P802" s="137" t="n"/>
      <c r="Q802" s="137" t="n"/>
      <c r="R802" s="137" t="n"/>
      <c r="S802" s="137" t="n"/>
    </row>
    <row r="803" ht="12.6" customHeight="1" s="109">
      <c r="F803" s="82" t="n"/>
      <c r="G803" s="12" t="n"/>
      <c r="H803" s="12" t="n"/>
      <c r="I803" s="82" t="n"/>
      <c r="K803" s="85" t="n"/>
      <c r="L803" s="85" t="n"/>
      <c r="M803" s="85" t="n"/>
      <c r="N803" s="85" t="n"/>
      <c r="O803" s="45" t="n"/>
      <c r="P803" s="137" t="n"/>
      <c r="Q803" s="137" t="n"/>
      <c r="R803" s="137" t="n"/>
      <c r="S803" s="137" t="n"/>
    </row>
    <row r="804" ht="12.6" customHeight="1" s="109">
      <c r="F804" s="82" t="n"/>
      <c r="G804" s="12" t="n"/>
      <c r="H804" s="12" t="n"/>
      <c r="I804" s="82" t="n"/>
      <c r="K804" s="85" t="n"/>
      <c r="L804" s="85" t="n"/>
      <c r="M804" s="85" t="n"/>
      <c r="N804" s="85" t="n"/>
      <c r="O804" s="45" t="n"/>
      <c r="P804" s="137" t="n"/>
      <c r="Q804" s="137" t="n"/>
      <c r="R804" s="137" t="n"/>
      <c r="S804" s="137" t="n"/>
    </row>
    <row r="805" ht="12.6" customHeight="1" s="109">
      <c r="F805" s="82" t="n"/>
      <c r="G805" s="12" t="n"/>
      <c r="H805" s="12" t="n"/>
      <c r="I805" s="82" t="n"/>
      <c r="K805" s="85" t="n"/>
      <c r="L805" s="85" t="n"/>
      <c r="M805" s="85" t="n"/>
      <c r="N805" s="85" t="n"/>
      <c r="O805" s="45" t="n"/>
      <c r="P805" s="137" t="n"/>
      <c r="Q805" s="137" t="n"/>
      <c r="R805" s="137" t="n"/>
      <c r="S805" s="137" t="n"/>
    </row>
    <row r="806" ht="12.6" customHeight="1" s="109">
      <c r="F806" s="82" t="n"/>
      <c r="G806" s="12" t="n"/>
      <c r="H806" s="12" t="n"/>
      <c r="I806" s="82" t="n"/>
      <c r="K806" s="85" t="n"/>
      <c r="L806" s="85" t="n"/>
      <c r="M806" s="85" t="n"/>
      <c r="N806" s="85" t="n"/>
      <c r="O806" s="45" t="n"/>
      <c r="P806" s="137" t="n"/>
      <c r="Q806" s="137" t="n"/>
      <c r="R806" s="137" t="n"/>
      <c r="S806" s="137" t="n"/>
    </row>
    <row r="807" ht="12.6" customHeight="1" s="109">
      <c r="F807" s="82" t="n"/>
      <c r="G807" s="12" t="n"/>
      <c r="H807" s="12" t="n"/>
      <c r="I807" s="82" t="n"/>
      <c r="K807" s="85" t="n"/>
      <c r="L807" s="85" t="n"/>
      <c r="M807" s="85" t="n"/>
      <c r="N807" s="85" t="n"/>
      <c r="O807" s="45" t="n"/>
      <c r="P807" s="137" t="n"/>
      <c r="Q807" s="137" t="n"/>
      <c r="R807" s="137" t="n"/>
      <c r="S807" s="137" t="n"/>
    </row>
    <row r="808" ht="12.6" customHeight="1" s="109">
      <c r="F808" s="82" t="n"/>
      <c r="G808" s="12" t="n"/>
      <c r="H808" s="12" t="n"/>
      <c r="I808" s="82" t="n"/>
      <c r="K808" s="85" t="n"/>
      <c r="L808" s="85" t="n"/>
      <c r="M808" s="85" t="n"/>
      <c r="N808" s="85" t="n"/>
      <c r="O808" s="45" t="n"/>
      <c r="P808" s="137" t="n"/>
      <c r="Q808" s="137" t="n"/>
      <c r="R808" s="137" t="n"/>
      <c r="S808" s="137" t="n"/>
    </row>
    <row r="809" ht="12.6" customHeight="1" s="109">
      <c r="F809" s="82" t="n"/>
      <c r="G809" s="12" t="n"/>
      <c r="H809" s="12" t="n"/>
      <c r="I809" s="82" t="n"/>
      <c r="K809" s="85" t="n"/>
      <c r="L809" s="85" t="n"/>
      <c r="M809" s="85" t="n"/>
      <c r="N809" s="85" t="n"/>
      <c r="O809" s="45" t="n"/>
      <c r="P809" s="137" t="n"/>
      <c r="Q809" s="137" t="n"/>
      <c r="R809" s="137" t="n"/>
      <c r="S809" s="137" t="n"/>
    </row>
    <row r="810" ht="12.6" customHeight="1" s="109">
      <c r="F810" s="82" t="n"/>
      <c r="G810" s="12" t="n"/>
      <c r="H810" s="12" t="n"/>
      <c r="I810" s="82" t="n"/>
      <c r="K810" s="85" t="n"/>
      <c r="L810" s="85" t="n"/>
      <c r="M810" s="85" t="n"/>
      <c r="N810" s="85" t="n"/>
      <c r="O810" s="45" t="n"/>
      <c r="P810" s="137" t="n"/>
      <c r="Q810" s="137" t="n"/>
      <c r="R810" s="137" t="n"/>
      <c r="S810" s="137" t="n"/>
    </row>
    <row r="811" ht="12.6" customHeight="1" s="109">
      <c r="F811" s="82" t="n"/>
      <c r="G811" s="12" t="n"/>
      <c r="H811" s="12" t="n"/>
      <c r="I811" s="82" t="n"/>
      <c r="K811" s="85" t="n"/>
      <c r="L811" s="85" t="n"/>
      <c r="M811" s="85" t="n"/>
      <c r="N811" s="85" t="n"/>
      <c r="O811" s="45" t="n"/>
      <c r="P811" s="137" t="n"/>
      <c r="Q811" s="137" t="n"/>
      <c r="R811" s="137" t="n"/>
      <c r="S811" s="137" t="n"/>
    </row>
    <row r="812" ht="12.6" customHeight="1" s="109">
      <c r="F812" s="82" t="n"/>
      <c r="G812" s="12" t="n"/>
      <c r="H812" s="12" t="n"/>
      <c r="I812" s="82" t="n"/>
      <c r="K812" s="85" t="n"/>
      <c r="L812" s="85" t="n"/>
      <c r="M812" s="85" t="n"/>
      <c r="N812" s="85" t="n"/>
      <c r="O812" s="45" t="n"/>
      <c r="P812" s="137" t="n"/>
      <c r="Q812" s="137" t="n"/>
      <c r="R812" s="137" t="n"/>
      <c r="S812" s="137" t="n"/>
    </row>
    <row r="813" ht="12.6" customHeight="1" s="109">
      <c r="F813" s="82" t="n"/>
      <c r="G813" s="12" t="n"/>
      <c r="H813" s="12" t="n"/>
      <c r="I813" s="82" t="n"/>
      <c r="K813" s="85" t="n"/>
      <c r="L813" s="85" t="n"/>
      <c r="M813" s="85" t="n"/>
      <c r="N813" s="85" t="n"/>
      <c r="O813" s="45" t="n"/>
      <c r="P813" s="137" t="n"/>
      <c r="Q813" s="137" t="n"/>
      <c r="R813" s="137" t="n"/>
      <c r="S813" s="137" t="n"/>
    </row>
    <row r="814" ht="12.6" customHeight="1" s="109">
      <c r="F814" s="82" t="n"/>
      <c r="G814" s="12" t="n"/>
      <c r="H814" s="12" t="n"/>
      <c r="I814" s="82" t="n"/>
      <c r="K814" s="85" t="n"/>
      <c r="L814" s="85" t="n"/>
      <c r="M814" s="85" t="n"/>
      <c r="N814" s="85" t="n"/>
      <c r="O814" s="45" t="n"/>
      <c r="P814" s="137" t="n"/>
      <c r="Q814" s="137" t="n"/>
      <c r="R814" s="137" t="n"/>
      <c r="S814" s="137" t="n"/>
    </row>
    <row r="815" ht="12.6" customHeight="1" s="109">
      <c r="F815" s="82" t="n"/>
      <c r="G815" s="12" t="n"/>
      <c r="H815" s="12" t="n"/>
      <c r="I815" s="82" t="n"/>
      <c r="K815" s="85" t="n"/>
      <c r="L815" s="85" t="n"/>
      <c r="M815" s="85" t="n"/>
      <c r="N815" s="85" t="n"/>
      <c r="O815" s="45" t="n"/>
      <c r="P815" s="137" t="n"/>
      <c r="Q815" s="137" t="n"/>
      <c r="R815" s="137" t="n"/>
      <c r="S815" s="137" t="n"/>
    </row>
    <row r="816" ht="12.6" customHeight="1" s="109">
      <c r="F816" s="82" t="n"/>
      <c r="G816" s="12" t="n"/>
      <c r="H816" s="12" t="n"/>
      <c r="I816" s="82" t="n"/>
      <c r="K816" s="85" t="n"/>
      <c r="L816" s="85" t="n"/>
      <c r="M816" s="85" t="n"/>
      <c r="N816" s="85" t="n"/>
      <c r="O816" s="45" t="n"/>
      <c r="P816" s="137" t="n"/>
      <c r="Q816" s="137" t="n"/>
      <c r="R816" s="137" t="n"/>
      <c r="S816" s="137" t="n"/>
    </row>
    <row r="817" ht="12.6" customHeight="1" s="109">
      <c r="F817" s="82" t="n"/>
      <c r="G817" s="12" t="n"/>
      <c r="H817" s="12" t="n"/>
      <c r="I817" s="82" t="n"/>
      <c r="K817" s="85" t="n"/>
      <c r="L817" s="85" t="n"/>
      <c r="M817" s="85" t="n"/>
      <c r="N817" s="85" t="n"/>
      <c r="O817" s="45" t="n"/>
      <c r="P817" s="137" t="n"/>
      <c r="Q817" s="137" t="n"/>
      <c r="R817" s="137" t="n"/>
      <c r="S817" s="137" t="n"/>
    </row>
    <row r="818" ht="12.6" customHeight="1" s="109">
      <c r="F818" s="82" t="n"/>
      <c r="G818" s="12" t="n"/>
      <c r="H818" s="12" t="n"/>
      <c r="I818" s="82" t="n"/>
      <c r="K818" s="85" t="n"/>
      <c r="L818" s="85" t="n"/>
      <c r="M818" s="85" t="n"/>
      <c r="N818" s="85" t="n"/>
      <c r="O818" s="45" t="n"/>
      <c r="P818" s="137" t="n"/>
      <c r="Q818" s="137" t="n"/>
      <c r="R818" s="137" t="n"/>
      <c r="S818" s="137" t="n"/>
    </row>
    <row r="819" ht="12.6" customHeight="1" s="109">
      <c r="F819" s="82" t="n"/>
      <c r="G819" s="12" t="n"/>
      <c r="H819" s="12" t="n"/>
      <c r="I819" s="82" t="n"/>
      <c r="K819" s="85" t="n"/>
      <c r="L819" s="85" t="n"/>
      <c r="M819" s="85" t="n"/>
      <c r="N819" s="85" t="n"/>
      <c r="O819" s="45" t="n"/>
      <c r="P819" s="137" t="n"/>
      <c r="Q819" s="137" t="n"/>
      <c r="R819" s="137" t="n"/>
      <c r="S819" s="137" t="n"/>
    </row>
    <row r="820" ht="12.6" customHeight="1" s="109">
      <c r="F820" s="82" t="n"/>
      <c r="G820" s="12" t="n"/>
      <c r="H820" s="12" t="n"/>
      <c r="I820" s="82" t="n"/>
      <c r="K820" s="85" t="n"/>
      <c r="L820" s="85" t="n"/>
      <c r="M820" s="85" t="n"/>
      <c r="N820" s="85" t="n"/>
      <c r="O820" s="45" t="n"/>
      <c r="P820" s="137" t="n"/>
      <c r="Q820" s="137" t="n"/>
      <c r="R820" s="137" t="n"/>
      <c r="S820" s="137" t="n"/>
    </row>
    <row r="821" ht="12.6" customHeight="1" s="109">
      <c r="F821" s="82" t="n"/>
      <c r="G821" s="12" t="n"/>
      <c r="H821" s="12" t="n"/>
      <c r="I821" s="82" t="n"/>
      <c r="K821" s="85" t="n"/>
      <c r="L821" s="85" t="n"/>
      <c r="M821" s="85" t="n"/>
      <c r="N821" s="85" t="n"/>
      <c r="O821" s="45" t="n"/>
      <c r="P821" s="137" t="n"/>
      <c r="Q821" s="137" t="n"/>
      <c r="R821" s="137" t="n"/>
      <c r="S821" s="137" t="n"/>
    </row>
    <row r="822" ht="12.6" customHeight="1" s="109">
      <c r="F822" s="82" t="n"/>
      <c r="G822" s="12" t="n"/>
      <c r="H822" s="12" t="n"/>
      <c r="I822" s="82" t="n"/>
      <c r="K822" s="85" t="n"/>
      <c r="L822" s="85" t="n"/>
      <c r="M822" s="85" t="n"/>
      <c r="N822" s="85" t="n"/>
      <c r="O822" s="45" t="n"/>
      <c r="P822" s="137" t="n"/>
      <c r="Q822" s="137" t="n"/>
      <c r="R822" s="137" t="n"/>
      <c r="S822" s="137" t="n"/>
    </row>
    <row r="823" ht="12.6" customHeight="1" s="109">
      <c r="F823" s="82" t="n"/>
      <c r="G823" s="12" t="n"/>
      <c r="H823" s="12" t="n"/>
      <c r="I823" s="82" t="n"/>
      <c r="K823" s="85" t="n"/>
      <c r="L823" s="85" t="n"/>
      <c r="M823" s="85" t="n"/>
      <c r="N823" s="85" t="n"/>
      <c r="O823" s="45" t="n"/>
      <c r="P823" s="137" t="n"/>
      <c r="Q823" s="137" t="n"/>
      <c r="R823" s="137" t="n"/>
      <c r="S823" s="137" t="n"/>
    </row>
    <row r="824" ht="12.6" customHeight="1" s="109">
      <c r="F824" s="82" t="n"/>
      <c r="G824" s="12" t="n"/>
      <c r="H824" s="12" t="n"/>
      <c r="I824" s="82" t="n"/>
      <c r="K824" s="85" t="n"/>
      <c r="L824" s="85" t="n"/>
      <c r="M824" s="85" t="n"/>
      <c r="N824" s="85" t="n"/>
      <c r="O824" s="45" t="n"/>
      <c r="P824" s="137" t="n"/>
      <c r="Q824" s="137" t="n"/>
      <c r="R824" s="137" t="n"/>
      <c r="S824" s="137" t="n"/>
    </row>
    <row r="825" ht="12.6" customHeight="1" s="109">
      <c r="F825" s="82" t="n"/>
      <c r="G825" s="12" t="n"/>
      <c r="H825" s="12" t="n"/>
      <c r="I825" s="82" t="n"/>
      <c r="K825" s="85" t="n"/>
      <c r="L825" s="85" t="n"/>
      <c r="M825" s="85" t="n"/>
      <c r="N825" s="85" t="n"/>
      <c r="O825" s="45" t="n"/>
      <c r="P825" s="137" t="n"/>
      <c r="Q825" s="137" t="n"/>
      <c r="R825" s="137" t="n"/>
      <c r="S825" s="137" t="n"/>
    </row>
    <row r="826" ht="12.6" customHeight="1" s="109">
      <c r="F826" s="82" t="n"/>
      <c r="G826" s="12" t="n"/>
      <c r="H826" s="12" t="n"/>
      <c r="I826" s="82" t="n"/>
      <c r="K826" s="85" t="n"/>
      <c r="L826" s="85" t="n"/>
      <c r="M826" s="85" t="n"/>
      <c r="N826" s="85" t="n"/>
      <c r="O826" s="45" t="n"/>
      <c r="P826" s="137" t="n"/>
      <c r="Q826" s="137" t="n"/>
      <c r="R826" s="137" t="n"/>
      <c r="S826" s="137" t="n"/>
    </row>
    <row r="827" ht="12.6" customHeight="1" s="109">
      <c r="F827" s="82" t="n"/>
      <c r="G827" s="12" t="n"/>
      <c r="H827" s="12" t="n"/>
      <c r="I827" s="82" t="n"/>
      <c r="K827" s="85" t="n"/>
      <c r="L827" s="85" t="n"/>
      <c r="M827" s="85" t="n"/>
      <c r="N827" s="85" t="n"/>
      <c r="O827" s="45" t="n"/>
      <c r="P827" s="137" t="n"/>
      <c r="Q827" s="137" t="n"/>
      <c r="R827" s="137" t="n"/>
      <c r="S827" s="137" t="n"/>
    </row>
    <row r="828" ht="12.6" customHeight="1" s="109">
      <c r="F828" s="82" t="n"/>
      <c r="G828" s="12" t="n"/>
      <c r="H828" s="12" t="n"/>
      <c r="I828" s="82" t="n"/>
      <c r="K828" s="85" t="n"/>
      <c r="L828" s="85" t="n"/>
      <c r="M828" s="85" t="n"/>
      <c r="N828" s="85" t="n"/>
      <c r="O828" s="45" t="n"/>
      <c r="P828" s="137" t="n"/>
      <c r="Q828" s="137" t="n"/>
      <c r="R828" s="137" t="n"/>
      <c r="S828" s="137" t="n"/>
    </row>
    <row r="829" ht="12.6" customHeight="1" s="109">
      <c r="F829" s="82" t="n"/>
      <c r="G829" s="12" t="n"/>
      <c r="H829" s="12" t="n"/>
      <c r="I829" s="82" t="n"/>
      <c r="K829" s="85" t="n"/>
      <c r="L829" s="85" t="n"/>
      <c r="M829" s="85" t="n"/>
      <c r="N829" s="85" t="n"/>
      <c r="O829" s="45" t="n"/>
      <c r="P829" s="137" t="n"/>
      <c r="Q829" s="137" t="n"/>
      <c r="R829" s="137" t="n"/>
      <c r="S829" s="137" t="n"/>
    </row>
    <row r="830" ht="12.6" customHeight="1" s="109">
      <c r="F830" s="82" t="n"/>
      <c r="G830" s="12" t="n"/>
      <c r="H830" s="12" t="n"/>
      <c r="I830" s="82" t="n"/>
      <c r="K830" s="85" t="n"/>
      <c r="L830" s="85" t="n"/>
      <c r="M830" s="85" t="n"/>
      <c r="N830" s="85" t="n"/>
      <c r="O830" s="45" t="n"/>
      <c r="P830" s="137" t="n"/>
      <c r="Q830" s="137" t="n"/>
      <c r="R830" s="137" t="n"/>
      <c r="S830" s="137" t="n"/>
    </row>
    <row r="831" ht="12.6" customHeight="1" s="109">
      <c r="F831" s="82" t="n"/>
      <c r="G831" s="12" t="n"/>
      <c r="H831" s="12" t="n"/>
      <c r="I831" s="82" t="n"/>
      <c r="K831" s="85" t="n"/>
      <c r="L831" s="85" t="n"/>
      <c r="M831" s="85" t="n"/>
      <c r="N831" s="85" t="n"/>
      <c r="O831" s="45" t="n"/>
      <c r="P831" s="137" t="n"/>
      <c r="Q831" s="137" t="n"/>
      <c r="R831" s="137" t="n"/>
      <c r="S831" s="137" t="n"/>
    </row>
    <row r="832" ht="12.6" customHeight="1" s="109">
      <c r="F832" s="82" t="n"/>
      <c r="G832" s="12" t="n"/>
      <c r="H832" s="12" t="n"/>
      <c r="I832" s="82" t="n"/>
      <c r="K832" s="85" t="n"/>
      <c r="L832" s="85" t="n"/>
      <c r="M832" s="85" t="n"/>
      <c r="N832" s="85" t="n"/>
      <c r="O832" s="45" t="n"/>
      <c r="P832" s="137" t="n"/>
      <c r="Q832" s="137" t="n"/>
      <c r="R832" s="137" t="n"/>
      <c r="S832" s="137" t="n"/>
    </row>
    <row r="833" ht="12.6" customHeight="1" s="109">
      <c r="F833" s="82" t="n"/>
      <c r="G833" s="12" t="n"/>
      <c r="H833" s="12" t="n"/>
      <c r="I833" s="82" t="n"/>
      <c r="K833" s="85" t="n"/>
      <c r="L833" s="85" t="n"/>
      <c r="M833" s="85" t="n"/>
      <c r="N833" s="85" t="n"/>
      <c r="O833" s="45" t="n"/>
      <c r="P833" s="137" t="n"/>
      <c r="Q833" s="137" t="n"/>
      <c r="R833" s="137" t="n"/>
      <c r="S833" s="137" t="n"/>
    </row>
    <row r="834" ht="12.6" customHeight="1" s="109">
      <c r="F834" s="82" t="n"/>
      <c r="G834" s="12" t="n"/>
      <c r="H834" s="12" t="n"/>
      <c r="I834" s="82" t="n"/>
      <c r="K834" s="85" t="n"/>
      <c r="L834" s="85" t="n"/>
      <c r="M834" s="85" t="n"/>
      <c r="N834" s="85" t="n"/>
      <c r="O834" s="45" t="n"/>
      <c r="P834" s="137" t="n"/>
      <c r="Q834" s="137" t="n"/>
      <c r="R834" s="137" t="n"/>
      <c r="S834" s="137" t="n"/>
    </row>
    <row r="835" ht="12.6" customHeight="1" s="109">
      <c r="F835" s="82" t="n"/>
      <c r="G835" s="12" t="n"/>
      <c r="H835" s="12" t="n"/>
      <c r="I835" s="82" t="n"/>
      <c r="K835" s="85" t="n"/>
      <c r="L835" s="85" t="n"/>
      <c r="M835" s="85" t="n"/>
      <c r="N835" s="85" t="n"/>
      <c r="O835" s="45" t="n"/>
      <c r="P835" s="137" t="n"/>
      <c r="Q835" s="137" t="n"/>
      <c r="R835" s="137" t="n"/>
      <c r="S835" s="137" t="n"/>
    </row>
    <row r="836" ht="12.6" customHeight="1" s="109">
      <c r="F836" s="82" t="n"/>
      <c r="G836" s="12" t="n"/>
      <c r="H836" s="12" t="n"/>
      <c r="I836" s="82" t="n"/>
      <c r="K836" s="85" t="n"/>
      <c r="L836" s="85" t="n"/>
      <c r="M836" s="85" t="n"/>
      <c r="N836" s="85" t="n"/>
      <c r="O836" s="45" t="n"/>
      <c r="P836" s="137" t="n"/>
      <c r="Q836" s="137" t="n"/>
      <c r="R836" s="137" t="n"/>
      <c r="S836" s="137" t="n"/>
    </row>
    <row r="837" ht="12.6" customHeight="1" s="109">
      <c r="F837" s="82" t="n"/>
      <c r="G837" s="12" t="n"/>
      <c r="H837" s="12" t="n"/>
      <c r="I837" s="82" t="n"/>
      <c r="K837" s="85" t="n"/>
      <c r="L837" s="85" t="n"/>
      <c r="M837" s="85" t="n"/>
      <c r="N837" s="85" t="n"/>
      <c r="O837" s="45" t="n"/>
      <c r="P837" s="137" t="n"/>
      <c r="Q837" s="137" t="n"/>
      <c r="R837" s="137" t="n"/>
      <c r="S837" s="137" t="n"/>
    </row>
    <row r="838" ht="12.6" customHeight="1" s="109">
      <c r="F838" s="82" t="n"/>
      <c r="G838" s="12" t="n"/>
      <c r="H838" s="12" t="n"/>
      <c r="I838" s="82" t="n"/>
      <c r="K838" s="85" t="n"/>
      <c r="L838" s="85" t="n"/>
      <c r="M838" s="85" t="n"/>
      <c r="N838" s="85" t="n"/>
      <c r="O838" s="45" t="n"/>
      <c r="P838" s="137" t="n"/>
      <c r="Q838" s="137" t="n"/>
      <c r="R838" s="137" t="n"/>
      <c r="S838" s="137" t="n"/>
    </row>
    <row r="839" ht="12.6" customHeight="1" s="109">
      <c r="F839" s="82" t="n"/>
      <c r="G839" s="12" t="n"/>
      <c r="H839" s="12" t="n"/>
      <c r="I839" s="82" t="n"/>
      <c r="K839" s="85" t="n"/>
      <c r="L839" s="85" t="n"/>
      <c r="M839" s="85" t="n"/>
      <c r="N839" s="85" t="n"/>
      <c r="O839" s="45" t="n"/>
      <c r="P839" s="137" t="n"/>
      <c r="Q839" s="137" t="n"/>
      <c r="R839" s="137" t="n"/>
      <c r="S839" s="137" t="n"/>
    </row>
    <row r="840" ht="12.6" customHeight="1" s="109">
      <c r="F840" s="82" t="n"/>
      <c r="G840" s="12" t="n"/>
      <c r="H840" s="12" t="n"/>
      <c r="I840" s="82" t="n"/>
      <c r="K840" s="85" t="n"/>
      <c r="L840" s="85" t="n"/>
      <c r="M840" s="85" t="n"/>
      <c r="N840" s="85" t="n"/>
      <c r="O840" s="45" t="n"/>
      <c r="P840" s="137" t="n"/>
      <c r="Q840" s="137" t="n"/>
      <c r="R840" s="137" t="n"/>
      <c r="S840" s="137" t="n"/>
    </row>
    <row r="841" ht="12.6" customHeight="1" s="109">
      <c r="F841" s="82" t="n"/>
      <c r="G841" s="12" t="n"/>
      <c r="H841" s="12" t="n"/>
      <c r="I841" s="82" t="n"/>
      <c r="K841" s="85" t="n"/>
      <c r="L841" s="85" t="n"/>
      <c r="M841" s="85" t="n"/>
      <c r="N841" s="85" t="n"/>
      <c r="O841" s="45" t="n"/>
      <c r="P841" s="137" t="n"/>
      <c r="Q841" s="137" t="n"/>
      <c r="R841" s="137" t="n"/>
      <c r="S841" s="137" t="n"/>
    </row>
    <row r="842" ht="12.6" customHeight="1" s="109">
      <c r="F842" s="82" t="n"/>
      <c r="G842" s="12" t="n"/>
      <c r="H842" s="12" t="n"/>
      <c r="I842" s="82" t="n"/>
      <c r="K842" s="85" t="n"/>
      <c r="L842" s="85" t="n"/>
      <c r="M842" s="85" t="n"/>
      <c r="N842" s="85" t="n"/>
      <c r="O842" s="45" t="n"/>
      <c r="P842" s="137" t="n"/>
      <c r="Q842" s="137" t="n"/>
      <c r="R842" s="137" t="n"/>
      <c r="S842" s="137" t="n"/>
    </row>
    <row r="843" ht="12.6" customHeight="1" s="109">
      <c r="F843" s="82" t="n"/>
      <c r="G843" s="12" t="n"/>
      <c r="H843" s="12" t="n"/>
      <c r="I843" s="82" t="n"/>
      <c r="K843" s="85" t="n"/>
      <c r="L843" s="85" t="n"/>
      <c r="M843" s="85" t="n"/>
      <c r="N843" s="85" t="n"/>
      <c r="O843" s="45" t="n"/>
      <c r="P843" s="137" t="n"/>
      <c r="Q843" s="137" t="n"/>
      <c r="R843" s="137" t="n"/>
      <c r="S843" s="137" t="n"/>
    </row>
    <row r="844" ht="12.6" customHeight="1" s="109">
      <c r="F844" s="82" t="n"/>
      <c r="G844" s="12" t="n"/>
      <c r="H844" s="12" t="n"/>
      <c r="I844" s="82" t="n"/>
      <c r="K844" s="85" t="n"/>
      <c r="L844" s="85" t="n"/>
      <c r="M844" s="85" t="n"/>
      <c r="N844" s="85" t="n"/>
      <c r="O844" s="45" t="n"/>
      <c r="P844" s="137" t="n"/>
      <c r="Q844" s="137" t="n"/>
      <c r="R844" s="137" t="n"/>
      <c r="S844" s="137" t="n"/>
    </row>
    <row r="845" ht="12.6" customHeight="1" s="109">
      <c r="F845" s="82" t="n"/>
      <c r="G845" s="12" t="n"/>
      <c r="H845" s="12" t="n"/>
      <c r="I845" s="82" t="n"/>
      <c r="K845" s="85" t="n"/>
      <c r="L845" s="85" t="n"/>
      <c r="M845" s="85" t="n"/>
      <c r="N845" s="85" t="n"/>
      <c r="O845" s="45" t="n"/>
      <c r="P845" s="137" t="n"/>
      <c r="Q845" s="137" t="n"/>
      <c r="R845" s="137" t="n"/>
      <c r="S845" s="137" t="n"/>
    </row>
    <row r="846" ht="12.6" customHeight="1" s="109">
      <c r="F846" s="82" t="n"/>
      <c r="G846" s="12" t="n"/>
      <c r="H846" s="12" t="n"/>
      <c r="I846" s="82" t="n"/>
      <c r="K846" s="85" t="n"/>
      <c r="L846" s="85" t="n"/>
      <c r="M846" s="85" t="n"/>
      <c r="N846" s="85" t="n"/>
      <c r="O846" s="45" t="n"/>
      <c r="P846" s="137" t="n"/>
      <c r="Q846" s="137" t="n"/>
      <c r="R846" s="137" t="n"/>
      <c r="S846" s="137" t="n"/>
    </row>
    <row r="847" ht="12.6" customHeight="1" s="109">
      <c r="F847" s="82" t="n"/>
      <c r="G847" s="12" t="n"/>
      <c r="H847" s="12" t="n"/>
      <c r="I847" s="82" t="n"/>
      <c r="K847" s="85" t="n"/>
      <c r="L847" s="85" t="n"/>
      <c r="M847" s="85" t="n"/>
      <c r="N847" s="85" t="n"/>
      <c r="O847" s="45" t="n"/>
      <c r="P847" s="137" t="n"/>
      <c r="Q847" s="137" t="n"/>
      <c r="R847" s="137" t="n"/>
      <c r="S847" s="137" t="n"/>
    </row>
    <row r="848" ht="12.6" customHeight="1" s="109">
      <c r="F848" s="82" t="n"/>
      <c r="G848" s="12" t="n"/>
      <c r="H848" s="12" t="n"/>
      <c r="I848" s="82" t="n"/>
      <c r="K848" s="85" t="n"/>
      <c r="L848" s="85" t="n"/>
      <c r="M848" s="85" t="n"/>
      <c r="N848" s="85" t="n"/>
      <c r="O848" s="45" t="n"/>
      <c r="P848" s="137" t="n"/>
      <c r="Q848" s="137" t="n"/>
      <c r="R848" s="137" t="n"/>
      <c r="S848" s="137" t="n"/>
    </row>
    <row r="849" ht="12.6" customHeight="1" s="109">
      <c r="F849" s="82" t="n"/>
      <c r="G849" s="12" t="n"/>
      <c r="H849" s="12" t="n"/>
      <c r="I849" s="82" t="n"/>
      <c r="K849" s="85" t="n"/>
      <c r="L849" s="85" t="n"/>
      <c r="M849" s="85" t="n"/>
      <c r="N849" s="85" t="n"/>
      <c r="O849" s="45" t="n"/>
      <c r="P849" s="137" t="n"/>
      <c r="Q849" s="137" t="n"/>
      <c r="R849" s="137" t="n"/>
      <c r="S849" s="137" t="n"/>
    </row>
    <row r="850" ht="12.6" customHeight="1" s="109">
      <c r="F850" s="82" t="n"/>
      <c r="G850" s="12" t="n"/>
      <c r="H850" s="12" t="n"/>
      <c r="I850" s="82" t="n"/>
      <c r="K850" s="85" t="n"/>
      <c r="L850" s="85" t="n"/>
      <c r="M850" s="85" t="n"/>
      <c r="N850" s="85" t="n"/>
      <c r="O850" s="45" t="n"/>
      <c r="P850" s="137" t="n"/>
      <c r="Q850" s="137" t="n"/>
      <c r="R850" s="137" t="n"/>
      <c r="S850" s="137" t="n"/>
    </row>
    <row r="851" ht="12.6" customHeight="1" s="109">
      <c r="F851" s="82" t="n"/>
      <c r="G851" s="12" t="n"/>
      <c r="H851" s="12" t="n"/>
      <c r="I851" s="82" t="n"/>
      <c r="K851" s="85" t="n"/>
      <c r="L851" s="85" t="n"/>
      <c r="M851" s="85" t="n"/>
      <c r="N851" s="85" t="n"/>
      <c r="O851" s="45" t="n"/>
      <c r="P851" s="137" t="n"/>
      <c r="Q851" s="137" t="n"/>
      <c r="R851" s="137" t="n"/>
      <c r="S851" s="137" t="n"/>
    </row>
    <row r="852" ht="12.6" customHeight="1" s="109">
      <c r="F852" s="82" t="n"/>
      <c r="G852" s="12" t="n"/>
      <c r="H852" s="12" t="n"/>
      <c r="I852" s="82" t="n"/>
      <c r="K852" s="85" t="n"/>
      <c r="L852" s="85" t="n"/>
      <c r="M852" s="85" t="n"/>
      <c r="N852" s="85" t="n"/>
      <c r="O852" s="45" t="n"/>
      <c r="P852" s="137" t="n"/>
      <c r="Q852" s="137" t="n"/>
      <c r="R852" s="137" t="n"/>
      <c r="S852" s="137" t="n"/>
    </row>
    <row r="853" ht="12.6" customHeight="1" s="109">
      <c r="F853" s="82" t="n"/>
      <c r="G853" s="12" t="n"/>
      <c r="H853" s="12" t="n"/>
      <c r="I853" s="82" t="n"/>
      <c r="K853" s="85" t="n"/>
      <c r="L853" s="85" t="n"/>
      <c r="M853" s="85" t="n"/>
      <c r="N853" s="85" t="n"/>
      <c r="O853" s="45" t="n"/>
      <c r="P853" s="137" t="n"/>
      <c r="Q853" s="137" t="n"/>
      <c r="R853" s="137" t="n"/>
      <c r="S853" s="137" t="n"/>
    </row>
    <row r="854" ht="12.6" customHeight="1" s="109">
      <c r="F854" s="82" t="n"/>
      <c r="G854" s="12" t="n"/>
      <c r="H854" s="12" t="n"/>
      <c r="I854" s="82" t="n"/>
      <c r="K854" s="85" t="n"/>
      <c r="L854" s="85" t="n"/>
      <c r="M854" s="85" t="n"/>
      <c r="N854" s="85" t="n"/>
      <c r="O854" s="45" t="n"/>
      <c r="P854" s="137" t="n"/>
      <c r="Q854" s="137" t="n"/>
      <c r="R854" s="137" t="n"/>
      <c r="S854" s="137" t="n"/>
    </row>
    <row r="855" ht="12.6" customHeight="1" s="109">
      <c r="F855" s="82" t="n"/>
      <c r="G855" s="12" t="n"/>
      <c r="H855" s="12" t="n"/>
      <c r="I855" s="82" t="n"/>
      <c r="K855" s="85" t="n"/>
      <c r="L855" s="85" t="n"/>
      <c r="M855" s="85" t="n"/>
      <c r="N855" s="85" t="n"/>
      <c r="O855" s="45" t="n"/>
      <c r="P855" s="137" t="n"/>
      <c r="Q855" s="137" t="n"/>
      <c r="R855" s="137" t="n"/>
      <c r="S855" s="137" t="n"/>
    </row>
    <row r="856" ht="12.6" customHeight="1" s="109">
      <c r="F856" s="82" t="n"/>
      <c r="G856" s="12" t="n"/>
      <c r="H856" s="12" t="n"/>
      <c r="I856" s="82" t="n"/>
      <c r="K856" s="85" t="n"/>
      <c r="L856" s="85" t="n"/>
      <c r="M856" s="85" t="n"/>
      <c r="N856" s="85" t="n"/>
      <c r="O856" s="45" t="n"/>
      <c r="P856" s="137" t="n"/>
      <c r="Q856" s="137" t="n"/>
      <c r="R856" s="137" t="n"/>
      <c r="S856" s="137" t="n"/>
    </row>
    <row r="857" ht="12.6" customHeight="1" s="109">
      <c r="F857" s="82" t="n"/>
      <c r="G857" s="12" t="n"/>
      <c r="H857" s="12" t="n"/>
      <c r="I857" s="82" t="n"/>
      <c r="K857" s="85" t="n"/>
      <c r="L857" s="85" t="n"/>
      <c r="M857" s="85" t="n"/>
      <c r="N857" s="85" t="n"/>
      <c r="O857" s="45" t="n"/>
      <c r="P857" s="137" t="n"/>
      <c r="Q857" s="137" t="n"/>
      <c r="R857" s="137" t="n"/>
      <c r="S857" s="137" t="n"/>
    </row>
    <row r="858" ht="12.6" customHeight="1" s="109">
      <c r="F858" s="82" t="n"/>
      <c r="G858" s="12" t="n"/>
      <c r="H858" s="12" t="n"/>
      <c r="I858" s="82" t="n"/>
      <c r="K858" s="85" t="n"/>
      <c r="L858" s="85" t="n"/>
      <c r="M858" s="85" t="n"/>
      <c r="N858" s="85" t="n"/>
      <c r="O858" s="45" t="n"/>
      <c r="P858" s="137" t="n"/>
      <c r="Q858" s="137" t="n"/>
      <c r="R858" s="137" t="n"/>
      <c r="S858" s="137" t="n"/>
    </row>
    <row r="859" ht="12.6" customHeight="1" s="109">
      <c r="F859" s="82" t="n"/>
      <c r="G859" s="12" t="n"/>
      <c r="H859" s="12" t="n"/>
      <c r="I859" s="82" t="n"/>
      <c r="K859" s="85" t="n"/>
      <c r="L859" s="85" t="n"/>
      <c r="M859" s="85" t="n"/>
      <c r="N859" s="85" t="n"/>
      <c r="O859" s="45" t="n"/>
      <c r="P859" s="137" t="n"/>
      <c r="Q859" s="137" t="n"/>
      <c r="R859" s="137" t="n"/>
      <c r="S859" s="137" t="n"/>
    </row>
    <row r="860" ht="12.6" customHeight="1" s="109">
      <c r="F860" s="82" t="n"/>
      <c r="G860" s="12" t="n"/>
      <c r="H860" s="12" t="n"/>
      <c r="I860" s="82" t="n"/>
      <c r="K860" s="85" t="n"/>
      <c r="L860" s="85" t="n"/>
      <c r="M860" s="85" t="n"/>
      <c r="N860" s="85" t="n"/>
      <c r="O860" s="45" t="n"/>
      <c r="P860" s="137" t="n"/>
      <c r="Q860" s="137" t="n"/>
      <c r="R860" s="137" t="n"/>
      <c r="S860" s="137" t="n"/>
    </row>
    <row r="861" ht="12.6" customHeight="1" s="109">
      <c r="F861" s="82" t="n"/>
      <c r="G861" s="12" t="n"/>
      <c r="H861" s="12" t="n"/>
      <c r="I861" s="82" t="n"/>
      <c r="K861" s="85" t="n"/>
      <c r="L861" s="85" t="n"/>
      <c r="M861" s="85" t="n"/>
      <c r="N861" s="85" t="n"/>
      <c r="O861" s="45" t="n"/>
      <c r="P861" s="137" t="n"/>
      <c r="Q861" s="137" t="n"/>
      <c r="R861" s="137" t="n"/>
      <c r="S861" s="137" t="n"/>
    </row>
    <row r="862" ht="12.6" customHeight="1" s="109">
      <c r="F862" s="82" t="n"/>
      <c r="G862" s="12" t="n"/>
      <c r="H862" s="12" t="n"/>
      <c r="I862" s="82" t="n"/>
      <c r="K862" s="85" t="n"/>
      <c r="L862" s="85" t="n"/>
      <c r="M862" s="85" t="n"/>
      <c r="N862" s="85" t="n"/>
      <c r="O862" s="45" t="n"/>
      <c r="P862" s="137" t="n"/>
      <c r="Q862" s="137" t="n"/>
      <c r="R862" s="137" t="n"/>
      <c r="S862" s="137" t="n"/>
    </row>
    <row r="863" ht="12.6" customHeight="1" s="109">
      <c r="F863" s="82" t="n"/>
      <c r="G863" s="12" t="n"/>
      <c r="H863" s="12" t="n"/>
      <c r="I863" s="82" t="n"/>
      <c r="K863" s="85" t="n"/>
      <c r="L863" s="85" t="n"/>
      <c r="M863" s="85" t="n"/>
      <c r="N863" s="85" t="n"/>
      <c r="O863" s="45" t="n"/>
      <c r="P863" s="137" t="n"/>
      <c r="Q863" s="137" t="n"/>
      <c r="R863" s="137" t="n"/>
      <c r="S863" s="137" t="n"/>
    </row>
    <row r="864" ht="12.6" customHeight="1" s="109">
      <c r="F864" s="82" t="n"/>
      <c r="G864" s="12" t="n"/>
      <c r="H864" s="12" t="n"/>
      <c r="I864" s="82" t="n"/>
      <c r="K864" s="85" t="n"/>
      <c r="L864" s="85" t="n"/>
      <c r="M864" s="85" t="n"/>
      <c r="N864" s="85" t="n"/>
      <c r="O864" s="45" t="n"/>
      <c r="P864" s="137" t="n"/>
      <c r="Q864" s="137" t="n"/>
      <c r="R864" s="137" t="n"/>
      <c r="S864" s="137" t="n"/>
    </row>
    <row r="865" ht="12.6" customHeight="1" s="109">
      <c r="F865" s="82" t="n"/>
      <c r="G865" s="12" t="n"/>
      <c r="H865" s="12" t="n"/>
      <c r="I865" s="82" t="n"/>
      <c r="K865" s="85" t="n"/>
      <c r="L865" s="85" t="n"/>
      <c r="M865" s="85" t="n"/>
      <c r="N865" s="85" t="n"/>
      <c r="O865" s="45" t="n"/>
      <c r="P865" s="137" t="n"/>
      <c r="Q865" s="137" t="n"/>
      <c r="R865" s="137" t="n"/>
      <c r="S865" s="137" t="n"/>
    </row>
    <row r="866" ht="12.6" customHeight="1" s="109">
      <c r="F866" s="82" t="n"/>
      <c r="G866" s="12" t="n"/>
      <c r="H866" s="12" t="n"/>
      <c r="I866" s="82" t="n"/>
      <c r="K866" s="85" t="n"/>
      <c r="L866" s="85" t="n"/>
      <c r="M866" s="85" t="n"/>
      <c r="N866" s="85" t="n"/>
      <c r="O866" s="45" t="n"/>
      <c r="P866" s="137" t="n"/>
      <c r="Q866" s="137" t="n"/>
      <c r="R866" s="137" t="n"/>
      <c r="S866" s="137" t="n"/>
    </row>
    <row r="867" ht="12.6" customHeight="1" s="109">
      <c r="F867" s="82" t="n"/>
      <c r="G867" s="12" t="n"/>
      <c r="H867" s="12" t="n"/>
      <c r="I867" s="82" t="n"/>
      <c r="K867" s="85" t="n"/>
      <c r="L867" s="85" t="n"/>
      <c r="M867" s="85" t="n"/>
      <c r="N867" s="85" t="n"/>
      <c r="O867" s="45" t="n"/>
      <c r="P867" s="137" t="n"/>
      <c r="Q867" s="137" t="n"/>
      <c r="R867" s="137" t="n"/>
      <c r="S867" s="137" t="n"/>
    </row>
    <row r="868" ht="12.6" customHeight="1" s="109">
      <c r="F868" s="82" t="n"/>
      <c r="G868" s="12" t="n"/>
      <c r="H868" s="12" t="n"/>
      <c r="I868" s="82" t="n"/>
      <c r="K868" s="85" t="n"/>
      <c r="L868" s="85" t="n"/>
      <c r="M868" s="85" t="n"/>
      <c r="N868" s="85" t="n"/>
      <c r="O868" s="45" t="n"/>
      <c r="P868" s="137" t="n"/>
      <c r="Q868" s="137" t="n"/>
      <c r="R868" s="137" t="n"/>
      <c r="S868" s="137" t="n"/>
    </row>
    <row r="869" ht="12.6" customHeight="1" s="109">
      <c r="F869" s="82" t="n"/>
      <c r="G869" s="12" t="n"/>
      <c r="H869" s="12" t="n"/>
      <c r="I869" s="82" t="n"/>
      <c r="K869" s="85" t="n"/>
      <c r="L869" s="85" t="n"/>
      <c r="M869" s="85" t="n"/>
      <c r="N869" s="85" t="n"/>
      <c r="O869" s="45" t="n"/>
      <c r="P869" s="137" t="n"/>
      <c r="Q869" s="137" t="n"/>
      <c r="R869" s="137" t="n"/>
      <c r="S869" s="137" t="n"/>
    </row>
    <row r="870" ht="12.6" customHeight="1" s="109">
      <c r="F870" s="82" t="n"/>
      <c r="G870" s="12" t="n"/>
      <c r="H870" s="12" t="n"/>
      <c r="I870" s="82" t="n"/>
      <c r="K870" s="85" t="n"/>
      <c r="L870" s="85" t="n"/>
      <c r="M870" s="85" t="n"/>
      <c r="N870" s="85" t="n"/>
      <c r="O870" s="45" t="n"/>
      <c r="P870" s="137" t="n"/>
      <c r="Q870" s="137" t="n"/>
      <c r="R870" s="137" t="n"/>
      <c r="S870" s="137" t="n"/>
    </row>
    <row r="871" ht="12.6" customHeight="1" s="109">
      <c r="F871" s="82" t="n"/>
      <c r="G871" s="12" t="n"/>
      <c r="H871" s="12" t="n"/>
      <c r="I871" s="82" t="n"/>
      <c r="K871" s="85" t="n"/>
      <c r="L871" s="85" t="n"/>
      <c r="M871" s="85" t="n"/>
      <c r="N871" s="85" t="n"/>
      <c r="O871" s="45" t="n"/>
      <c r="P871" s="137" t="n"/>
      <c r="Q871" s="137" t="n"/>
      <c r="R871" s="137" t="n"/>
      <c r="S871" s="137" t="n"/>
    </row>
    <row r="872" ht="12.6" customHeight="1" s="109">
      <c r="F872" s="82" t="n"/>
      <c r="G872" s="12" t="n"/>
      <c r="H872" s="12" t="n"/>
      <c r="I872" s="82" t="n"/>
      <c r="K872" s="85" t="n"/>
      <c r="L872" s="85" t="n"/>
      <c r="M872" s="85" t="n"/>
      <c r="N872" s="85" t="n"/>
      <c r="O872" s="45" t="n"/>
      <c r="P872" s="137" t="n"/>
      <c r="Q872" s="137" t="n"/>
      <c r="R872" s="137" t="n"/>
      <c r="S872" s="137" t="n"/>
    </row>
    <row r="873" ht="12.6" customHeight="1" s="109">
      <c r="F873" s="82" t="n"/>
      <c r="G873" s="12" t="n"/>
      <c r="H873" s="12" t="n"/>
      <c r="I873" s="82" t="n"/>
      <c r="K873" s="85" t="n"/>
      <c r="L873" s="85" t="n"/>
      <c r="M873" s="85" t="n"/>
      <c r="N873" s="85" t="n"/>
      <c r="O873" s="45" t="n"/>
      <c r="P873" s="137" t="n"/>
      <c r="Q873" s="137" t="n"/>
      <c r="R873" s="137" t="n"/>
      <c r="S873" s="137" t="n"/>
    </row>
    <row r="874" ht="12.6" customHeight="1" s="109">
      <c r="F874" s="82" t="n"/>
      <c r="G874" s="12" t="n"/>
      <c r="H874" s="12" t="n"/>
      <c r="I874" s="82" t="n"/>
      <c r="K874" s="85" t="n"/>
      <c r="L874" s="85" t="n"/>
      <c r="M874" s="85" t="n"/>
      <c r="N874" s="85" t="n"/>
      <c r="O874" s="45" t="n"/>
      <c r="P874" s="137" t="n"/>
      <c r="Q874" s="137" t="n"/>
      <c r="R874" s="137" t="n"/>
      <c r="S874" s="137" t="n"/>
    </row>
    <row r="875" ht="12.6" customHeight="1" s="109">
      <c r="F875" s="82" t="n"/>
      <c r="G875" s="12" t="n"/>
      <c r="H875" s="12" t="n"/>
      <c r="I875" s="82" t="n"/>
      <c r="K875" s="85" t="n"/>
      <c r="L875" s="85" t="n"/>
      <c r="M875" s="85" t="n"/>
      <c r="N875" s="85" t="n"/>
      <c r="O875" s="45" t="n"/>
      <c r="P875" s="137" t="n"/>
      <c r="Q875" s="137" t="n"/>
      <c r="R875" s="137" t="n"/>
      <c r="S875" s="137" t="n"/>
    </row>
    <row r="876" ht="12.6" customHeight="1" s="109">
      <c r="F876" s="82" t="n"/>
      <c r="G876" s="12" t="n"/>
      <c r="H876" s="12" t="n"/>
      <c r="I876" s="82" t="n"/>
      <c r="K876" s="85" t="n"/>
      <c r="L876" s="85" t="n"/>
      <c r="M876" s="85" t="n"/>
      <c r="N876" s="85" t="n"/>
      <c r="O876" s="45" t="n"/>
      <c r="P876" s="137" t="n"/>
      <c r="Q876" s="137" t="n"/>
      <c r="R876" s="137" t="n"/>
      <c r="S876" s="137" t="n"/>
    </row>
    <row r="877" ht="12.6" customHeight="1" s="109">
      <c r="F877" s="82" t="n"/>
      <c r="G877" s="12" t="n"/>
      <c r="H877" s="12" t="n"/>
      <c r="I877" s="82" t="n"/>
      <c r="K877" s="85" t="n"/>
      <c r="L877" s="85" t="n"/>
      <c r="M877" s="85" t="n"/>
      <c r="N877" s="85" t="n"/>
      <c r="O877" s="45" t="n"/>
      <c r="P877" s="137" t="n"/>
      <c r="Q877" s="137" t="n"/>
      <c r="R877" s="137" t="n"/>
      <c r="S877" s="137" t="n"/>
    </row>
    <row r="878" ht="12.6" customHeight="1" s="109">
      <c r="F878" s="82" t="n"/>
      <c r="G878" s="12" t="n"/>
      <c r="H878" s="12" t="n"/>
      <c r="I878" s="82" t="n"/>
      <c r="K878" s="85" t="n"/>
      <c r="L878" s="85" t="n"/>
      <c r="M878" s="85" t="n"/>
      <c r="N878" s="85" t="n"/>
      <c r="O878" s="45" t="n"/>
      <c r="P878" s="137" t="n"/>
      <c r="Q878" s="137" t="n"/>
      <c r="R878" s="137" t="n"/>
      <c r="S878" s="137" t="n"/>
    </row>
    <row r="879" ht="12.6" customHeight="1" s="109">
      <c r="F879" s="82" t="n"/>
      <c r="G879" s="12" t="n"/>
      <c r="H879" s="12" t="n"/>
      <c r="I879" s="82" t="n"/>
      <c r="K879" s="85" t="n"/>
      <c r="L879" s="85" t="n"/>
      <c r="M879" s="85" t="n"/>
      <c r="N879" s="85" t="n"/>
      <c r="O879" s="45" t="n"/>
      <c r="P879" s="137" t="n"/>
      <c r="Q879" s="137" t="n"/>
      <c r="R879" s="137" t="n"/>
      <c r="S879" s="137" t="n"/>
    </row>
    <row r="880" ht="12.6" customHeight="1" s="109">
      <c r="F880" s="82" t="n"/>
      <c r="G880" s="12" t="n"/>
      <c r="H880" s="12" t="n"/>
      <c r="I880" s="82" t="n"/>
      <c r="K880" s="85" t="n"/>
      <c r="L880" s="85" t="n"/>
      <c r="M880" s="85" t="n"/>
      <c r="N880" s="85" t="n"/>
      <c r="O880" s="45" t="n"/>
      <c r="P880" s="137" t="n"/>
      <c r="Q880" s="137" t="n"/>
      <c r="R880" s="137" t="n"/>
      <c r="S880" s="137" t="n"/>
    </row>
    <row r="881" ht="12.6" customHeight="1" s="109">
      <c r="F881" s="82" t="n"/>
      <c r="G881" s="12" t="n"/>
      <c r="H881" s="12" t="n"/>
      <c r="I881" s="82" t="n"/>
      <c r="K881" s="85" t="n"/>
      <c r="L881" s="85" t="n"/>
      <c r="M881" s="85" t="n"/>
      <c r="N881" s="85" t="n"/>
      <c r="O881" s="45" t="n"/>
      <c r="P881" s="137" t="n"/>
      <c r="Q881" s="137" t="n"/>
      <c r="R881" s="137" t="n"/>
      <c r="S881" s="137" t="n"/>
    </row>
    <row r="882" ht="12.6" customHeight="1" s="109">
      <c r="F882" s="82" t="n"/>
      <c r="G882" s="12" t="n"/>
      <c r="H882" s="12" t="n"/>
      <c r="I882" s="82" t="n"/>
      <c r="K882" s="85" t="n"/>
      <c r="L882" s="85" t="n"/>
      <c r="M882" s="85" t="n"/>
      <c r="N882" s="85" t="n"/>
      <c r="O882" s="45" t="n"/>
      <c r="P882" s="137" t="n"/>
      <c r="Q882" s="137" t="n"/>
      <c r="R882" s="137" t="n"/>
      <c r="S882" s="137" t="n"/>
    </row>
    <row r="883" ht="12.6" customHeight="1" s="109">
      <c r="F883" s="82" t="n"/>
      <c r="G883" s="12" t="n"/>
      <c r="H883" s="12" t="n"/>
      <c r="I883" s="82" t="n"/>
      <c r="K883" s="85" t="n"/>
      <c r="L883" s="85" t="n"/>
      <c r="M883" s="85" t="n"/>
      <c r="N883" s="85" t="n"/>
      <c r="O883" s="45" t="n"/>
      <c r="P883" s="137" t="n"/>
      <c r="Q883" s="137" t="n"/>
      <c r="R883" s="137" t="n"/>
      <c r="S883" s="137" t="n"/>
    </row>
    <row r="884" ht="12.6" customHeight="1" s="109">
      <c r="F884" s="82" t="n"/>
      <c r="G884" s="12" t="n"/>
      <c r="H884" s="12" t="n"/>
      <c r="I884" s="82" t="n"/>
      <c r="K884" s="85" t="n"/>
      <c r="L884" s="85" t="n"/>
      <c r="M884" s="85" t="n"/>
      <c r="N884" s="85" t="n"/>
      <c r="O884" s="45" t="n"/>
      <c r="P884" s="137" t="n"/>
      <c r="Q884" s="137" t="n"/>
      <c r="R884" s="137" t="n"/>
      <c r="S884" s="137" t="n"/>
    </row>
    <row r="885" ht="12.6" customHeight="1" s="109">
      <c r="F885" s="82" t="n"/>
      <c r="G885" s="12" t="n"/>
      <c r="H885" s="12" t="n"/>
      <c r="I885" s="82" t="n"/>
      <c r="K885" s="85" t="n"/>
      <c r="L885" s="85" t="n"/>
      <c r="M885" s="85" t="n"/>
      <c r="N885" s="85" t="n"/>
      <c r="O885" s="45" t="n"/>
      <c r="P885" s="137" t="n"/>
      <c r="Q885" s="137" t="n"/>
      <c r="R885" s="137" t="n"/>
      <c r="S885" s="137" t="n"/>
    </row>
    <row r="886" ht="12.6" customHeight="1" s="109">
      <c r="F886" s="82" t="n"/>
      <c r="G886" s="12" t="n"/>
      <c r="H886" s="12" t="n"/>
      <c r="I886" s="82" t="n"/>
      <c r="K886" s="85" t="n"/>
      <c r="L886" s="85" t="n"/>
      <c r="M886" s="85" t="n"/>
      <c r="N886" s="85" t="n"/>
      <c r="O886" s="45" t="n"/>
      <c r="P886" s="137" t="n"/>
      <c r="Q886" s="137" t="n"/>
      <c r="R886" s="137" t="n"/>
      <c r="S886" s="137" t="n"/>
    </row>
    <row r="887" ht="12.6" customHeight="1" s="109">
      <c r="F887" s="82" t="n"/>
      <c r="G887" s="12" t="n"/>
      <c r="H887" s="12" t="n"/>
      <c r="I887" s="82" t="n"/>
      <c r="K887" s="85" t="n"/>
      <c r="L887" s="85" t="n"/>
      <c r="M887" s="85" t="n"/>
      <c r="N887" s="85" t="n"/>
      <c r="O887" s="45" t="n"/>
      <c r="P887" s="137" t="n"/>
      <c r="Q887" s="137" t="n"/>
      <c r="R887" s="137" t="n"/>
      <c r="S887" s="137" t="n"/>
    </row>
    <row r="888" ht="12.6" customHeight="1" s="109">
      <c r="F888" s="82" t="n"/>
      <c r="G888" s="12" t="n"/>
      <c r="H888" s="12" t="n"/>
      <c r="I888" s="82" t="n"/>
      <c r="K888" s="85" t="n"/>
      <c r="L888" s="85" t="n"/>
      <c r="M888" s="85" t="n"/>
      <c r="N888" s="85" t="n"/>
      <c r="O888" s="45" t="n"/>
      <c r="P888" s="137" t="n"/>
      <c r="Q888" s="137" t="n"/>
      <c r="R888" s="137" t="n"/>
      <c r="S888" s="137" t="n"/>
    </row>
    <row r="889" ht="12.6" customHeight="1" s="109">
      <c r="F889" s="82" t="n"/>
      <c r="G889" s="12" t="n"/>
      <c r="H889" s="12" t="n"/>
      <c r="I889" s="82" t="n"/>
      <c r="K889" s="85" t="n"/>
      <c r="L889" s="85" t="n"/>
      <c r="M889" s="85" t="n"/>
      <c r="N889" s="85" t="n"/>
      <c r="O889" s="45" t="n"/>
      <c r="P889" s="137" t="n"/>
      <c r="Q889" s="137" t="n"/>
      <c r="R889" s="137" t="n"/>
      <c r="S889" s="137" t="n"/>
    </row>
    <row r="890" ht="12.6" customHeight="1" s="109">
      <c r="F890" s="82" t="n"/>
      <c r="G890" s="12" t="n"/>
      <c r="H890" s="12" t="n"/>
      <c r="I890" s="82" t="n"/>
      <c r="K890" s="85" t="n"/>
      <c r="L890" s="85" t="n"/>
      <c r="M890" s="85" t="n"/>
      <c r="N890" s="85" t="n"/>
      <c r="O890" s="45" t="n"/>
      <c r="P890" s="137" t="n"/>
      <c r="Q890" s="137" t="n"/>
      <c r="R890" s="137" t="n"/>
      <c r="S890" s="137" t="n"/>
    </row>
    <row r="891" ht="12.6" customHeight="1" s="109">
      <c r="F891" s="82" t="n"/>
      <c r="G891" s="12" t="n"/>
      <c r="H891" s="12" t="n"/>
      <c r="I891" s="82" t="n"/>
      <c r="K891" s="85" t="n"/>
      <c r="L891" s="85" t="n"/>
      <c r="M891" s="85" t="n"/>
      <c r="N891" s="85" t="n"/>
      <c r="O891" s="45" t="n"/>
      <c r="P891" s="137" t="n"/>
      <c r="Q891" s="137" t="n"/>
      <c r="R891" s="137" t="n"/>
      <c r="S891" s="137" t="n"/>
    </row>
    <row r="892" ht="12.6" customHeight="1" s="109">
      <c r="F892" s="82" t="n"/>
      <c r="G892" s="12" t="n"/>
      <c r="H892" s="12" t="n"/>
      <c r="I892" s="82" t="n"/>
      <c r="K892" s="85" t="n"/>
      <c r="L892" s="85" t="n"/>
      <c r="M892" s="85" t="n"/>
      <c r="N892" s="85" t="n"/>
      <c r="O892" s="45" t="n"/>
      <c r="P892" s="137" t="n"/>
      <c r="Q892" s="137" t="n"/>
      <c r="R892" s="137" t="n"/>
      <c r="S892" s="137" t="n"/>
    </row>
    <row r="893" ht="12.6" customHeight="1" s="109">
      <c r="F893" s="82" t="n"/>
      <c r="G893" s="12" t="n"/>
      <c r="H893" s="12" t="n"/>
      <c r="I893" s="82" t="n"/>
      <c r="K893" s="85" t="n"/>
      <c r="L893" s="85" t="n"/>
      <c r="M893" s="85" t="n"/>
      <c r="N893" s="85" t="n"/>
      <c r="O893" s="45" t="n"/>
      <c r="P893" s="137" t="n"/>
      <c r="Q893" s="137" t="n"/>
      <c r="R893" s="137" t="n"/>
      <c r="S893" s="137" t="n"/>
    </row>
    <row r="894" ht="12.6" customHeight="1" s="109">
      <c r="F894" s="82" t="n"/>
      <c r="G894" s="12" t="n"/>
      <c r="H894" s="12" t="n"/>
      <c r="I894" s="82" t="n"/>
      <c r="K894" s="85" t="n"/>
      <c r="L894" s="85" t="n"/>
      <c r="M894" s="85" t="n"/>
      <c r="N894" s="85" t="n"/>
      <c r="O894" s="45" t="n"/>
      <c r="P894" s="137" t="n"/>
      <c r="Q894" s="137" t="n"/>
      <c r="R894" s="137" t="n"/>
      <c r="S894" s="137" t="n"/>
    </row>
    <row r="895" ht="12.6" customHeight="1" s="109">
      <c r="F895" s="82" t="n"/>
      <c r="G895" s="12" t="n"/>
      <c r="H895" s="12" t="n"/>
      <c r="I895" s="82" t="n"/>
      <c r="K895" s="85" t="n"/>
      <c r="L895" s="85" t="n"/>
      <c r="M895" s="85" t="n"/>
      <c r="N895" s="85" t="n"/>
      <c r="O895" s="45" t="n"/>
      <c r="P895" s="137" t="n"/>
      <c r="Q895" s="137" t="n"/>
      <c r="R895" s="137" t="n"/>
      <c r="S895" s="137" t="n"/>
    </row>
    <row r="896" ht="12.6" customHeight="1" s="109">
      <c r="F896" s="82" t="n"/>
      <c r="G896" s="12" t="n"/>
      <c r="H896" s="12" t="n"/>
      <c r="I896" s="82" t="n"/>
      <c r="K896" s="85" t="n"/>
      <c r="L896" s="85" t="n"/>
      <c r="M896" s="85" t="n"/>
      <c r="N896" s="85" t="n"/>
      <c r="O896" s="45" t="n"/>
      <c r="P896" s="137" t="n"/>
      <c r="Q896" s="137" t="n"/>
      <c r="R896" s="137" t="n"/>
      <c r="S896" s="137" t="n"/>
    </row>
    <row r="897" ht="12.6" customHeight="1" s="109">
      <c r="F897" s="82" t="n"/>
      <c r="G897" s="12" t="n"/>
      <c r="H897" s="12" t="n"/>
      <c r="I897" s="82" t="n"/>
      <c r="K897" s="85" t="n"/>
      <c r="L897" s="85" t="n"/>
      <c r="M897" s="85" t="n"/>
      <c r="N897" s="85" t="n"/>
      <c r="O897" s="45" t="n"/>
      <c r="P897" s="137" t="n"/>
      <c r="Q897" s="137" t="n"/>
      <c r="R897" s="137" t="n"/>
      <c r="S897" s="137" t="n"/>
    </row>
    <row r="898" ht="12.6" customHeight="1" s="109">
      <c r="F898" s="82" t="n"/>
      <c r="G898" s="12" t="n"/>
      <c r="H898" s="12" t="n"/>
      <c r="I898" s="82" t="n"/>
      <c r="K898" s="85" t="n"/>
      <c r="L898" s="85" t="n"/>
      <c r="M898" s="85" t="n"/>
      <c r="N898" s="85" t="n"/>
      <c r="O898" s="45" t="n"/>
      <c r="P898" s="137" t="n"/>
      <c r="Q898" s="137" t="n"/>
      <c r="R898" s="137" t="n"/>
      <c r="S898" s="137" t="n"/>
    </row>
    <row r="899" ht="12.6" customHeight="1" s="109">
      <c r="F899" s="82" t="n"/>
      <c r="G899" s="12" t="n"/>
      <c r="H899" s="12" t="n"/>
      <c r="I899" s="82" t="n"/>
      <c r="K899" s="85" t="n"/>
      <c r="L899" s="85" t="n"/>
      <c r="M899" s="85" t="n"/>
      <c r="N899" s="85" t="n"/>
      <c r="O899" s="45" t="n"/>
      <c r="P899" s="137" t="n"/>
      <c r="Q899" s="137" t="n"/>
      <c r="R899" s="137" t="n"/>
      <c r="S899" s="137" t="n"/>
    </row>
    <row r="900" ht="12.6" customHeight="1" s="109">
      <c r="F900" s="82" t="n"/>
      <c r="G900" s="12" t="n"/>
      <c r="H900" s="12" t="n"/>
      <c r="I900" s="82" t="n"/>
      <c r="K900" s="85" t="n"/>
      <c r="L900" s="85" t="n"/>
      <c r="M900" s="85" t="n"/>
      <c r="N900" s="85" t="n"/>
      <c r="O900" s="45" t="n"/>
      <c r="P900" s="137" t="n"/>
      <c r="Q900" s="137" t="n"/>
      <c r="R900" s="137" t="n"/>
      <c r="S900" s="137" t="n"/>
    </row>
    <row r="901" ht="12.6" customHeight="1" s="109">
      <c r="F901" s="82" t="n"/>
      <c r="G901" s="12" t="n"/>
      <c r="H901" s="12" t="n"/>
      <c r="I901" s="82" t="n"/>
      <c r="K901" s="85" t="n"/>
      <c r="L901" s="85" t="n"/>
      <c r="M901" s="85" t="n"/>
      <c r="N901" s="85" t="n"/>
      <c r="O901" s="45" t="n"/>
      <c r="P901" s="137" t="n"/>
      <c r="Q901" s="137" t="n"/>
      <c r="R901" s="137" t="n"/>
      <c r="S901" s="137" t="n"/>
    </row>
    <row r="902" ht="12.6" customHeight="1" s="109">
      <c r="F902" s="82" t="n"/>
      <c r="G902" s="12" t="n"/>
      <c r="H902" s="12" t="n"/>
      <c r="I902" s="82" t="n"/>
      <c r="K902" s="85" t="n"/>
      <c r="L902" s="85" t="n"/>
      <c r="M902" s="85" t="n"/>
      <c r="N902" s="85" t="n"/>
      <c r="O902" s="45" t="n"/>
      <c r="P902" s="137" t="n"/>
      <c r="Q902" s="137" t="n"/>
      <c r="R902" s="137" t="n"/>
      <c r="S902" s="137" t="n"/>
    </row>
    <row r="903" ht="12.6" customHeight="1" s="109">
      <c r="F903" s="82" t="n"/>
      <c r="G903" s="12" t="n"/>
      <c r="H903" s="12" t="n"/>
      <c r="I903" s="82" t="n"/>
      <c r="K903" s="85" t="n"/>
      <c r="L903" s="85" t="n"/>
      <c r="M903" s="85" t="n"/>
      <c r="N903" s="85" t="n"/>
      <c r="O903" s="45" t="n"/>
      <c r="P903" s="137" t="n"/>
      <c r="Q903" s="137" t="n"/>
      <c r="R903" s="137" t="n"/>
      <c r="S903" s="137" t="n"/>
    </row>
    <row r="904" ht="12.6" customHeight="1" s="109">
      <c r="F904" s="82" t="n"/>
      <c r="G904" s="12" t="n"/>
      <c r="H904" s="12" t="n"/>
      <c r="I904" s="82" t="n"/>
      <c r="K904" s="85" t="n"/>
      <c r="L904" s="85" t="n"/>
      <c r="M904" s="85" t="n"/>
      <c r="N904" s="85" t="n"/>
      <c r="O904" s="45" t="n"/>
      <c r="P904" s="137" t="n"/>
      <c r="Q904" s="137" t="n"/>
      <c r="R904" s="137" t="n"/>
      <c r="S904" s="137" t="n"/>
    </row>
    <row r="905" ht="12.6" customHeight="1" s="109">
      <c r="F905" s="82" t="n"/>
      <c r="G905" s="12" t="n"/>
      <c r="H905" s="12" t="n"/>
      <c r="I905" s="82" t="n"/>
      <c r="K905" s="85" t="n"/>
      <c r="L905" s="85" t="n"/>
      <c r="M905" s="85" t="n"/>
      <c r="N905" s="85" t="n"/>
      <c r="O905" s="45" t="n"/>
      <c r="P905" s="137" t="n"/>
      <c r="Q905" s="137" t="n"/>
      <c r="R905" s="137" t="n"/>
      <c r="S905" s="137" t="n"/>
    </row>
    <row r="906" ht="12.6" customHeight="1" s="109">
      <c r="F906" s="82" t="n"/>
      <c r="G906" s="12" t="n"/>
      <c r="H906" s="12" t="n"/>
      <c r="I906" s="82" t="n"/>
      <c r="K906" s="85" t="n"/>
      <c r="L906" s="85" t="n"/>
      <c r="M906" s="85" t="n"/>
      <c r="N906" s="85" t="n"/>
      <c r="O906" s="45" t="n"/>
      <c r="P906" s="137" t="n"/>
      <c r="Q906" s="137" t="n"/>
      <c r="R906" s="137" t="n"/>
      <c r="S906" s="137" t="n"/>
    </row>
    <row r="907" ht="12.6" customHeight="1" s="109">
      <c r="F907" s="82" t="n"/>
      <c r="G907" s="12" t="n"/>
      <c r="H907" s="12" t="n"/>
      <c r="I907" s="82" t="n"/>
      <c r="K907" s="85" t="n"/>
      <c r="L907" s="85" t="n"/>
      <c r="M907" s="85" t="n"/>
      <c r="N907" s="85" t="n"/>
      <c r="O907" s="45" t="n"/>
      <c r="P907" s="137" t="n"/>
      <c r="Q907" s="137" t="n"/>
      <c r="R907" s="137" t="n"/>
      <c r="S907" s="137" t="n"/>
    </row>
    <row r="908" ht="12.6" customHeight="1" s="109">
      <c r="F908" s="82" t="n"/>
      <c r="G908" s="12" t="n"/>
      <c r="H908" s="12" t="n"/>
      <c r="I908" s="82" t="n"/>
      <c r="K908" s="85" t="n"/>
      <c r="L908" s="85" t="n"/>
      <c r="M908" s="85" t="n"/>
      <c r="N908" s="85" t="n"/>
      <c r="O908" s="45" t="n"/>
      <c r="P908" s="137" t="n"/>
      <c r="Q908" s="137" t="n"/>
      <c r="R908" s="137" t="n"/>
      <c r="S908" s="137" t="n"/>
    </row>
    <row r="909" ht="12.6" customHeight="1" s="109">
      <c r="F909" s="82" t="n"/>
      <c r="G909" s="12" t="n"/>
      <c r="H909" s="12" t="n"/>
      <c r="I909" s="82" t="n"/>
      <c r="K909" s="85" t="n"/>
      <c r="L909" s="85" t="n"/>
      <c r="M909" s="85" t="n"/>
      <c r="N909" s="85" t="n"/>
      <c r="O909" s="45" t="n"/>
      <c r="P909" s="137" t="n"/>
      <c r="Q909" s="137" t="n"/>
      <c r="R909" s="137" t="n"/>
      <c r="S909" s="137" t="n"/>
    </row>
    <row r="910" ht="12.6" customHeight="1" s="109">
      <c r="F910" s="82" t="n"/>
      <c r="G910" s="12" t="n"/>
      <c r="H910" s="12" t="n"/>
      <c r="I910" s="82" t="n"/>
      <c r="K910" s="85" t="n"/>
      <c r="L910" s="85" t="n"/>
      <c r="M910" s="85" t="n"/>
      <c r="N910" s="85" t="n"/>
      <c r="O910" s="45" t="n"/>
      <c r="P910" s="137" t="n"/>
      <c r="Q910" s="137" t="n"/>
      <c r="R910" s="137" t="n"/>
      <c r="S910" s="137" t="n"/>
    </row>
    <row r="911" ht="12.6" customHeight="1" s="109">
      <c r="F911" s="82" t="n"/>
      <c r="G911" s="12" t="n"/>
      <c r="H911" s="12" t="n"/>
      <c r="I911" s="82" t="n"/>
      <c r="K911" s="85" t="n"/>
      <c r="L911" s="85" t="n"/>
      <c r="M911" s="85" t="n"/>
      <c r="N911" s="85" t="n"/>
      <c r="O911" s="45" t="n"/>
      <c r="P911" s="137" t="n"/>
      <c r="Q911" s="137" t="n"/>
      <c r="R911" s="137" t="n"/>
      <c r="S911" s="137" t="n"/>
    </row>
    <row r="912" ht="12.6" customHeight="1" s="109">
      <c r="F912" s="82" t="n"/>
      <c r="G912" s="12" t="n"/>
      <c r="H912" s="12" t="n"/>
      <c r="I912" s="82" t="n"/>
      <c r="K912" s="85" t="n"/>
      <c r="L912" s="85" t="n"/>
      <c r="M912" s="85" t="n"/>
      <c r="N912" s="85" t="n"/>
      <c r="O912" s="45" t="n"/>
      <c r="P912" s="137" t="n"/>
      <c r="Q912" s="137" t="n"/>
      <c r="R912" s="137" t="n"/>
      <c r="S912" s="137" t="n"/>
    </row>
    <row r="913" ht="12.6" customHeight="1" s="109">
      <c r="F913" s="82" t="n"/>
      <c r="G913" s="12" t="n"/>
      <c r="H913" s="12" t="n"/>
      <c r="I913" s="82" t="n"/>
      <c r="K913" s="85" t="n"/>
      <c r="L913" s="85" t="n"/>
      <c r="M913" s="85" t="n"/>
      <c r="N913" s="85" t="n"/>
      <c r="O913" s="45" t="n"/>
      <c r="P913" s="137" t="n"/>
      <c r="Q913" s="137" t="n"/>
      <c r="R913" s="137" t="n"/>
      <c r="S913" s="137" t="n"/>
    </row>
    <row r="914" ht="12.6" customHeight="1" s="109">
      <c r="F914" s="82" t="n"/>
      <c r="G914" s="12" t="n"/>
      <c r="H914" s="12" t="n"/>
      <c r="I914" s="82" t="n"/>
      <c r="K914" s="85" t="n"/>
      <c r="L914" s="85" t="n"/>
      <c r="M914" s="85" t="n"/>
      <c r="N914" s="85" t="n"/>
      <c r="O914" s="45" t="n"/>
      <c r="P914" s="137" t="n"/>
      <c r="Q914" s="137" t="n"/>
      <c r="R914" s="137" t="n"/>
      <c r="S914" s="137" t="n"/>
    </row>
    <row r="915" ht="12.6" customHeight="1" s="109">
      <c r="F915" s="82" t="n"/>
      <c r="G915" s="12" t="n"/>
      <c r="H915" s="12" t="n"/>
      <c r="I915" s="82" t="n"/>
      <c r="K915" s="85" t="n"/>
      <c r="L915" s="85" t="n"/>
      <c r="M915" s="85" t="n"/>
      <c r="N915" s="85" t="n"/>
      <c r="O915" s="45" t="n"/>
      <c r="P915" s="137" t="n"/>
      <c r="Q915" s="137" t="n"/>
      <c r="R915" s="137" t="n"/>
      <c r="S915" s="137" t="n"/>
    </row>
    <row r="916" ht="12.6" customHeight="1" s="109">
      <c r="F916" s="82" t="n"/>
      <c r="G916" s="12" t="n"/>
      <c r="H916" s="12" t="n"/>
      <c r="I916" s="82" t="n"/>
      <c r="K916" s="85" t="n"/>
      <c r="L916" s="85" t="n"/>
      <c r="M916" s="85" t="n"/>
      <c r="N916" s="85" t="n"/>
      <c r="O916" s="45" t="n"/>
      <c r="P916" s="137" t="n"/>
      <c r="Q916" s="137" t="n"/>
      <c r="R916" s="137" t="n"/>
      <c r="S916" s="137" t="n"/>
    </row>
    <row r="917" ht="12.6" customHeight="1" s="109">
      <c r="F917" s="82" t="n"/>
      <c r="G917" s="12" t="n"/>
      <c r="H917" s="12" t="n"/>
      <c r="I917" s="82" t="n"/>
      <c r="K917" s="85" t="n"/>
      <c r="L917" s="85" t="n"/>
      <c r="M917" s="85" t="n"/>
      <c r="N917" s="85" t="n"/>
      <c r="O917" s="45" t="n"/>
      <c r="P917" s="137" t="n"/>
      <c r="Q917" s="137" t="n"/>
      <c r="R917" s="137" t="n"/>
      <c r="S917" s="137" t="n"/>
    </row>
    <row r="918" ht="12.6" customHeight="1" s="109">
      <c r="F918" s="82" t="n"/>
      <c r="G918" s="12" t="n"/>
      <c r="H918" s="12" t="n"/>
      <c r="I918" s="82" t="n"/>
      <c r="K918" s="85" t="n"/>
      <c r="L918" s="85" t="n"/>
      <c r="M918" s="85" t="n"/>
      <c r="N918" s="85" t="n"/>
      <c r="O918" s="45" t="n"/>
      <c r="P918" s="137" t="n"/>
      <c r="Q918" s="137" t="n"/>
      <c r="R918" s="137" t="n"/>
      <c r="S918" s="137" t="n"/>
    </row>
    <row r="919" ht="12.6" customHeight="1" s="109">
      <c r="F919" s="82" t="n"/>
      <c r="G919" s="12" t="n"/>
      <c r="H919" s="12" t="n"/>
      <c r="I919" s="82" t="n"/>
      <c r="K919" s="85" t="n"/>
      <c r="L919" s="85" t="n"/>
      <c r="M919" s="85" t="n"/>
      <c r="N919" s="85" t="n"/>
      <c r="O919" s="45" t="n"/>
      <c r="P919" s="137" t="n"/>
      <c r="Q919" s="137" t="n"/>
      <c r="R919" s="137" t="n"/>
      <c r="S919" s="137" t="n"/>
    </row>
    <row r="920" ht="12.6" customHeight="1" s="109">
      <c r="F920" s="82" t="n"/>
      <c r="G920" s="12" t="n"/>
      <c r="H920" s="12" t="n"/>
      <c r="I920" s="82" t="n"/>
      <c r="K920" s="85" t="n"/>
      <c r="L920" s="85" t="n"/>
      <c r="M920" s="85" t="n"/>
      <c r="N920" s="85" t="n"/>
      <c r="O920" s="45" t="n"/>
      <c r="P920" s="137" t="n"/>
      <c r="Q920" s="137" t="n"/>
      <c r="R920" s="137" t="n"/>
      <c r="S920" s="137" t="n"/>
    </row>
    <row r="921" ht="12.6" customHeight="1" s="109">
      <c r="F921" s="82" t="n"/>
      <c r="G921" s="12" t="n"/>
      <c r="H921" s="12" t="n"/>
      <c r="I921" s="82" t="n"/>
      <c r="K921" s="85" t="n"/>
      <c r="L921" s="85" t="n"/>
      <c r="M921" s="85" t="n"/>
      <c r="N921" s="85" t="n"/>
      <c r="O921" s="45" t="n"/>
      <c r="P921" s="137" t="n"/>
      <c r="Q921" s="137" t="n"/>
      <c r="R921" s="137" t="n"/>
      <c r="S921" s="137" t="n"/>
    </row>
    <row r="922" ht="12.6" customHeight="1" s="109">
      <c r="F922" s="82" t="n"/>
      <c r="G922" s="12" t="n"/>
      <c r="H922" s="12" t="n"/>
      <c r="I922" s="82" t="n"/>
      <c r="K922" s="85" t="n"/>
      <c r="L922" s="85" t="n"/>
      <c r="M922" s="85" t="n"/>
      <c r="N922" s="85" t="n"/>
      <c r="O922" s="45" t="n"/>
      <c r="P922" s="137" t="n"/>
      <c r="Q922" s="137" t="n"/>
      <c r="R922" s="137" t="n"/>
      <c r="S922" s="137" t="n"/>
    </row>
    <row r="923" ht="12.6" customHeight="1" s="109">
      <c r="F923" s="82" t="n"/>
      <c r="G923" s="12" t="n"/>
      <c r="H923" s="12" t="n"/>
      <c r="I923" s="82" t="n"/>
      <c r="K923" s="85" t="n"/>
      <c r="L923" s="85" t="n"/>
      <c r="M923" s="85" t="n"/>
      <c r="N923" s="85" t="n"/>
      <c r="O923" s="45" t="n"/>
      <c r="P923" s="137" t="n"/>
      <c r="Q923" s="137" t="n"/>
      <c r="R923" s="137" t="n"/>
      <c r="S923" s="137" t="n"/>
    </row>
    <row r="924" ht="12.6" customHeight="1" s="109">
      <c r="F924" s="82" t="n"/>
      <c r="G924" s="12" t="n"/>
      <c r="H924" s="12" t="n"/>
      <c r="I924" s="82" t="n"/>
      <c r="K924" s="85" t="n"/>
      <c r="L924" s="85" t="n"/>
      <c r="M924" s="85" t="n"/>
      <c r="N924" s="85" t="n"/>
      <c r="O924" s="45" t="n"/>
      <c r="P924" s="137" t="n"/>
      <c r="Q924" s="137" t="n"/>
      <c r="R924" s="137" t="n"/>
      <c r="S924" s="137" t="n"/>
    </row>
    <row r="925" ht="12.6" customHeight="1" s="109">
      <c r="F925" s="82" t="n"/>
      <c r="G925" s="12" t="n"/>
      <c r="H925" s="12" t="n"/>
      <c r="I925" s="82" t="n"/>
      <c r="K925" s="85" t="n"/>
      <c r="L925" s="85" t="n"/>
      <c r="M925" s="85" t="n"/>
      <c r="N925" s="85" t="n"/>
      <c r="O925" s="45" t="n"/>
      <c r="P925" s="137" t="n"/>
      <c r="Q925" s="137" t="n"/>
      <c r="R925" s="137" t="n"/>
      <c r="S925" s="137" t="n"/>
    </row>
    <row r="926" ht="12.6" customHeight="1" s="109">
      <c r="F926" s="82" t="n"/>
      <c r="G926" s="12" t="n"/>
      <c r="H926" s="12" t="n"/>
      <c r="I926" s="82" t="n"/>
      <c r="K926" s="85" t="n"/>
      <c r="L926" s="85" t="n"/>
      <c r="M926" s="85" t="n"/>
      <c r="N926" s="85" t="n"/>
      <c r="O926" s="45" t="n"/>
      <c r="P926" s="137" t="n"/>
      <c r="Q926" s="137" t="n"/>
      <c r="R926" s="137" t="n"/>
      <c r="S926" s="137" t="n"/>
    </row>
    <row r="927" ht="12.6" customHeight="1" s="109">
      <c r="F927" s="82" t="n"/>
      <c r="G927" s="12" t="n"/>
      <c r="H927" s="12" t="n"/>
      <c r="I927" s="82" t="n"/>
      <c r="K927" s="85" t="n"/>
      <c r="L927" s="85" t="n"/>
      <c r="M927" s="85" t="n"/>
      <c r="N927" s="85" t="n"/>
      <c r="O927" s="45" t="n"/>
      <c r="P927" s="137" t="n"/>
      <c r="Q927" s="137" t="n"/>
      <c r="R927" s="137" t="n"/>
      <c r="S927" s="137" t="n"/>
    </row>
    <row r="928" ht="12.6" customHeight="1" s="109">
      <c r="F928" s="82" t="n"/>
      <c r="G928" s="12" t="n"/>
      <c r="H928" s="12" t="n"/>
      <c r="I928" s="82" t="n"/>
      <c r="K928" s="85" t="n"/>
      <c r="L928" s="85" t="n"/>
      <c r="M928" s="85" t="n"/>
      <c r="N928" s="85" t="n"/>
      <c r="O928" s="45" t="n"/>
      <c r="P928" s="137" t="n"/>
      <c r="Q928" s="137" t="n"/>
      <c r="R928" s="137" t="n"/>
      <c r="S928" s="137" t="n"/>
    </row>
    <row r="929" ht="12.6" customHeight="1" s="109">
      <c r="F929" s="82" t="n"/>
      <c r="G929" s="12" t="n"/>
      <c r="H929" s="12" t="n"/>
      <c r="I929" s="82" t="n"/>
      <c r="K929" s="85" t="n"/>
      <c r="L929" s="85" t="n"/>
      <c r="M929" s="85" t="n"/>
      <c r="N929" s="85" t="n"/>
      <c r="O929" s="45" t="n"/>
      <c r="P929" s="137" t="n"/>
      <c r="Q929" s="137" t="n"/>
      <c r="R929" s="137" t="n"/>
      <c r="S929" s="137" t="n"/>
    </row>
    <row r="930" ht="12.6" customHeight="1" s="109">
      <c r="F930" s="82" t="n"/>
      <c r="G930" s="12" t="n"/>
      <c r="H930" s="12" t="n"/>
      <c r="I930" s="82" t="n"/>
      <c r="K930" s="85" t="n"/>
      <c r="L930" s="85" t="n"/>
      <c r="M930" s="85" t="n"/>
      <c r="N930" s="85" t="n"/>
      <c r="O930" s="45" t="n"/>
      <c r="P930" s="137" t="n"/>
      <c r="Q930" s="137" t="n"/>
      <c r="R930" s="137" t="n"/>
      <c r="S930" s="137" t="n"/>
    </row>
    <row r="931" ht="12.6" customHeight="1" s="109">
      <c r="F931" s="82" t="n"/>
      <c r="G931" s="12" t="n"/>
      <c r="H931" s="12" t="n"/>
      <c r="I931" s="82" t="n"/>
      <c r="K931" s="85" t="n"/>
      <c r="L931" s="85" t="n"/>
      <c r="M931" s="85" t="n"/>
      <c r="N931" s="85" t="n"/>
      <c r="O931" s="45" t="n"/>
      <c r="P931" s="137" t="n"/>
      <c r="Q931" s="137" t="n"/>
      <c r="R931" s="137" t="n"/>
      <c r="S931" s="137" t="n"/>
    </row>
    <row r="932" ht="12.6" customHeight="1" s="109">
      <c r="F932" s="82" t="n"/>
      <c r="G932" s="12" t="n"/>
      <c r="H932" s="12" t="n"/>
      <c r="I932" s="82" t="n"/>
      <c r="K932" s="85" t="n"/>
      <c r="L932" s="85" t="n"/>
      <c r="M932" s="85" t="n"/>
      <c r="N932" s="85" t="n"/>
      <c r="O932" s="45" t="n"/>
      <c r="P932" s="137" t="n"/>
      <c r="Q932" s="137" t="n"/>
      <c r="R932" s="137" t="n"/>
      <c r="S932" s="137" t="n"/>
    </row>
    <row r="933" ht="12.6" customHeight="1" s="109">
      <c r="F933" s="82" t="n"/>
      <c r="G933" s="12" t="n"/>
      <c r="H933" s="12" t="n"/>
      <c r="I933" s="82" t="n"/>
      <c r="K933" s="85" t="n"/>
      <c r="L933" s="85" t="n"/>
      <c r="M933" s="85" t="n"/>
      <c r="N933" s="85" t="n"/>
      <c r="O933" s="45" t="n"/>
      <c r="P933" s="137" t="n"/>
      <c r="Q933" s="137" t="n"/>
      <c r="R933" s="137" t="n"/>
      <c r="S933" s="137" t="n"/>
    </row>
    <row r="934" ht="12.6" customHeight="1" s="109">
      <c r="F934" s="82" t="n"/>
      <c r="G934" s="12" t="n"/>
      <c r="H934" s="12" t="n"/>
      <c r="I934" s="82" t="n"/>
      <c r="K934" s="85" t="n"/>
      <c r="L934" s="85" t="n"/>
      <c r="M934" s="85" t="n"/>
      <c r="N934" s="85" t="n"/>
      <c r="O934" s="45" t="n"/>
      <c r="P934" s="137" t="n"/>
      <c r="Q934" s="137" t="n"/>
      <c r="R934" s="137" t="n"/>
      <c r="S934" s="137" t="n"/>
    </row>
    <row r="935" ht="12.6" customHeight="1" s="109">
      <c r="F935" s="82" t="n"/>
      <c r="G935" s="12" t="n"/>
      <c r="H935" s="12" t="n"/>
      <c r="I935" s="82" t="n"/>
      <c r="K935" s="85" t="n"/>
      <c r="L935" s="85" t="n"/>
      <c r="M935" s="85" t="n"/>
      <c r="N935" s="85" t="n"/>
      <c r="O935" s="45" t="n"/>
      <c r="P935" s="137" t="n"/>
      <c r="Q935" s="137" t="n"/>
      <c r="R935" s="137" t="n"/>
      <c r="S935" s="137" t="n"/>
    </row>
    <row r="936" ht="12.6" customHeight="1" s="109">
      <c r="F936" s="82" t="n"/>
      <c r="G936" s="12" t="n"/>
      <c r="H936" s="12" t="n"/>
      <c r="I936" s="82" t="n"/>
      <c r="K936" s="85" t="n"/>
      <c r="L936" s="85" t="n"/>
      <c r="M936" s="85" t="n"/>
      <c r="N936" s="85" t="n"/>
      <c r="O936" s="45" t="n"/>
      <c r="P936" s="137" t="n"/>
      <c r="Q936" s="137" t="n"/>
      <c r="R936" s="137" t="n"/>
      <c r="S936" s="137" t="n"/>
    </row>
    <row r="937" ht="12.6" customHeight="1" s="109">
      <c r="F937" s="82" t="n"/>
      <c r="G937" s="12" t="n"/>
      <c r="H937" s="12" t="n"/>
      <c r="I937" s="82" t="n"/>
      <c r="K937" s="85" t="n"/>
      <c r="L937" s="85" t="n"/>
      <c r="M937" s="85" t="n"/>
      <c r="N937" s="85" t="n"/>
      <c r="O937" s="45" t="n"/>
      <c r="P937" s="137" t="n"/>
      <c r="Q937" s="137" t="n"/>
      <c r="R937" s="137" t="n"/>
      <c r="S937" s="137" t="n"/>
    </row>
    <row r="938" ht="12.6" customHeight="1" s="109">
      <c r="F938" s="82" t="n"/>
      <c r="G938" s="12" t="n"/>
      <c r="H938" s="12" t="n"/>
      <c r="I938" s="82" t="n"/>
      <c r="K938" s="85" t="n"/>
      <c r="L938" s="85" t="n"/>
      <c r="M938" s="85" t="n"/>
      <c r="N938" s="85" t="n"/>
      <c r="O938" s="45" t="n"/>
      <c r="P938" s="137" t="n"/>
      <c r="Q938" s="137" t="n"/>
      <c r="R938" s="137" t="n"/>
      <c r="S938" s="137" t="n"/>
    </row>
    <row r="939" ht="12.6" customHeight="1" s="109">
      <c r="F939" s="82" t="n"/>
      <c r="G939" s="12" t="n"/>
      <c r="H939" s="12" t="n"/>
      <c r="I939" s="82" t="n"/>
      <c r="K939" s="85" t="n"/>
      <c r="L939" s="85" t="n"/>
      <c r="M939" s="85" t="n"/>
      <c r="N939" s="85" t="n"/>
      <c r="O939" s="45" t="n"/>
      <c r="P939" s="137" t="n"/>
      <c r="Q939" s="137" t="n"/>
      <c r="R939" s="137" t="n"/>
      <c r="S939" s="137" t="n"/>
    </row>
    <row r="940" ht="12.6" customHeight="1" s="109">
      <c r="F940" s="82" t="n"/>
      <c r="G940" s="12" t="n"/>
      <c r="H940" s="12" t="n"/>
      <c r="I940" s="82" t="n"/>
      <c r="K940" s="85" t="n"/>
      <c r="L940" s="85" t="n"/>
      <c r="M940" s="85" t="n"/>
      <c r="N940" s="85" t="n"/>
      <c r="O940" s="45" t="n"/>
      <c r="P940" s="137" t="n"/>
      <c r="Q940" s="137" t="n"/>
      <c r="R940" s="137" t="n"/>
      <c r="S940" s="137" t="n"/>
    </row>
    <row r="941" ht="12.6" customHeight="1" s="109">
      <c r="F941" s="82" t="n"/>
      <c r="G941" s="12" t="n"/>
      <c r="H941" s="12" t="n"/>
      <c r="I941" s="82" t="n"/>
      <c r="K941" s="85" t="n"/>
      <c r="L941" s="85" t="n"/>
      <c r="M941" s="85" t="n"/>
      <c r="N941" s="85" t="n"/>
      <c r="O941" s="45" t="n"/>
      <c r="P941" s="137" t="n"/>
      <c r="Q941" s="137" t="n"/>
      <c r="R941" s="137" t="n"/>
      <c r="S941" s="137" t="n"/>
    </row>
    <row r="942" ht="12.6" customHeight="1" s="109">
      <c r="F942" s="82" t="n"/>
      <c r="G942" s="12" t="n"/>
      <c r="H942" s="12" t="n"/>
      <c r="I942" s="82" t="n"/>
      <c r="K942" s="85" t="n"/>
      <c r="L942" s="85" t="n"/>
      <c r="M942" s="85" t="n"/>
      <c r="N942" s="85" t="n"/>
      <c r="O942" s="45" t="n"/>
      <c r="P942" s="137" t="n"/>
      <c r="Q942" s="137" t="n"/>
      <c r="R942" s="137" t="n"/>
      <c r="S942" s="137" t="n"/>
    </row>
    <row r="943" ht="12.6" customHeight="1" s="109">
      <c r="F943" s="82" t="n"/>
      <c r="G943" s="12" t="n"/>
      <c r="H943" s="12" t="n"/>
      <c r="I943" s="82" t="n"/>
      <c r="K943" s="85" t="n"/>
      <c r="L943" s="85" t="n"/>
      <c r="M943" s="85" t="n"/>
      <c r="N943" s="85" t="n"/>
      <c r="O943" s="45" t="n"/>
      <c r="P943" s="137" t="n"/>
      <c r="Q943" s="137" t="n"/>
      <c r="R943" s="137" t="n"/>
      <c r="S943" s="137" t="n"/>
    </row>
    <row r="944" ht="12.6" customHeight="1" s="109">
      <c r="F944" s="82" t="n"/>
      <c r="G944" s="12" t="n"/>
      <c r="H944" s="12" t="n"/>
      <c r="I944" s="82" t="n"/>
      <c r="K944" s="85" t="n"/>
      <c r="L944" s="85" t="n"/>
      <c r="M944" s="85" t="n"/>
      <c r="N944" s="85" t="n"/>
      <c r="O944" s="45" t="n"/>
      <c r="P944" s="137" t="n"/>
      <c r="Q944" s="137" t="n"/>
      <c r="R944" s="137" t="n"/>
      <c r="S944" s="137" t="n"/>
    </row>
    <row r="945" ht="12.6" customHeight="1" s="109">
      <c r="F945" s="82" t="n"/>
      <c r="G945" s="12" t="n"/>
      <c r="H945" s="12" t="n"/>
      <c r="I945" s="82" t="n"/>
      <c r="K945" s="85" t="n"/>
      <c r="L945" s="85" t="n"/>
      <c r="M945" s="85" t="n"/>
      <c r="N945" s="85" t="n"/>
      <c r="O945" s="45" t="n"/>
      <c r="P945" s="137" t="n"/>
      <c r="Q945" s="137" t="n"/>
      <c r="R945" s="137" t="n"/>
      <c r="S945" s="137" t="n"/>
    </row>
    <row r="946" ht="12.6" customHeight="1" s="109">
      <c r="F946" s="82" t="n"/>
      <c r="G946" s="12" t="n"/>
      <c r="H946" s="12" t="n"/>
      <c r="I946" s="82" t="n"/>
      <c r="K946" s="85" t="n"/>
      <c r="L946" s="85" t="n"/>
      <c r="M946" s="85" t="n"/>
      <c r="N946" s="85" t="n"/>
      <c r="O946" s="45" t="n"/>
      <c r="P946" s="137" t="n"/>
      <c r="Q946" s="137" t="n"/>
      <c r="R946" s="137" t="n"/>
      <c r="S946" s="137" t="n"/>
    </row>
    <row r="947" ht="12.6" customHeight="1" s="109">
      <c r="F947" s="82" t="n"/>
      <c r="G947" s="12" t="n"/>
      <c r="H947" s="12" t="n"/>
      <c r="I947" s="82" t="n"/>
      <c r="K947" s="85" t="n"/>
      <c r="L947" s="85" t="n"/>
      <c r="M947" s="85" t="n"/>
      <c r="N947" s="85" t="n"/>
      <c r="O947" s="45" t="n"/>
      <c r="P947" s="137" t="n"/>
      <c r="Q947" s="137" t="n"/>
      <c r="R947" s="137" t="n"/>
      <c r="S947" s="137" t="n"/>
    </row>
    <row r="948" ht="12.6" customHeight="1" s="109">
      <c r="F948" s="82" t="n"/>
      <c r="G948" s="12" t="n"/>
      <c r="H948" s="12" t="n"/>
      <c r="I948" s="82" t="n"/>
      <c r="K948" s="85" t="n"/>
      <c r="L948" s="85" t="n"/>
      <c r="M948" s="85" t="n"/>
      <c r="N948" s="85" t="n"/>
      <c r="O948" s="45" t="n"/>
      <c r="P948" s="137" t="n"/>
      <c r="Q948" s="137" t="n"/>
      <c r="R948" s="137" t="n"/>
      <c r="S948" s="137" t="n"/>
    </row>
    <row r="949" ht="12.6" customHeight="1" s="109">
      <c r="F949" s="82" t="n"/>
      <c r="G949" s="12" t="n"/>
      <c r="H949" s="12" t="n"/>
      <c r="I949" s="82" t="n"/>
      <c r="K949" s="85" t="n"/>
      <c r="L949" s="85" t="n"/>
      <c r="M949" s="85" t="n"/>
      <c r="N949" s="85" t="n"/>
      <c r="O949" s="45" t="n"/>
      <c r="P949" s="137" t="n"/>
      <c r="Q949" s="137" t="n"/>
      <c r="R949" s="137" t="n"/>
      <c r="S949" s="137" t="n"/>
    </row>
    <row r="950" ht="12.6" customHeight="1" s="109">
      <c r="F950" s="82" t="n"/>
      <c r="G950" s="12" t="n"/>
      <c r="H950" s="12" t="n"/>
      <c r="I950" s="82" t="n"/>
      <c r="K950" s="85" t="n"/>
      <c r="L950" s="85" t="n"/>
      <c r="M950" s="85" t="n"/>
      <c r="N950" s="85" t="n"/>
      <c r="O950" s="45" t="n"/>
      <c r="P950" s="137" t="n"/>
      <c r="Q950" s="137" t="n"/>
      <c r="R950" s="137" t="n"/>
      <c r="S950" s="137" t="n"/>
    </row>
    <row r="951" ht="12.6" customHeight="1" s="109">
      <c r="F951" s="82" t="n"/>
      <c r="G951" s="12" t="n"/>
      <c r="H951" s="12" t="n"/>
      <c r="I951" s="82" t="n"/>
      <c r="K951" s="85" t="n"/>
      <c r="L951" s="85" t="n"/>
      <c r="M951" s="85" t="n"/>
      <c r="N951" s="85" t="n"/>
      <c r="O951" s="45" t="n"/>
      <c r="P951" s="137" t="n"/>
      <c r="Q951" s="137" t="n"/>
      <c r="R951" s="137" t="n"/>
      <c r="S951" s="137" t="n"/>
    </row>
    <row r="952" ht="12.6" customHeight="1" s="109">
      <c r="F952" s="82" t="n"/>
      <c r="G952" s="12" t="n"/>
      <c r="H952" s="12" t="n"/>
      <c r="I952" s="82" t="n"/>
      <c r="K952" s="85" t="n"/>
      <c r="L952" s="85" t="n"/>
      <c r="M952" s="85" t="n"/>
      <c r="N952" s="85" t="n"/>
      <c r="O952" s="45" t="n"/>
      <c r="P952" s="137" t="n"/>
      <c r="Q952" s="137" t="n"/>
      <c r="R952" s="137" t="n"/>
      <c r="S952" s="137" t="n"/>
    </row>
    <row r="953" ht="12.6" customHeight="1" s="109">
      <c r="F953" s="82" t="n"/>
      <c r="G953" s="12" t="n"/>
      <c r="H953" s="12" t="n"/>
      <c r="I953" s="82" t="n"/>
      <c r="K953" s="85" t="n"/>
      <c r="L953" s="85" t="n"/>
      <c r="M953" s="85" t="n"/>
      <c r="N953" s="85" t="n"/>
      <c r="O953" s="45" t="n"/>
      <c r="P953" s="137" t="n"/>
      <c r="Q953" s="137" t="n"/>
      <c r="R953" s="137" t="n"/>
      <c r="S953" s="137" t="n"/>
    </row>
    <row r="954" ht="12.6" customHeight="1" s="109">
      <c r="F954" s="82" t="n"/>
      <c r="G954" s="12" t="n"/>
      <c r="H954" s="12" t="n"/>
      <c r="I954" s="82" t="n"/>
      <c r="K954" s="85" t="n"/>
      <c r="L954" s="85" t="n"/>
      <c r="M954" s="85" t="n"/>
      <c r="N954" s="85" t="n"/>
      <c r="O954" s="45" t="n"/>
      <c r="P954" s="137" t="n"/>
      <c r="Q954" s="137" t="n"/>
      <c r="R954" s="137" t="n"/>
      <c r="S954" s="137" t="n"/>
    </row>
    <row r="955" ht="12.6" customHeight="1" s="109">
      <c r="F955" s="82" t="n"/>
      <c r="G955" s="12" t="n"/>
      <c r="H955" s="12" t="n"/>
      <c r="I955" s="82" t="n"/>
      <c r="K955" s="85" t="n"/>
      <c r="L955" s="85" t="n"/>
      <c r="M955" s="85" t="n"/>
      <c r="N955" s="85" t="n"/>
      <c r="O955" s="45" t="n"/>
      <c r="P955" s="137" t="n"/>
      <c r="Q955" s="137" t="n"/>
      <c r="R955" s="137" t="n"/>
      <c r="S955" s="137" t="n"/>
    </row>
    <row r="956" ht="12.6" customHeight="1" s="109">
      <c r="F956" s="82" t="n"/>
      <c r="G956" s="12" t="n"/>
      <c r="H956" s="12" t="n"/>
      <c r="I956" s="82" t="n"/>
      <c r="K956" s="85" t="n"/>
      <c r="L956" s="85" t="n"/>
      <c r="M956" s="85" t="n"/>
      <c r="N956" s="85" t="n"/>
      <c r="O956" s="45" t="n"/>
      <c r="P956" s="137" t="n"/>
      <c r="Q956" s="137" t="n"/>
      <c r="R956" s="137" t="n"/>
      <c r="S956" s="137" t="n"/>
    </row>
    <row r="957" ht="12.6" customHeight="1" s="109">
      <c r="F957" s="82" t="n"/>
      <c r="G957" s="12" t="n"/>
      <c r="H957" s="12" t="n"/>
      <c r="I957" s="82" t="n"/>
      <c r="K957" s="85" t="n"/>
      <c r="L957" s="85" t="n"/>
      <c r="M957" s="85" t="n"/>
      <c r="N957" s="85" t="n"/>
      <c r="O957" s="45" t="n"/>
      <c r="P957" s="137" t="n"/>
      <c r="Q957" s="137" t="n"/>
      <c r="R957" s="137" t="n"/>
      <c r="S957" s="137" t="n"/>
    </row>
    <row r="958" ht="12.6" customHeight="1" s="109">
      <c r="F958" s="82" t="n"/>
      <c r="G958" s="12" t="n"/>
      <c r="H958" s="12" t="n"/>
      <c r="I958" s="82" t="n"/>
      <c r="K958" s="85" t="n"/>
      <c r="L958" s="85" t="n"/>
      <c r="M958" s="85" t="n"/>
      <c r="N958" s="85" t="n"/>
      <c r="O958" s="45" t="n"/>
      <c r="P958" s="137" t="n"/>
      <c r="Q958" s="137" t="n"/>
      <c r="R958" s="137" t="n"/>
      <c r="S958" s="137" t="n"/>
    </row>
    <row r="959" ht="12.6" customHeight="1" s="109">
      <c r="F959" s="82" t="n"/>
      <c r="G959" s="12" t="n"/>
      <c r="H959" s="12" t="n"/>
      <c r="I959" s="82" t="n"/>
      <c r="K959" s="85" t="n"/>
      <c r="L959" s="85" t="n"/>
      <c r="M959" s="85" t="n"/>
      <c r="N959" s="85" t="n"/>
      <c r="O959" s="45" t="n"/>
      <c r="P959" s="137" t="n"/>
      <c r="Q959" s="137" t="n"/>
      <c r="R959" s="137" t="n"/>
      <c r="S959" s="137" t="n"/>
    </row>
    <row r="960" ht="12.6" customHeight="1" s="109">
      <c r="F960" s="82" t="n"/>
      <c r="G960" s="12" t="n"/>
      <c r="H960" s="12" t="n"/>
      <c r="I960" s="82" t="n"/>
      <c r="K960" s="85" t="n"/>
      <c r="L960" s="85" t="n"/>
      <c r="M960" s="85" t="n"/>
      <c r="N960" s="85" t="n"/>
      <c r="O960" s="45" t="n"/>
      <c r="P960" s="137" t="n"/>
      <c r="Q960" s="137" t="n"/>
      <c r="R960" s="137" t="n"/>
      <c r="S960" s="137" t="n"/>
    </row>
    <row r="961" ht="12.6" customHeight="1" s="109">
      <c r="F961" s="82" t="n"/>
      <c r="G961" s="12" t="n"/>
      <c r="H961" s="12" t="n"/>
      <c r="I961" s="82" t="n"/>
      <c r="K961" s="85" t="n"/>
      <c r="L961" s="85" t="n"/>
      <c r="M961" s="85" t="n"/>
      <c r="N961" s="85" t="n"/>
      <c r="O961" s="45" t="n"/>
      <c r="P961" s="137" t="n"/>
      <c r="Q961" s="137" t="n"/>
      <c r="R961" s="137" t="n"/>
      <c r="S961" s="137" t="n"/>
    </row>
    <row r="962" ht="12.6" customHeight="1" s="109">
      <c r="F962" s="82" t="n"/>
      <c r="G962" s="12" t="n"/>
      <c r="H962" s="12" t="n"/>
      <c r="I962" s="82" t="n"/>
      <c r="K962" s="85" t="n"/>
      <c r="L962" s="85" t="n"/>
      <c r="M962" s="85" t="n"/>
      <c r="N962" s="85" t="n"/>
      <c r="O962" s="45" t="n"/>
      <c r="P962" s="137" t="n"/>
      <c r="Q962" s="137" t="n"/>
      <c r="R962" s="137" t="n"/>
      <c r="S962" s="137" t="n"/>
    </row>
    <row r="963" ht="12.6" customHeight="1" s="109">
      <c r="F963" s="82" t="n"/>
      <c r="G963" s="12" t="n"/>
      <c r="H963" s="12" t="n"/>
      <c r="I963" s="82" t="n"/>
      <c r="K963" s="85" t="n"/>
      <c r="L963" s="85" t="n"/>
      <c r="M963" s="85" t="n"/>
      <c r="N963" s="85" t="n"/>
      <c r="O963" s="45" t="n"/>
      <c r="P963" s="137" t="n"/>
      <c r="Q963" s="137" t="n"/>
      <c r="R963" s="137" t="n"/>
      <c r="S963" s="137" t="n"/>
    </row>
    <row r="964" ht="12.6" customHeight="1" s="109">
      <c r="F964" s="82" t="n"/>
      <c r="G964" s="12" t="n"/>
      <c r="H964" s="12" t="n"/>
      <c r="I964" s="82" t="n"/>
      <c r="K964" s="85" t="n"/>
      <c r="L964" s="85" t="n"/>
      <c r="M964" s="85" t="n"/>
      <c r="N964" s="85" t="n"/>
      <c r="O964" s="45" t="n"/>
      <c r="P964" s="137" t="n"/>
      <c r="Q964" s="137" t="n"/>
      <c r="R964" s="137" t="n"/>
      <c r="S964" s="137" t="n"/>
    </row>
    <row r="965" ht="12.6" customHeight="1" s="109">
      <c r="F965" s="82" t="n"/>
      <c r="G965" s="12" t="n"/>
      <c r="H965" s="12" t="n"/>
      <c r="I965" s="82" t="n"/>
      <c r="K965" s="85" t="n"/>
      <c r="L965" s="85" t="n"/>
      <c r="M965" s="85" t="n"/>
      <c r="N965" s="85" t="n"/>
      <c r="O965" s="45" t="n"/>
      <c r="P965" s="137" t="n"/>
      <c r="Q965" s="137" t="n"/>
      <c r="R965" s="137" t="n"/>
      <c r="S965" s="137" t="n"/>
    </row>
    <row r="966" ht="12.6" customHeight="1" s="109">
      <c r="F966" s="82" t="n"/>
      <c r="G966" s="12" t="n"/>
      <c r="H966" s="12" t="n"/>
      <c r="I966" s="82" t="n"/>
      <c r="K966" s="85" t="n"/>
      <c r="L966" s="85" t="n"/>
      <c r="M966" s="85" t="n"/>
      <c r="N966" s="85" t="n"/>
      <c r="O966" s="45" t="n"/>
      <c r="P966" s="137" t="n"/>
      <c r="Q966" s="137" t="n"/>
      <c r="R966" s="137" t="n"/>
      <c r="S966" s="137" t="n"/>
    </row>
    <row r="967" ht="12.6" customHeight="1" s="109">
      <c r="F967" s="82" t="n"/>
      <c r="G967" s="12" t="n"/>
      <c r="H967" s="12" t="n"/>
      <c r="I967" s="82" t="n"/>
      <c r="K967" s="85" t="n"/>
      <c r="L967" s="85" t="n"/>
      <c r="M967" s="85" t="n"/>
      <c r="N967" s="85" t="n"/>
      <c r="O967" s="45" t="n"/>
      <c r="P967" s="137" t="n"/>
      <c r="Q967" s="137" t="n"/>
      <c r="R967" s="137" t="n"/>
      <c r="S967" s="137" t="n"/>
    </row>
    <row r="968" ht="12.6" customHeight="1" s="109">
      <c r="F968" s="82" t="n"/>
      <c r="G968" s="12" t="n"/>
      <c r="H968" s="12" t="n"/>
      <c r="I968" s="82" t="n"/>
      <c r="K968" s="85" t="n"/>
      <c r="L968" s="85" t="n"/>
      <c r="M968" s="85" t="n"/>
      <c r="N968" s="85" t="n"/>
      <c r="O968" s="45" t="n"/>
      <c r="P968" s="137" t="n"/>
      <c r="Q968" s="137" t="n"/>
      <c r="R968" s="137" t="n"/>
      <c r="S968" s="137" t="n"/>
    </row>
    <row r="969" ht="12.6" customHeight="1" s="109">
      <c r="F969" s="82" t="n"/>
      <c r="G969" s="12" t="n"/>
      <c r="H969" s="12" t="n"/>
      <c r="I969" s="82" t="n"/>
      <c r="K969" s="85" t="n"/>
      <c r="L969" s="85" t="n"/>
      <c r="M969" s="85" t="n"/>
      <c r="N969" s="85" t="n"/>
      <c r="O969" s="45" t="n"/>
      <c r="P969" s="137" t="n"/>
      <c r="Q969" s="137" t="n"/>
      <c r="R969" s="137" t="n"/>
      <c r="S969" s="137" t="n"/>
    </row>
    <row r="970" ht="12.6" customHeight="1" s="109">
      <c r="F970" s="82" t="n"/>
      <c r="G970" s="12" t="n"/>
      <c r="H970" s="12" t="n"/>
      <c r="I970" s="82" t="n"/>
      <c r="K970" s="85" t="n"/>
      <c r="L970" s="85" t="n"/>
      <c r="M970" s="85" t="n"/>
      <c r="N970" s="85" t="n"/>
      <c r="O970" s="45" t="n"/>
      <c r="P970" s="137" t="n"/>
      <c r="Q970" s="137" t="n"/>
      <c r="R970" s="137" t="n"/>
      <c r="S970" s="137" t="n"/>
    </row>
    <row r="971" ht="12.6" customHeight="1" s="109">
      <c r="F971" s="82" t="n"/>
      <c r="G971" s="12" t="n"/>
      <c r="H971" s="12" t="n"/>
      <c r="I971" s="82" t="n"/>
      <c r="K971" s="85" t="n"/>
      <c r="L971" s="85" t="n"/>
      <c r="M971" s="85" t="n"/>
      <c r="N971" s="85" t="n"/>
      <c r="O971" s="45" t="n"/>
      <c r="P971" s="137" t="n"/>
      <c r="Q971" s="137" t="n"/>
      <c r="R971" s="137" t="n"/>
      <c r="S971" s="137" t="n"/>
    </row>
    <row r="972" ht="12.6" customHeight="1" s="109">
      <c r="F972" s="82" t="n"/>
      <c r="G972" s="12" t="n"/>
      <c r="H972" s="12" t="n"/>
      <c r="I972" s="82" t="n"/>
      <c r="K972" s="85" t="n"/>
      <c r="L972" s="85" t="n"/>
      <c r="M972" s="85" t="n"/>
      <c r="N972" s="85" t="n"/>
      <c r="O972" s="45" t="n"/>
      <c r="P972" s="137" t="n"/>
      <c r="Q972" s="137" t="n"/>
      <c r="R972" s="137" t="n"/>
      <c r="S972" s="137" t="n"/>
    </row>
    <row r="973" ht="12.6" customHeight="1" s="109">
      <c r="F973" s="82" t="n"/>
      <c r="G973" s="12" t="n"/>
      <c r="H973" s="12" t="n"/>
      <c r="I973" s="82" t="n"/>
      <c r="K973" s="85" t="n"/>
      <c r="L973" s="85" t="n"/>
      <c r="M973" s="85" t="n"/>
      <c r="N973" s="85" t="n"/>
      <c r="O973" s="45" t="n"/>
      <c r="P973" s="137" t="n"/>
      <c r="Q973" s="137" t="n"/>
      <c r="R973" s="137" t="n"/>
      <c r="S973" s="137" t="n"/>
    </row>
    <row r="974" ht="12.6" customHeight="1" s="109">
      <c r="F974" s="82" t="n"/>
      <c r="G974" s="12" t="n"/>
      <c r="H974" s="12" t="n"/>
      <c r="I974" s="82" t="n"/>
      <c r="K974" s="85" t="n"/>
      <c r="L974" s="85" t="n"/>
      <c r="M974" s="85" t="n"/>
      <c r="N974" s="85" t="n"/>
      <c r="O974" s="45" t="n"/>
      <c r="P974" s="137" t="n"/>
      <c r="Q974" s="137" t="n"/>
      <c r="R974" s="137" t="n"/>
      <c r="S974" s="137" t="n"/>
    </row>
    <row r="975" ht="12.6" customHeight="1" s="109">
      <c r="F975" s="82" t="n"/>
      <c r="G975" s="12" t="n"/>
      <c r="H975" s="12" t="n"/>
      <c r="I975" s="82" t="n"/>
      <c r="K975" s="85" t="n"/>
      <c r="L975" s="85" t="n"/>
      <c r="M975" s="85" t="n"/>
      <c r="N975" s="85" t="n"/>
      <c r="O975" s="45" t="n"/>
      <c r="P975" s="137" t="n"/>
      <c r="Q975" s="137" t="n"/>
      <c r="R975" s="137" t="n"/>
      <c r="S975" s="137" t="n"/>
    </row>
    <row r="976" ht="12.6" customHeight="1" s="109">
      <c r="F976" s="82" t="n"/>
      <c r="G976" s="12" t="n"/>
      <c r="H976" s="12" t="n"/>
      <c r="I976" s="82" t="n"/>
      <c r="K976" s="85" t="n"/>
      <c r="L976" s="85" t="n"/>
      <c r="M976" s="85" t="n"/>
      <c r="N976" s="85" t="n"/>
      <c r="O976" s="45" t="n"/>
      <c r="P976" s="137" t="n"/>
      <c r="Q976" s="137" t="n"/>
      <c r="R976" s="137" t="n"/>
      <c r="S976" s="137" t="n"/>
    </row>
    <row r="977" ht="12.6" customHeight="1" s="109">
      <c r="F977" s="82" t="n"/>
      <c r="G977" s="12" t="n"/>
      <c r="H977" s="12" t="n"/>
      <c r="I977" s="82" t="n"/>
      <c r="K977" s="85" t="n"/>
      <c r="L977" s="85" t="n"/>
      <c r="M977" s="85" t="n"/>
      <c r="N977" s="85" t="n"/>
      <c r="O977" s="45" t="n"/>
      <c r="P977" s="137" t="n"/>
      <c r="Q977" s="137" t="n"/>
      <c r="R977" s="137" t="n"/>
      <c r="S977" s="137" t="n"/>
    </row>
    <row r="978" ht="12.6" customHeight="1" s="109">
      <c r="F978" s="82" t="n"/>
      <c r="G978" s="12" t="n"/>
      <c r="H978" s="12" t="n"/>
      <c r="I978" s="82" t="n"/>
      <c r="K978" s="85" t="n"/>
      <c r="L978" s="85" t="n"/>
      <c r="M978" s="85" t="n"/>
      <c r="N978" s="85" t="n"/>
      <c r="O978" s="45" t="n"/>
      <c r="P978" s="137" t="n"/>
      <c r="Q978" s="137" t="n"/>
      <c r="R978" s="137" t="n"/>
      <c r="S978" s="137" t="n"/>
    </row>
    <row r="979" ht="12.6" customHeight="1" s="109">
      <c r="F979" s="82" t="n"/>
      <c r="G979" s="12" t="n"/>
      <c r="H979" s="12" t="n"/>
      <c r="I979" s="82" t="n"/>
      <c r="K979" s="85" t="n"/>
      <c r="L979" s="85" t="n"/>
      <c r="M979" s="85" t="n"/>
      <c r="N979" s="85" t="n"/>
      <c r="O979" s="45" t="n"/>
      <c r="P979" s="137" t="n"/>
      <c r="Q979" s="137" t="n"/>
      <c r="R979" s="137" t="n"/>
      <c r="S979" s="137" t="n"/>
    </row>
    <row r="980" ht="12.6" customHeight="1" s="109">
      <c r="F980" s="82" t="n"/>
      <c r="G980" s="12" t="n"/>
      <c r="H980" s="12" t="n"/>
      <c r="I980" s="82" t="n"/>
      <c r="K980" s="85" t="n"/>
      <c r="L980" s="85" t="n"/>
      <c r="M980" s="85" t="n"/>
      <c r="N980" s="85" t="n"/>
      <c r="O980" s="45" t="n"/>
      <c r="P980" s="137" t="n"/>
      <c r="Q980" s="137" t="n"/>
      <c r="R980" s="137" t="n"/>
      <c r="S980" s="137" t="n"/>
    </row>
    <row r="981" ht="12.6" customHeight="1" s="109">
      <c r="F981" s="82" t="n"/>
      <c r="G981" s="12" t="n"/>
      <c r="H981" s="12" t="n"/>
      <c r="I981" s="82" t="n"/>
      <c r="K981" s="85" t="n"/>
      <c r="L981" s="85" t="n"/>
      <c r="M981" s="85" t="n"/>
      <c r="N981" s="85" t="n"/>
      <c r="O981" s="45" t="n"/>
      <c r="P981" s="137" t="n"/>
      <c r="Q981" s="137" t="n"/>
      <c r="R981" s="137" t="n"/>
      <c r="S981" s="137" t="n"/>
    </row>
    <row r="982" ht="12.6" customHeight="1" s="109">
      <c r="F982" s="82" t="n"/>
      <c r="G982" s="12" t="n"/>
      <c r="H982" s="12" t="n"/>
      <c r="I982" s="82" t="n"/>
      <c r="K982" s="85" t="n"/>
      <c r="L982" s="85" t="n"/>
      <c r="M982" s="85" t="n"/>
      <c r="N982" s="85" t="n"/>
      <c r="O982" s="45" t="n"/>
      <c r="P982" s="137" t="n"/>
      <c r="Q982" s="137" t="n"/>
      <c r="R982" s="137" t="n"/>
      <c r="S982" s="137" t="n"/>
    </row>
    <row r="983" ht="12.6" customHeight="1" s="109">
      <c r="F983" s="82" t="n"/>
      <c r="G983" s="12" t="n"/>
      <c r="H983" s="12" t="n"/>
      <c r="I983" s="82" t="n"/>
      <c r="K983" s="85" t="n"/>
      <c r="L983" s="85" t="n"/>
      <c r="M983" s="85" t="n"/>
      <c r="N983" s="85" t="n"/>
      <c r="O983" s="45" t="n"/>
      <c r="P983" s="137" t="n"/>
      <c r="Q983" s="137" t="n"/>
      <c r="R983" s="137" t="n"/>
      <c r="S983" s="137" t="n"/>
    </row>
    <row r="984" ht="12.6" customHeight="1" s="109">
      <c r="F984" s="82" t="n"/>
      <c r="G984" s="12" t="n"/>
      <c r="H984" s="12" t="n"/>
      <c r="I984" s="82" t="n"/>
      <c r="K984" s="85" t="n"/>
      <c r="L984" s="85" t="n"/>
      <c r="M984" s="85" t="n"/>
      <c r="N984" s="85" t="n"/>
      <c r="O984" s="45" t="n"/>
      <c r="P984" s="137" t="n"/>
      <c r="Q984" s="137" t="n"/>
      <c r="R984" s="137" t="n"/>
      <c r="S984" s="137" t="n"/>
    </row>
    <row r="985" ht="12.6" customHeight="1" s="109">
      <c r="F985" s="82" t="n"/>
      <c r="G985" s="12" t="n"/>
      <c r="H985" s="12" t="n"/>
      <c r="I985" s="82" t="n"/>
      <c r="K985" s="85" t="n"/>
      <c r="L985" s="85" t="n"/>
      <c r="M985" s="85" t="n"/>
      <c r="N985" s="85" t="n"/>
      <c r="O985" s="45" t="n"/>
      <c r="P985" s="137" t="n"/>
      <c r="Q985" s="137" t="n"/>
      <c r="R985" s="137" t="n"/>
      <c r="S985" s="137" t="n"/>
    </row>
    <row r="986" ht="12.6" customHeight="1" s="109">
      <c r="F986" s="82" t="n"/>
      <c r="G986" s="12" t="n"/>
      <c r="H986" s="12" t="n"/>
      <c r="I986" s="82" t="n"/>
      <c r="K986" s="85" t="n"/>
      <c r="L986" s="85" t="n"/>
      <c r="M986" s="85" t="n"/>
      <c r="N986" s="85" t="n"/>
      <c r="O986" s="45" t="n"/>
      <c r="P986" s="137" t="n"/>
      <c r="Q986" s="137" t="n"/>
      <c r="R986" s="137" t="n"/>
      <c r="S986" s="137" t="n"/>
    </row>
    <row r="987" ht="12.6" customHeight="1" s="109">
      <c r="F987" s="82" t="n"/>
      <c r="G987" s="12" t="n"/>
      <c r="H987" s="12" t="n"/>
      <c r="I987" s="82" t="n"/>
      <c r="K987" s="85" t="n"/>
      <c r="L987" s="85" t="n"/>
      <c r="M987" s="85" t="n"/>
      <c r="N987" s="85" t="n"/>
      <c r="O987" s="45" t="n"/>
      <c r="P987" s="137" t="n"/>
      <c r="Q987" s="137" t="n"/>
      <c r="R987" s="137" t="n"/>
      <c r="S987" s="137" t="n"/>
    </row>
    <row r="988" ht="12.6" customHeight="1" s="109">
      <c r="F988" s="82" t="n"/>
      <c r="G988" s="12" t="n"/>
      <c r="H988" s="12" t="n"/>
      <c r="I988" s="82" t="n"/>
      <c r="K988" s="85" t="n"/>
      <c r="L988" s="85" t="n"/>
      <c r="M988" s="85" t="n"/>
      <c r="N988" s="85" t="n"/>
      <c r="O988" s="45" t="n"/>
      <c r="P988" s="137" t="n"/>
      <c r="Q988" s="137" t="n"/>
      <c r="R988" s="137" t="n"/>
      <c r="S988" s="137" t="n"/>
    </row>
    <row r="989" ht="12.6" customHeight="1" s="109">
      <c r="F989" s="82" t="n"/>
      <c r="G989" s="12" t="n"/>
      <c r="H989" s="12" t="n"/>
      <c r="I989" s="82" t="n"/>
      <c r="K989" s="85" t="n"/>
      <c r="L989" s="85" t="n"/>
      <c r="M989" s="85" t="n"/>
      <c r="N989" s="85" t="n"/>
      <c r="O989" s="45" t="n"/>
      <c r="P989" s="137" t="n"/>
      <c r="Q989" s="137" t="n"/>
      <c r="R989" s="137" t="n"/>
      <c r="S989" s="137" t="n"/>
    </row>
    <row r="990" ht="12.6" customHeight="1" s="109">
      <c r="F990" s="82" t="n"/>
      <c r="G990" s="12" t="n"/>
      <c r="H990" s="12" t="n"/>
      <c r="I990" s="82" t="n"/>
      <c r="K990" s="85" t="n"/>
      <c r="L990" s="85" t="n"/>
      <c r="M990" s="85" t="n"/>
      <c r="N990" s="85" t="n"/>
      <c r="O990" s="45" t="n"/>
      <c r="P990" s="137" t="n"/>
      <c r="Q990" s="137" t="n"/>
      <c r="R990" s="137" t="n"/>
      <c r="S990" s="137" t="n"/>
    </row>
    <row r="991" ht="12.6" customHeight="1" s="109">
      <c r="F991" s="82" t="n"/>
      <c r="G991" s="12" t="n"/>
      <c r="H991" s="12" t="n"/>
      <c r="I991" s="82" t="n"/>
      <c r="K991" s="85" t="n"/>
      <c r="L991" s="85" t="n"/>
      <c r="M991" s="85" t="n"/>
      <c r="N991" s="85" t="n"/>
      <c r="O991" s="45" t="n"/>
      <c r="P991" s="137" t="n"/>
      <c r="Q991" s="137" t="n"/>
      <c r="R991" s="137" t="n"/>
      <c r="S991" s="137" t="n"/>
    </row>
    <row r="992" ht="12.6" customHeight="1" s="109">
      <c r="F992" s="82" t="n"/>
      <c r="G992" s="12" t="n"/>
      <c r="H992" s="12" t="n"/>
      <c r="I992" s="82" t="n"/>
      <c r="K992" s="85" t="n"/>
      <c r="L992" s="85" t="n"/>
      <c r="M992" s="85" t="n"/>
      <c r="N992" s="85" t="n"/>
      <c r="O992" s="45" t="n"/>
      <c r="P992" s="137" t="n"/>
      <c r="Q992" s="137" t="n"/>
      <c r="R992" s="137" t="n"/>
      <c r="S992" s="137" t="n"/>
    </row>
    <row r="993" ht="12.6" customHeight="1" s="109">
      <c r="F993" s="82" t="n"/>
      <c r="G993" s="12" t="n"/>
      <c r="H993" s="12" t="n"/>
      <c r="I993" s="82" t="n"/>
      <c r="K993" s="85" t="n"/>
      <c r="L993" s="85" t="n"/>
      <c r="M993" s="85" t="n"/>
      <c r="N993" s="85" t="n"/>
      <c r="O993" s="45" t="n"/>
      <c r="P993" s="137" t="n"/>
      <c r="Q993" s="137" t="n"/>
      <c r="R993" s="137" t="n"/>
      <c r="S993" s="137" t="n"/>
    </row>
    <row r="994" ht="12.6" customHeight="1" s="109">
      <c r="F994" s="82" t="n"/>
      <c r="G994" s="12" t="n"/>
      <c r="H994" s="12" t="n"/>
      <c r="I994" s="82" t="n"/>
      <c r="K994" s="85" t="n"/>
      <c r="L994" s="85" t="n"/>
      <c r="M994" s="85" t="n"/>
      <c r="N994" s="85" t="n"/>
      <c r="O994" s="45" t="n"/>
      <c r="P994" s="137" t="n"/>
      <c r="Q994" s="137" t="n"/>
      <c r="R994" s="137" t="n"/>
      <c r="S994" s="137" t="n"/>
    </row>
    <row r="995" ht="12.6" customHeight="1" s="109">
      <c r="F995" s="82" t="n"/>
      <c r="G995" s="12" t="n"/>
      <c r="H995" s="12" t="n"/>
      <c r="I995" s="82" t="n"/>
      <c r="K995" s="85" t="n"/>
      <c r="L995" s="85" t="n"/>
      <c r="M995" s="85" t="n"/>
      <c r="N995" s="85" t="n"/>
      <c r="O995" s="45" t="n"/>
      <c r="P995" s="137" t="n"/>
      <c r="Q995" s="137" t="n"/>
      <c r="R995" s="137" t="n"/>
      <c r="S995" s="137" t="n"/>
    </row>
    <row r="996" ht="12.6" customHeight="1" s="109">
      <c r="F996" s="82" t="n"/>
      <c r="G996" s="12" t="n"/>
      <c r="H996" s="12" t="n"/>
      <c r="I996" s="82" t="n"/>
      <c r="K996" s="85" t="n"/>
      <c r="L996" s="85" t="n"/>
      <c r="M996" s="85" t="n"/>
      <c r="N996" s="85" t="n"/>
      <c r="O996" s="45" t="n"/>
      <c r="P996" s="137" t="n"/>
      <c r="Q996" s="137" t="n"/>
      <c r="R996" s="137" t="n"/>
      <c r="S996" s="137" t="n"/>
    </row>
    <row r="997" ht="12.6" customHeight="1" s="109">
      <c r="F997" s="82" t="n"/>
      <c r="G997" s="12" t="n"/>
      <c r="H997" s="12" t="n"/>
      <c r="I997" s="82" t="n"/>
      <c r="K997" s="85" t="n"/>
      <c r="L997" s="85" t="n"/>
      <c r="M997" s="85" t="n"/>
      <c r="N997" s="85" t="n"/>
      <c r="O997" s="45" t="n"/>
      <c r="P997" s="137" t="n"/>
      <c r="Q997" s="137" t="n"/>
      <c r="R997" s="137" t="n"/>
      <c r="S997" s="137" t="n"/>
    </row>
    <row r="998" ht="12.6" customHeight="1" s="109">
      <c r="F998" s="82" t="n"/>
      <c r="G998" s="12" t="n"/>
      <c r="H998" s="12" t="n"/>
      <c r="I998" s="82" t="n"/>
      <c r="K998" s="85" t="n"/>
      <c r="L998" s="85" t="n"/>
      <c r="M998" s="85" t="n"/>
      <c r="N998" s="85" t="n"/>
      <c r="O998" s="45" t="n"/>
      <c r="P998" s="137" t="n"/>
      <c r="Q998" s="137" t="n"/>
      <c r="R998" s="137" t="n"/>
      <c r="S998" s="137" t="n"/>
    </row>
    <row r="999" ht="12.6" customHeight="1" s="109">
      <c r="F999" s="82" t="n"/>
      <c r="G999" s="12" t="n"/>
      <c r="H999" s="12" t="n"/>
      <c r="I999" s="82" t="n"/>
      <c r="K999" s="85" t="n"/>
      <c r="L999" s="85" t="n"/>
      <c r="M999" s="85" t="n"/>
      <c r="N999" s="85" t="n"/>
      <c r="O999" s="45" t="n"/>
      <c r="P999" s="137" t="n"/>
      <c r="Q999" s="137" t="n"/>
      <c r="R999" s="137" t="n"/>
      <c r="S999" s="137" t="n"/>
    </row>
    <row r="1000" ht="12.6" customHeight="1" s="109">
      <c r="F1000" s="82" t="n"/>
      <c r="G1000" s="12" t="n"/>
      <c r="H1000" s="12" t="n"/>
      <c r="I1000" s="82" t="n"/>
      <c r="K1000" s="85" t="n"/>
      <c r="L1000" s="85" t="n"/>
      <c r="M1000" s="85" t="n"/>
      <c r="N1000" s="85" t="n"/>
      <c r="O1000" s="45" t="n"/>
      <c r="P1000" s="137" t="n"/>
      <c r="Q1000" s="137" t="n"/>
      <c r="R1000" s="137" t="n"/>
      <c r="S1000" s="137" t="n"/>
    </row>
    <row r="1001" ht="12.6" customHeight="1" s="109">
      <c r="F1001" s="82" t="n"/>
      <c r="G1001" s="12" t="n"/>
      <c r="H1001" s="12" t="n"/>
      <c r="I1001" s="82" t="n"/>
      <c r="K1001" s="85" t="n"/>
      <c r="L1001" s="85" t="n"/>
      <c r="M1001" s="85" t="n"/>
      <c r="N1001" s="85" t="n"/>
      <c r="O1001" s="45" t="n"/>
      <c r="P1001" s="137" t="n"/>
      <c r="Q1001" s="137" t="n"/>
      <c r="R1001" s="137" t="n"/>
      <c r="S1001" s="137" t="n"/>
    </row>
  </sheetData>
  <mergeCells count="47">
    <mergeCell ref="J4:J5"/>
    <mergeCell ref="I4:I5"/>
    <mergeCell ref="P2:S2"/>
    <mergeCell ref="K2:M2"/>
    <mergeCell ref="G4:G5"/>
    <mergeCell ref="B4:B5"/>
    <mergeCell ref="A2:F2"/>
    <mergeCell ref="I14:I16"/>
    <mergeCell ref="I11:I13"/>
    <mergeCell ref="B11:B13"/>
    <mergeCell ref="B14:B16"/>
    <mergeCell ref="B8:B10"/>
    <mergeCell ref="G8:G10"/>
    <mergeCell ref="I6:I7"/>
    <mergeCell ref="G6:G7"/>
    <mergeCell ref="B6:B7"/>
    <mergeCell ref="B19:B20"/>
    <mergeCell ref="B17:B18"/>
    <mergeCell ref="G11:G13"/>
    <mergeCell ref="J32:J34"/>
    <mergeCell ref="I32:I34"/>
    <mergeCell ref="B32:B34"/>
    <mergeCell ref="G32:G34"/>
    <mergeCell ref="J27:J29"/>
    <mergeCell ref="J24:J25"/>
    <mergeCell ref="B24:B25"/>
    <mergeCell ref="B27:B29"/>
    <mergeCell ref="I27:I29"/>
    <mergeCell ref="I24:I25"/>
    <mergeCell ref="G24:G25"/>
    <mergeCell ref="J17:J18"/>
    <mergeCell ref="J14:J16"/>
    <mergeCell ref="G27:G29"/>
    <mergeCell ref="G19:G20"/>
    <mergeCell ref="J11:J13"/>
    <mergeCell ref="P6:P7"/>
    <mergeCell ref="J6:J7"/>
    <mergeCell ref="I17:I18"/>
    <mergeCell ref="G14:G16"/>
    <mergeCell ref="G17:G18"/>
    <mergeCell ref="P14:P16"/>
    <mergeCell ref="P17:P18"/>
    <mergeCell ref="P19:P20"/>
    <mergeCell ref="J8:J10"/>
    <mergeCell ref="I8:I10"/>
    <mergeCell ref="P8:P10"/>
    <mergeCell ref="P11:P13"/>
  </mergeCells>
  <printOptions horizontalCentered="1" gridLines="1"/>
  <pageMargins left="0.25" right="0.25" top="0.75" bottom="0.75" header="0" footer="0"/>
  <pageSetup orientation="landscape" paperSize="12" scale="85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2020-01-23T22:11:06Z</dcterms:created>
  <dcterms:modified xsi:type="dcterms:W3CDTF">2020-01-23T16:43:52Z</dcterms:modified>
  <cp:lastModifiedBy>Shrey Limbani</cp:lastModifiedBy>
</cp:coreProperties>
</file>