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Bike dataset\"/>
    </mc:Choice>
  </mc:AlternateContent>
  <xr:revisionPtr revIDLastSave="0" documentId="13_ncr:1_{7A5B9E04-4D03-41AB-8775-835CAF8FB2E1}" xr6:coauthVersionLast="47" xr6:coauthVersionMax="47" xr10:uidLastSave="{00000000-0000-0000-0000-000000000000}"/>
  <bookViews>
    <workbookView xWindow="2652" yWindow="2652" windowWidth="17280" windowHeight="8880" firstSheet="6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3" l="1"/>
  <c r="J7" i="13"/>
  <c r="J3" i="13"/>
  <c r="K3" i="13"/>
  <c r="K4" i="13"/>
  <c r="K5" i="13"/>
  <c r="K7" i="13"/>
  <c r="K8" i="13"/>
  <c r="K2" i="13"/>
  <c r="J8" i="13"/>
  <c r="J4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10" i="7"/>
  <c r="L3" i="7"/>
  <c r="L4" i="7"/>
  <c r="L5" i="7"/>
  <c r="L6" i="7"/>
  <c r="L7" i="7"/>
  <c r="L8" i="7"/>
  <c r="L9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10" i="3"/>
  <c r="L6" i="3"/>
  <c r="L3" i="3"/>
  <c r="L4" i="3"/>
  <c r="L5" i="3"/>
  <c r="L7" i="3"/>
  <c r="L8" i="3"/>
  <c r="L9" i="3"/>
  <c r="L2" i="3"/>
  <c r="J3" i="3"/>
  <c r="J4" i="3"/>
  <c r="J5" i="3"/>
  <c r="J6" i="3"/>
  <c r="J7" i="3"/>
  <c r="J8" i="3"/>
  <c r="J9" i="3"/>
  <c r="J10" i="3"/>
  <c r="J2" i="3"/>
  <c r="K10" i="3"/>
  <c r="K3" i="3"/>
  <c r="K4" i="3"/>
  <c r="K5" i="3"/>
  <c r="K6" i="3"/>
  <c r="K7" i="3"/>
  <c r="K8" i="3"/>
  <c r="K9" i="3"/>
  <c r="K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2" i="4"/>
  <c r="K3" i="4"/>
  <c r="K4" i="4"/>
  <c r="K5" i="4"/>
  <c r="K6" i="4"/>
  <c r="K7" i="4"/>
  <c r="K8" i="4"/>
  <c r="K9" i="4"/>
  <c r="K10" i="4"/>
  <c r="J6" i="2"/>
  <c r="J5" i="2"/>
  <c r="J3" i="2"/>
  <c r="J4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4" i="9"/>
  <c r="J4" i="9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<sst xmlns="http://schemas.openxmlformats.org/spreadsheetml/2006/main" count="583" uniqueCount="89">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</sst>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C1" zoomScale="84" zoomScaleNormal="84" workbookViewId="0">
      <selection activeCell="K5" sqref="K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MAX(D2:D10)</f>
        <v>38</v>
      </c>
      <c r="K4">
        <f>MIN(D2:D10)</f>
        <v>29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85" zoomScaleNormal="85" workbookViewId="0">
      <selection activeCell="J6" sqref="J6"/>
    </sheetView>
  </sheetViews>
  <sheetFormatPr defaultRowHeight="14.4" x14ac:dyDescent="0.3"/>
  <cols>
    <col min="5" max="5" width="7" bestFit="1" customWidth="1"/>
    <col min="6" max="6" width="16.5546875" bestFit="1" customWidth="1"/>
    <col min="8" max="8" width="14.44140625" customWidth="1"/>
    <col min="9" max="9" width="13.33203125" customWidth="1"/>
    <col min="11" max="11" width="13.8867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>_xlfn.DAYS(I3,H3)</f>
        <v>6058</v>
      </c>
      <c r="K3">
        <f t="shared" ref="K3:K8" si="0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ref="J4" si="1">_xlfn.DAYS(I4,H4)</f>
        <v>6333</v>
      </c>
      <c r="K4">
        <f t="shared" si="0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>_xlfn.DAYS(I5,H5)</f>
        <v>5428</v>
      </c>
      <c r="K5">
        <f t="shared" si="0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>_xlfn.DAYS(I7,H7)</f>
        <v>4540</v>
      </c>
      <c r="K7">
        <f t="shared" si="0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ref="J8" si="2">_xlfn.DAYS(I8,H8)</f>
        <v>3743</v>
      </c>
      <c r="K8">
        <f t="shared" si="0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D1" zoomScale="68" workbookViewId="0">
      <selection activeCell="L7" sqref="L7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"Salesman","Sales", F2:F10= "HR","Fire Immediately")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si="1">_xlfn.IFS(F3:F11 = "Salesman","Sales", F3:F11= "HR","Fire Immediately")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D1" zoomScale="89" workbookViewId="0">
      <selection activeCell="J5" sqref="J5"/>
    </sheetView>
  </sheetViews>
  <sheetFormatPr defaultColWidth="10.88671875" defaultRowHeight="14.4" x14ac:dyDescent="0.3"/>
  <cols>
    <col min="1" max="1" width="10.77734375" bestFit="1" customWidth="1"/>
    <col min="9" max="9" width="10.77734375" customWidth="1"/>
    <col min="12" max="12" width="108.332031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ref="J4:J10" si="0">LEN(C4:C12)</f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LEN(C6:C14)</f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G1" zoomScale="57" workbookViewId="0">
      <selection activeCell="J28" sqref="J28"/>
    </sheetView>
  </sheetViews>
  <sheetFormatPr defaultColWidth="14.5546875" defaultRowHeight="14.4" x14ac:dyDescent="0.3"/>
  <cols>
    <col min="4" max="4" width="8" customWidth="1"/>
    <col min="6" max="6" width="17.88671875" bestFit="1" customWidth="1"/>
    <col min="9" max="9" width="14.5546875" customWidth="1"/>
    <col min="10" max="10" width="45" bestFit="1" customWidth="1"/>
    <col min="13" max="13" width="16.5546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>RIGHT(A3:A11,1)</f>
        <v>2</v>
      </c>
      <c r="M3" t="str">
        <f t="shared" ref="M3:M10" si="1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ref="L4:L10" si="2">RIGHT(A4:A12,1)</f>
        <v>3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2"/>
        <v>4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2"/>
        <v>5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2"/>
        <v>6</v>
      </c>
      <c r="M7" t="str">
        <f t="shared" si="1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2"/>
        <v>7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2"/>
        <v>8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2"/>
        <v>9</v>
      </c>
      <c r="M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J1" zoomScale="90" workbookViewId="0">
      <selection activeCell="M8" sqref="M8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1" width="22.664062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K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RIGHT(H2:H10,4)</f>
        <v>7197</v>
      </c>
      <c r="K2" t="str">
        <f t="shared" ref="K2:K10" si="0">TEXT(H2:H10,"dd/mm/yyyy")</f>
        <v>02/11/2001</v>
      </c>
      <c r="L2" t="str">
        <f>RIGHT(K2:K10,4)</f>
        <v>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1">RIGHT(H3:H11,4)</f>
        <v>6436</v>
      </c>
      <c r="K3" t="str">
        <f t="shared" si="0"/>
        <v>03/10/1999</v>
      </c>
      <c r="L3" t="str">
        <f t="shared" ref="L3:L10" si="2">RIGHT(K3:K11,4)</f>
        <v>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1"/>
        <v>6711</v>
      </c>
      <c r="K4" t="str">
        <f t="shared" si="0"/>
        <v>04/07/2000</v>
      </c>
      <c r="L4" t="str">
        <f t="shared" si="2"/>
        <v>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6530</v>
      </c>
      <c r="K5" t="str">
        <f t="shared" si="0"/>
        <v>05/01/2000</v>
      </c>
      <c r="L5" t="str">
        <f t="shared" si="2"/>
        <v>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7017</v>
      </c>
      <c r="K6" t="str">
        <f t="shared" si="0"/>
        <v>06/05/2001</v>
      </c>
      <c r="L6" t="str">
        <f>RIGHT(K6:K14,4)</f>
        <v>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5040</v>
      </c>
      <c r="K7" t="str">
        <f t="shared" si="0"/>
        <v>07/12/1995</v>
      </c>
      <c r="L7" t="str">
        <f t="shared" si="2"/>
        <v>1995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7933</v>
      </c>
      <c r="K8" t="str">
        <f t="shared" si="0"/>
        <v>08/11/2003</v>
      </c>
      <c r="L8" t="str">
        <f t="shared" si="2"/>
        <v>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7416</v>
      </c>
      <c r="K9" t="str">
        <f t="shared" si="0"/>
        <v>09/06/2002</v>
      </c>
      <c r="L9" t="str">
        <f t="shared" si="2"/>
        <v>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7843</v>
      </c>
      <c r="K10" t="str">
        <f t="shared" si="0"/>
        <v>10/08/2003</v>
      </c>
      <c r="L10" t="str">
        <f t="shared" si="2"/>
        <v>2003</v>
      </c>
    </row>
    <row r="12" spans="1:12" x14ac:dyDescent="0.3">
      <c r="H12" s="1"/>
    </row>
    <row r="13" spans="1:12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R1" zoomScale="69" workbookViewId="0">
      <selection activeCell="K7" sqref="K7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43.4414062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I1" workbookViewId="0">
      <selection activeCell="K29" sqref="K29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7" max="7" width="7.21875" customWidth="1"/>
    <col min="8" max="8" width="10.88671875" customWidth="1"/>
    <col min="9" max="9" width="11.44140625" customWidth="1"/>
    <col min="10" max="10" width="22" bestFit="1" customWidth="1"/>
    <col min="11" max="11" width="25.2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I15" sqref="I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4.109375" bestFit="1" customWidth="1"/>
    <col min="12" max="12" width="15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9" si="2">SUBSTITUTE(H3:H11,"-","/")</f>
        <v>10/3/1999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87</v>
      </c>
      <c r="I5" s="2" t="s">
        <v>88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>SUBSTITUTE(H10:H18,"-","/")</f>
        <v>8/10/2003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H1" zoomScale="88" workbookViewId="0">
      <selection activeCell="M12" sqref="M1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SUMIFS(G2:G10,E2:E10,"Female",D2:D10,"30")</f>
        <v>36000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Shreya</cp:lastModifiedBy>
  <dcterms:created xsi:type="dcterms:W3CDTF">2021-12-16T14:18:34Z</dcterms:created>
  <dcterms:modified xsi:type="dcterms:W3CDTF">2024-04-23T08:44:17Z</dcterms:modified>
</cp:coreProperties>
</file>