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shrey\OneDrive\Desktop\Shreyan\"/>
    </mc:Choice>
  </mc:AlternateContent>
  <xr:revisionPtr revIDLastSave="0" documentId="13_ncr:1_{31BC7B44-3A8A-4991-89ED-5665C8B4BC2E}"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<sst xmlns="http://schemas.openxmlformats.org/spreadsheetml/2006/main" count="16274" uniqueCount="51">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</sst>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51848.73949579832</c:v>
                </c:pt>
                <c:pt idx="1">
                  <c:v>50107.526881720427</c:v>
                </c:pt>
              </c:numCache>
            </c:numRef>
          </c:val>
          <c:extLst>
            <c:ext xmlns:c16="http://schemas.microsoft.com/office/drawing/2014/chart" uri="{C3380CC4-5D6E-409C-BE32-E72D297353CC}">
              <c16:uniqueId val="{00000000-2AFC-476D-9F84-F242A310414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52900.763358778626</c:v>
                </c:pt>
                <c:pt idx="1">
                  <c:v>58907.563025210082</c:v>
                </c:pt>
              </c:numCache>
            </c:numRef>
          </c:val>
          <c:extLst>
            <c:ext xmlns:c16="http://schemas.microsoft.com/office/drawing/2014/chart" uri="{C3380CC4-5D6E-409C-BE32-E72D297353CC}">
              <c16:uniqueId val="{00000001-2AFC-476D-9F84-F242A310414D}"/>
            </c:ext>
          </c:extLst>
        </c:ser>
        <c:dLbls>
          <c:showLegendKey val="0"/>
          <c:showVal val="0"/>
          <c:showCatName val="0"/>
          <c:showSerName val="0"/>
          <c:showPercent val="0"/>
          <c:showBubbleSize val="0"/>
        </c:dLbls>
        <c:gapWidth val="219"/>
        <c:overlap val="-27"/>
        <c:axId val="1756992096"/>
        <c:axId val="1756991136"/>
      </c:barChart>
      <c:catAx>
        <c:axId val="1756992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991136"/>
        <c:crosses val="autoZero"/>
        <c:auto val="1"/>
        <c:lblAlgn val="ctr"/>
        <c:lblOffset val="100"/>
        <c:noMultiLvlLbl val="0"/>
      </c:catAx>
      <c:valAx>
        <c:axId val="1756991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992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7B47-436F-A9BF-920C6DF3DE69}"/>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7B47-436F-A9BF-920C6DF3DE69}"/>
            </c:ext>
          </c:extLst>
        </c:ser>
        <c:dLbls>
          <c:showLegendKey val="0"/>
          <c:showVal val="0"/>
          <c:showCatName val="0"/>
          <c:showSerName val="0"/>
          <c:showPercent val="0"/>
          <c:showBubbleSize val="0"/>
        </c:dLbls>
        <c:smooth val="0"/>
        <c:axId val="1822923600"/>
        <c:axId val="1822929840"/>
      </c:lineChart>
      <c:catAx>
        <c:axId val="1822923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929840"/>
        <c:crosses val="autoZero"/>
        <c:auto val="1"/>
        <c:lblAlgn val="ctr"/>
        <c:lblOffset val="100"/>
        <c:noMultiLvlLbl val="0"/>
      </c:catAx>
      <c:valAx>
        <c:axId val="182292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923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MiddleAged</c:v>
                </c:pt>
                <c:pt idx="2">
                  <c:v>Old</c:v>
                </c:pt>
              </c:strCache>
            </c:strRef>
          </c:cat>
          <c:val>
            <c:numRef>
              <c:f>'Pivot Table'!$B$35:$B$38</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3A9E-4129-9B49-E2F1B130E176}"/>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MiddleAged</c:v>
                </c:pt>
                <c:pt idx="2">
                  <c:v>Old</c:v>
                </c:pt>
              </c:strCache>
            </c:strRef>
          </c:cat>
          <c:val>
            <c:numRef>
              <c:f>'Pivot Table'!$C$35:$C$38</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3A9E-4129-9B49-E2F1B130E176}"/>
            </c:ext>
          </c:extLst>
        </c:ser>
        <c:dLbls>
          <c:showLegendKey val="0"/>
          <c:showVal val="0"/>
          <c:showCatName val="0"/>
          <c:showSerName val="0"/>
          <c:showPercent val="0"/>
          <c:showBubbleSize val="0"/>
        </c:dLbls>
        <c:marker val="1"/>
        <c:smooth val="0"/>
        <c:axId val="350354992"/>
        <c:axId val="350353072"/>
      </c:lineChart>
      <c:catAx>
        <c:axId val="350354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353072"/>
        <c:crosses val="autoZero"/>
        <c:auto val="1"/>
        <c:lblAlgn val="ctr"/>
        <c:lblOffset val="100"/>
        <c:noMultiLvlLbl val="0"/>
      </c:catAx>
      <c:valAx>
        <c:axId val="350353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354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Table'!$A$51:$A$98</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Table'!$B$51:$B$98</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CC29-41AF-B117-161B7D747AD6}"/>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Table'!$A$51:$A$98</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Table'!$C$51:$C$98</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CC29-41AF-B117-161B7D747AD6}"/>
            </c:ext>
          </c:extLst>
        </c:ser>
        <c:dLbls>
          <c:showLegendKey val="0"/>
          <c:showVal val="0"/>
          <c:showCatName val="0"/>
          <c:showSerName val="0"/>
          <c:showPercent val="0"/>
          <c:showBubbleSize val="0"/>
        </c:dLbls>
        <c:marker val="1"/>
        <c:smooth val="0"/>
        <c:axId val="350363152"/>
        <c:axId val="350348272"/>
      </c:lineChart>
      <c:catAx>
        <c:axId val="35036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348272"/>
        <c:crosses val="autoZero"/>
        <c:auto val="1"/>
        <c:lblAlgn val="ctr"/>
        <c:lblOffset val="100"/>
        <c:noMultiLvlLbl val="0"/>
      </c:catAx>
      <c:valAx>
        <c:axId val="350348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363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51848.73949579832</c:v>
                </c:pt>
                <c:pt idx="1">
                  <c:v>50107.526881720427</c:v>
                </c:pt>
              </c:numCache>
            </c:numRef>
          </c:val>
          <c:extLst>
            <c:ext xmlns:c16="http://schemas.microsoft.com/office/drawing/2014/chart" uri="{C3380CC4-5D6E-409C-BE32-E72D297353CC}">
              <c16:uniqueId val="{00000000-CAFB-4148-B29A-5F86CD928D6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52900.763358778626</c:v>
                </c:pt>
                <c:pt idx="1">
                  <c:v>58907.563025210082</c:v>
                </c:pt>
              </c:numCache>
            </c:numRef>
          </c:val>
          <c:extLst>
            <c:ext xmlns:c16="http://schemas.microsoft.com/office/drawing/2014/chart" uri="{C3380CC4-5D6E-409C-BE32-E72D297353CC}">
              <c16:uniqueId val="{00000001-CAFB-4148-B29A-5F86CD928D65}"/>
            </c:ext>
          </c:extLst>
        </c:ser>
        <c:dLbls>
          <c:showLegendKey val="0"/>
          <c:showVal val="0"/>
          <c:showCatName val="0"/>
          <c:showSerName val="0"/>
          <c:showPercent val="0"/>
          <c:showBubbleSize val="0"/>
        </c:dLbls>
        <c:gapWidth val="219"/>
        <c:overlap val="-27"/>
        <c:axId val="1756992096"/>
        <c:axId val="1756991136"/>
      </c:barChart>
      <c:catAx>
        <c:axId val="1756992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991136"/>
        <c:crosses val="autoZero"/>
        <c:auto val="1"/>
        <c:lblAlgn val="ctr"/>
        <c:lblOffset val="100"/>
        <c:noMultiLvlLbl val="0"/>
      </c:catAx>
      <c:valAx>
        <c:axId val="1756991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992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5DDA-4ADF-A33B-04309B8815EC}"/>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5DDA-4ADF-A33B-04309B8815EC}"/>
            </c:ext>
          </c:extLst>
        </c:ser>
        <c:dLbls>
          <c:showLegendKey val="0"/>
          <c:showVal val="0"/>
          <c:showCatName val="0"/>
          <c:showSerName val="0"/>
          <c:showPercent val="0"/>
          <c:showBubbleSize val="0"/>
        </c:dLbls>
        <c:smooth val="0"/>
        <c:axId val="1822923600"/>
        <c:axId val="1822929840"/>
      </c:lineChart>
      <c:catAx>
        <c:axId val="1822923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929840"/>
        <c:crosses val="autoZero"/>
        <c:auto val="1"/>
        <c:lblAlgn val="ctr"/>
        <c:lblOffset val="100"/>
        <c:noMultiLvlLbl val="0"/>
      </c:catAx>
      <c:valAx>
        <c:axId val="182292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923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MiddleAged</c:v>
                </c:pt>
                <c:pt idx="2">
                  <c:v>Old</c:v>
                </c:pt>
              </c:strCache>
            </c:strRef>
          </c:cat>
          <c:val>
            <c:numRef>
              <c:f>'Pivot Table'!$B$35:$B$38</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1205-4073-83BB-B62FA9874D89}"/>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MiddleAged</c:v>
                </c:pt>
                <c:pt idx="2">
                  <c:v>Old</c:v>
                </c:pt>
              </c:strCache>
            </c:strRef>
          </c:cat>
          <c:val>
            <c:numRef>
              <c:f>'Pivot Table'!$C$35:$C$38</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1205-4073-83BB-B62FA9874D89}"/>
            </c:ext>
          </c:extLst>
        </c:ser>
        <c:dLbls>
          <c:showLegendKey val="0"/>
          <c:showVal val="0"/>
          <c:showCatName val="0"/>
          <c:showSerName val="0"/>
          <c:showPercent val="0"/>
          <c:showBubbleSize val="0"/>
        </c:dLbls>
        <c:marker val="1"/>
        <c:smooth val="0"/>
        <c:axId val="350354992"/>
        <c:axId val="350353072"/>
      </c:lineChart>
      <c:catAx>
        <c:axId val="350354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353072"/>
        <c:crosses val="autoZero"/>
        <c:auto val="1"/>
        <c:lblAlgn val="ctr"/>
        <c:lblOffset val="100"/>
        <c:noMultiLvlLbl val="0"/>
      </c:catAx>
      <c:valAx>
        <c:axId val="350353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354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121920</xdr:colOff>
      <xdr:row>0</xdr:row>
      <xdr:rowOff>125730</xdr:rowOff>
    </xdr:from>
    <xdr:to>
      <xdr:col>11</xdr:col>
      <xdr:colOff>426720</xdr:colOff>
      <xdr:row>15</xdr:row>
      <xdr:rowOff>125730</xdr:rowOff>
    </xdr:to>
    <xdr:graphicFrame macro="">
      <xdr:nvGraphicFramePr>
        <xdr:cNvPr id="2" name="Chart 1">
          <a:extLst>
            <a:ext uri="{FF2B5EF4-FFF2-40B4-BE49-F238E27FC236}">
              <a16:creationId xmlns:a16="http://schemas.microsoft.com/office/drawing/2014/main" id="{6CB85CB3-2065-D70B-1A51-71161072BD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121920</xdr:colOff>
      <xdr:row>16</xdr:row>
      <xdr:rowOff>80010</xdr:rowOff>
    </xdr:from>
    <xdr:to>
      <xdr:col>11</xdr:col>
      <xdr:colOff>426720</xdr:colOff>
      <xdr:row>31</xdr:row>
      <xdr:rowOff>80010</xdr:rowOff>
    </xdr:to>
    <xdr:graphicFrame macro="">
      <xdr:nvGraphicFramePr>
        <xdr:cNvPr id="3" name="Chart 2">
          <a:extLst>
            <a:ext uri="{FF2B5EF4-FFF2-40B4-BE49-F238E27FC236}">
              <a16:creationId xmlns:a16="http://schemas.microsoft.com/office/drawing/2014/main" id="{89317509-C9D2-5C43-A452-28979A0AF0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99060</xdr:colOff>
      <xdr:row>32</xdr:row>
      <xdr:rowOff>95250</xdr:rowOff>
    </xdr:from>
    <xdr:to>
      <xdr:col>11</xdr:col>
      <xdr:colOff>403860</xdr:colOff>
      <xdr:row>47</xdr:row>
      <xdr:rowOff>95250</xdr:rowOff>
    </xdr:to>
    <xdr:graphicFrame macro="">
      <xdr:nvGraphicFramePr>
        <xdr:cNvPr id="4" name="Chart 3">
          <a:extLst>
            <a:ext uri="{FF2B5EF4-FFF2-40B4-BE49-F238E27FC236}">
              <a16:creationId xmlns:a16="http://schemas.microsoft.com/office/drawing/2014/main" id="{12807891-7E35-519B-053E-BF39809FC1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99060</xdr:colOff>
      <xdr:row>48</xdr:row>
      <xdr:rowOff>110490</xdr:rowOff>
    </xdr:from>
    <xdr:to>
      <xdr:col>11</xdr:col>
      <xdr:colOff>403860</xdr:colOff>
      <xdr:row>63</xdr:row>
      <xdr:rowOff>110490</xdr:rowOff>
    </xdr:to>
    <xdr:graphicFrame macro="">
      <xdr:nvGraphicFramePr>
        <xdr:cNvPr id="5" name="Chart 4">
          <a:extLst>
            <a:ext uri="{FF2B5EF4-FFF2-40B4-BE49-F238E27FC236}">
              <a16:creationId xmlns:a16="http://schemas.microsoft.com/office/drawing/2014/main" id="{24A4A581-D6B6-76AC-3C21-25F68FB9AF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53340</xdr:colOff>
      <xdr:row>6</xdr:row>
      <xdr:rowOff>45720</xdr:rowOff>
    </xdr:from>
    <xdr:to>
      <xdr:col>8</xdr:col>
      <xdr:colOff>563880</xdr:colOff>
      <xdr:row>19</xdr:row>
      <xdr:rowOff>137160</xdr:rowOff>
    </xdr:to>
    <xdr:graphicFrame macro="">
      <xdr:nvGraphicFramePr>
        <xdr:cNvPr id="2" name="Chart 1">
          <a:extLst>
            <a:ext uri="{FF2B5EF4-FFF2-40B4-BE49-F238E27FC236}">
              <a16:creationId xmlns:a16="http://schemas.microsoft.com/office/drawing/2014/main" id="{AD9F5A6A-627A-424F-B1CE-D841DC233B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45720</xdr:colOff>
      <xdr:row>20</xdr:row>
      <xdr:rowOff>45720</xdr:rowOff>
    </xdr:from>
    <xdr:to>
      <xdr:col>15</xdr:col>
      <xdr:colOff>0</xdr:colOff>
      <xdr:row>35</xdr:row>
      <xdr:rowOff>45720</xdr:rowOff>
    </xdr:to>
    <xdr:graphicFrame macro="">
      <xdr:nvGraphicFramePr>
        <xdr:cNvPr id="3" name="Chart 2">
          <a:extLst>
            <a:ext uri="{FF2B5EF4-FFF2-40B4-BE49-F238E27FC236}">
              <a16:creationId xmlns:a16="http://schemas.microsoft.com/office/drawing/2014/main" id="{AD884840-7388-48C7-8310-E36C155B67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45720</xdr:colOff>
      <xdr:row>6</xdr:row>
      <xdr:rowOff>45720</xdr:rowOff>
    </xdr:from>
    <xdr:to>
      <xdr:col>15</xdr:col>
      <xdr:colOff>0</xdr:colOff>
      <xdr:row>19</xdr:row>
      <xdr:rowOff>137160</xdr:rowOff>
    </xdr:to>
    <xdr:graphicFrame macro="">
      <xdr:nvGraphicFramePr>
        <xdr:cNvPr id="4" name="Chart 3">
          <a:extLst>
            <a:ext uri="{FF2B5EF4-FFF2-40B4-BE49-F238E27FC236}">
              <a16:creationId xmlns:a16="http://schemas.microsoft.com/office/drawing/2014/main" id="{8E94FD64-0154-4A20-82FF-BF2585D951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6</xdr:row>
      <xdr:rowOff>45720</xdr:rowOff>
    </xdr:from>
    <xdr:to>
      <xdr:col>3</xdr:col>
      <xdr:colOff>15240</xdr:colOff>
      <xdr:row>11</xdr:row>
      <xdr:rowOff>167639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2B77DC1-3D89-46F6-001A-11C7371ACF9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1143000"/>
              <a:ext cx="1805940" cy="10363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18</xdr:row>
      <xdr:rowOff>152401</xdr:rowOff>
    </xdr:from>
    <xdr:to>
      <xdr:col>3</xdr:col>
      <xdr:colOff>0</xdr:colOff>
      <xdr:row>28</xdr:row>
      <xdr:rowOff>22861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75C1329-0F71-61C9-1848-52D91D46F6B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3444241"/>
              <a:ext cx="1790700" cy="16992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12</xdr:row>
      <xdr:rowOff>7620</xdr:rowOff>
    </xdr:from>
    <xdr:to>
      <xdr:col>3</xdr:col>
      <xdr:colOff>7620</xdr:colOff>
      <xdr:row>18</xdr:row>
      <xdr:rowOff>99059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6B0C29E-B29C-E92F-341D-E6C3212C04E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2202180"/>
              <a:ext cx="1798320" cy="11887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yan Mandal" refreshedDate="45116.697992013891" createdVersion="8" refreshedVersion="8" minRefreshableVersion="3" recordCount="1000" xr:uid="{96F98813-0510-463A-B3CD-0ED1CBD45BD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105451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16F4A7-29F9-48CB-BFC0-45ECDD4117C1}"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9:D98"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5F16FA-ED57-49B7-A365-CB086A970309}"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38"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2459D3-76C7-4049-9565-697693347E24}"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7:D24"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E036C0-8D69-4E4C-9FE1-5308A0F7912A}"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FF0780B-7475-4840-9569-EE059F034C7C}" sourceName="Marital Status">
  <pivotTables>
    <pivotTable tabId="3" name="PivotTable1"/>
    <pivotTable tabId="3" name="PivotTable2"/>
    <pivotTable tabId="3" name="PivotTable3"/>
    <pivotTable tabId="3" name="PivotTable4"/>
  </pivotTables>
  <data>
    <tabular pivotCacheId="201054510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9EE14EC-5047-4998-9345-207F650AEE80}" sourceName="Education">
  <pivotTables>
    <pivotTable tabId="3" name="PivotTable1"/>
    <pivotTable tabId="3" name="PivotTable2"/>
    <pivotTable tabId="3" name="PivotTable3"/>
    <pivotTable tabId="3" name="PivotTable4"/>
  </pivotTables>
  <data>
    <tabular pivotCacheId="201054510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84F438E-2B98-4F0F-9F56-53A89D0E77DE}" sourceName="Region">
  <pivotTables>
    <pivotTable tabId="3" name="PivotTable1"/>
    <pivotTable tabId="3" name="PivotTable2"/>
    <pivotTable tabId="3" name="PivotTable3"/>
    <pivotTable tabId="3" name="PivotTable4"/>
  </pivotTables>
  <data>
    <tabular pivotCacheId="201054510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EE63312-8DEE-4DFE-A2B9-BD8EFC506334}" cache="Slicer_Marital_Status" caption="Marital Status" rowHeight="234950"/>
  <slicer name="Education" xr10:uid="{59E807ED-F354-46DB-95F4-79E26A9158DF}" cache="Slicer_Education" caption="Education" rowHeight="234950"/>
  <slicer name="Region" xr10:uid="{189A711F-DBBC-4755-9008-2B383930B68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5D012-BFA6-4021-A698-01F59F09CB46}">
  <dimension ref="A1:N1001"/>
  <sheetViews>
    <sheetView topLeftCell="A975" workbookViewId="0">
      <selection activeCell="D1002" sqref="D1002"/>
    </sheetView>
  </sheetViews>
  <sheetFormatPr defaultColWidth="11.88671875" defaultRowHeight="14.4" x14ac:dyDescent="0.3"/>
  <cols>
    <col min="2" max="2" width="12.33203125" bestFit="1" customWidth="1"/>
    <col min="4" max="4" width="12.33203125" style="3" bestFit="1" customWidth="1"/>
    <col min="10" max="10" width="16.8867187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IF(L2&gt;54,"Old",IF(L2&gt;=31,"MiddleAged",IF(L2&lt;31,"Adolescent","Invalid")))</f>
        <v>MiddleAged</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IF(L3&gt;54,"Old",IF(L3&gt;=31,"MiddleAged",IF(L3&lt;31,"Adolescent","Invalid")))</f>
        <v>MiddleAged</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MiddleAged</v>
      </c>
      <c r="N5" t="s">
        <v>15</v>
      </c>
    </row>
    <row r="6" spans="1:14" x14ac:dyDescent="0.3">
      <c r="A6">
        <v>25597</v>
      </c>
      <c r="B6" t="s">
        <v>37</v>
      </c>
      <c r="C6" t="s">
        <v>38</v>
      </c>
      <c r="D6" s="3">
        <v>30000</v>
      </c>
      <c r="E6">
        <v>0</v>
      </c>
      <c r="F6" t="s">
        <v>13</v>
      </c>
      <c r="G6" t="s">
        <v>20</v>
      </c>
      <c r="H6" t="s">
        <v>18</v>
      </c>
      <c r="I6">
        <v>0</v>
      </c>
      <c r="J6" t="s">
        <v>16</v>
      </c>
      <c r="K6" t="s">
        <v>17</v>
      </c>
      <c r="L6">
        <v>36</v>
      </c>
      <c r="M6" t="str">
        <f t="shared" si="0"/>
        <v>MiddleAged</v>
      </c>
      <c r="N6" t="s">
        <v>15</v>
      </c>
    </row>
    <row r="7" spans="1:14" x14ac:dyDescent="0.3">
      <c r="A7">
        <v>13507</v>
      </c>
      <c r="B7" t="s">
        <v>36</v>
      </c>
      <c r="C7" t="s">
        <v>39</v>
      </c>
      <c r="D7" s="3">
        <v>10000</v>
      </c>
      <c r="E7">
        <v>2</v>
      </c>
      <c r="F7" t="s">
        <v>19</v>
      </c>
      <c r="G7" t="s">
        <v>25</v>
      </c>
      <c r="H7" t="s">
        <v>15</v>
      </c>
      <c r="I7">
        <v>0</v>
      </c>
      <c r="J7" t="s">
        <v>26</v>
      </c>
      <c r="K7" t="s">
        <v>17</v>
      </c>
      <c r="L7">
        <v>50</v>
      </c>
      <c r="M7" t="str">
        <f t="shared" si="0"/>
        <v>MiddleAged</v>
      </c>
      <c r="N7" t="s">
        <v>18</v>
      </c>
    </row>
    <row r="8" spans="1:14" x14ac:dyDescent="0.3">
      <c r="A8">
        <v>27974</v>
      </c>
      <c r="B8" t="s">
        <v>37</v>
      </c>
      <c r="C8" t="s">
        <v>38</v>
      </c>
      <c r="D8" s="3">
        <v>160000</v>
      </c>
      <c r="E8">
        <v>2</v>
      </c>
      <c r="F8" t="s">
        <v>27</v>
      </c>
      <c r="G8" t="s">
        <v>28</v>
      </c>
      <c r="H8" t="s">
        <v>15</v>
      </c>
      <c r="I8">
        <v>4</v>
      </c>
      <c r="J8" t="s">
        <v>16</v>
      </c>
      <c r="K8" t="s">
        <v>24</v>
      </c>
      <c r="L8">
        <v>33</v>
      </c>
      <c r="M8" t="str">
        <f t="shared" si="0"/>
        <v>MiddleAged</v>
      </c>
      <c r="N8" t="s">
        <v>15</v>
      </c>
    </row>
    <row r="9" spans="1:14" x14ac:dyDescent="0.3">
      <c r="A9">
        <v>19364</v>
      </c>
      <c r="B9" t="s">
        <v>36</v>
      </c>
      <c r="C9" t="s">
        <v>38</v>
      </c>
      <c r="D9" s="3">
        <v>40000</v>
      </c>
      <c r="E9">
        <v>1</v>
      </c>
      <c r="F9" t="s">
        <v>13</v>
      </c>
      <c r="G9" t="s">
        <v>14</v>
      </c>
      <c r="H9" t="s">
        <v>15</v>
      </c>
      <c r="I9">
        <v>0</v>
      </c>
      <c r="J9" t="s">
        <v>16</v>
      </c>
      <c r="K9" t="s">
        <v>17</v>
      </c>
      <c r="L9">
        <v>43</v>
      </c>
      <c r="M9" t="str">
        <f t="shared" si="0"/>
        <v>MiddleAged</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MiddleAged</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MiddleAged</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MiddleAged</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MiddleAged</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MiddleAged</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MiddleAged</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MiddleAged</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MiddleAged</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MiddleAged</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MiddleAged</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MiddleAged</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MiddleAged</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MiddleAged</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MiddleAged</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MiddleAged</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MiddleAged</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MiddleAged</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MiddleAged</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MiddleAged</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MiddleAged</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MiddleAged</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MiddleAged</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MiddleAged</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MiddleAged</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MiddleAged</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MiddleAged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MiddleAged</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MiddleAged</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MiddleAged</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MiddleAged</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MiddleAged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MiddleAged</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MiddleAged</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MiddleAged</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MiddleAged</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MiddleAged</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MiddleAged</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MiddleAged</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MiddleAged</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IF(L67&gt;54,"Old",IF(L67&gt;=31,"MiddleAged",IF(L67&lt;31,"Adolescent","Invalid")))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MiddleAged</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MiddleAged</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MiddleAged</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MiddleAged</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MiddleAged</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MiddleAged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MiddleAged</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MiddleAged</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MiddleAged</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MiddleAged</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MiddleAged</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MiddleAged</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MiddleAged</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MiddleAged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MiddleAged</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MiddleAged</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MiddleAged</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MiddleAged</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MiddleAged</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MiddleAged</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MiddleAged</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MiddleAged</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MiddleAged</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MiddleAged</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MiddleAged</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MiddleAged</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MiddleAged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MiddleAged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MiddleAged</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MiddleAged</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MiddleAged</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MiddleAged</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MiddleAged</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MiddleAged</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MiddleAged</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MiddleAged</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MiddleAged</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MiddleAged</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MiddleAged</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MiddleAged</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MiddleAged</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MiddleAged</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MiddleAged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IF(L131&gt;54,"Old",IF(L131&gt;=31,"MiddleAged",IF(L131&lt;31,"Adolescent","Invalid")))</f>
        <v>MiddleAged</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MiddleAged</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MiddleAged</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MiddleAged</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MiddleAged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MiddleAged</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MiddleAged</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MiddleAged</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MiddleAged</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MiddleAged</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MiddleAged</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MiddleAged</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MiddleAged</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MiddleAged</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MiddleAged</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MiddleAged</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MiddleAged</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MiddleAged</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MiddleAged</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MiddleAged</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MiddleAged</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MiddleAged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MiddleAged</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MiddleAged</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MiddleAged</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MiddleAged</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MiddleAged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MiddleAged</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MiddleAged</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MiddleAged</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MiddleAged</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MiddleAged</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MiddleAged</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MiddleAged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MiddleAged</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MiddleAged</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MiddleAged</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MiddleAged</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MiddleAged</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MiddleAged</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MiddleAged</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MiddleAged</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IF(L195&gt;54,"Old",IF(L195&gt;=31,"MiddleAged",IF(L195&lt;31,"Adolescent","Invalid")))</f>
        <v>MiddleAged</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MiddleAged</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MiddleAged</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MiddleAged</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MiddleAged</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MiddleAged</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MiddleAged</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MiddleAged</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MiddleAged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MiddleAged</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MiddleAged</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MiddleAged</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MiddleAged</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MiddleAged</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MiddleAged</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MiddleAged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MiddleAged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MiddleAged</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MiddleAged</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MiddleAged</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MiddleAged</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MiddleAged</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MiddleAged</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MiddleAged</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MiddleAged</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MiddleAged</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MiddleAged</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MiddleAged</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MiddleAged</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MiddleAged</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MiddleAged</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MiddleAged</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MiddleAged</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MiddleAged</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MiddleAged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MiddleAged</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MiddleAged</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MiddleAged</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MiddleAged</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MiddleAged</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MiddleAged</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MiddleAged</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IF(L259&gt;54,"Old",IF(L259&gt;=31,"MiddleAged",IF(L259&lt;31,"Adolescent","Invalid")))</f>
        <v>MiddleAged</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MiddleAged</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MiddleAged</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MiddleAged</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MiddleAged</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MiddleAged</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MiddleAged</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MiddleAged</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MiddleAged</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MiddleAged</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MiddleAged</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MiddleAged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MiddleAged</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MiddleAged</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MiddleAged</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MiddleAged</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MiddleAged</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MiddleAged</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MiddleAged</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MiddleAged</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MiddleAged</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MiddleAged</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MiddleAged</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MiddleAged</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MiddleAged</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MiddleAged</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MiddleAged</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MiddleAged</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MiddleAged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MiddleAged</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MiddleAged</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MiddleAged</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MiddleAged</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MiddleAged</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MiddleAged</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MiddleAged</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MiddleAged</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MiddleAged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MiddleAged</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MiddleAged</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MiddleAged</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MiddleAged</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MiddleAged</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MiddleAged</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MiddleAged</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MiddleAged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MiddleAged</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MiddleAged</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MiddleAged</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MiddleAged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MiddleAged</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MiddleAged</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IF(L323&gt;54,"Old",IF(L323&gt;=31,"MiddleAged",IF(L323&lt;31,"Adolescent","Invalid")))</f>
        <v>MiddleAged</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MiddleAged</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MiddleAged</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MiddleAged</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MiddleAged</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MiddleAged</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MiddleAged</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MiddleAged</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MiddleAged</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MiddleAged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MiddleAged</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MiddleAged</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MiddleAged</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MiddleAged</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MiddleAged</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MiddleAged</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MiddleAged</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MiddleAged</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MiddleAged</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MiddleAged</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MiddleAged</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MiddleAged</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MiddleAged</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MiddleAged</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MiddleAged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MiddleAged</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MiddleAged</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MiddleAged</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MiddleAged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MiddleAged</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MiddleAged</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MiddleAged</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MiddleAged</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MiddleAged</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MiddleAged</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MiddleAged</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MiddleAged</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MiddleAged</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MiddleAged</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MiddleAged</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MiddleAged</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MiddleAged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MiddleAged</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MiddleAged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MiddleAged</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IF(L387&gt;54,"Old",IF(L387&gt;=31,"MiddleAged",IF(L387&lt;31,"Adolescent","Invalid")))</f>
        <v>MiddleAged</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MiddleAged</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MiddleAged</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MiddleAged</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MiddleAged</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MiddleAged</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MiddleAged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MiddleAged</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MiddleAged</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MiddleAged</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MiddleAged</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MiddleAged</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MiddleAged</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MiddleAged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MiddleAged</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MiddleAged</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MiddleAged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MiddleAged</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MiddleAged</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MiddleAged</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MiddleAged</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MiddleAged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MiddleAged</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MiddleAged</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MiddleAged</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MiddleAged</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MiddleAged</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MiddleAged</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MiddleAged</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MiddleAged</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MiddleAged</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MiddleAged</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MiddleAged</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MiddleAged</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MiddleAged</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MiddleAged</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MiddleAged</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MiddleAged</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MiddleAged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MiddleAged</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MiddleAged</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MiddleAged</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MiddleAged</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MiddleAged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MiddleAged</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MiddleAged</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MiddleAged</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MiddleAged</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MiddleAged</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MiddleAged</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MiddleAged</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IF(L451&gt;54,"Old",IF(L451&gt;=31,"MiddleAged",IF(L451&lt;31,"Adolescent","Invalid")))</f>
        <v>MiddleAged</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MiddleAged</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MiddleAged</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MiddleAged</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MiddleAged</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MiddleAged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MiddleAged</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MiddleAged</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MiddleAged</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MiddleAged</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MiddleAged</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MiddleAged</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MiddleAged</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MiddleAged</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MiddleAged</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MiddleAged</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MiddleAged</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MiddleAged</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MiddleAged</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MiddleAged</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MiddleAged</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MiddleAged</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MiddleAged</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MiddleAged</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MiddleAged</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MiddleAged</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MiddleAged</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MiddleAged</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MiddleAged</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MiddleAged</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MiddleAged</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MiddleAged</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MiddleAged</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MiddleAged</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MiddleAged</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MiddleAged</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MiddleAged</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MiddleAged</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MiddleAged</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MiddleAged</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MiddleAged</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MiddleAged</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MiddleAged</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MiddleAged</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MiddleAged</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MiddleAged</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MiddleAged</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MiddleAged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MiddleAged</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MiddleAged</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MiddleAged</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IF(L515&gt;54,"Old",IF(L515&gt;=31,"MiddleAged",IF(L515&lt;31,"Adolescent","Invalid")))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MiddleAged</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MiddleAged</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MiddleAged</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MiddleAged</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MiddleAged</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MiddleAged</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MiddleAged</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MiddleAged</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MiddleAged</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MiddleAged</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MiddleAged</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MiddleAged</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MiddleAged</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MiddleAged</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MiddleAged</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MiddleAged</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MiddleAged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MiddleAged</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MiddleAged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MiddleAged</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MiddleAged</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MiddleAged</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MiddleAged</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MiddleAged</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MiddleAged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MiddleAged</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MiddleAged</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MiddleAged</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MiddleAged</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MiddleAged</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MiddleAged</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MiddleAged</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MiddleAged</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MiddleAged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MiddleAged</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MiddleAged</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MiddleAged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MiddleAged</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MiddleAged</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IF(L579&gt;54,"Old",IF(L579&gt;=31,"MiddleAged",IF(L579&lt;31,"Adolescent","Invalid")))</f>
        <v>MiddleAged</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MiddleAged</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MiddleAged</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MiddleAged</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MiddleAged</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MiddleAged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MiddleAged</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MiddleAged</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MiddleAged</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MiddleAged</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MiddleAged</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MiddleAged</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MiddleAged</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MiddleAged</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MiddleAged</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MiddleAged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MiddleAged</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MiddleAged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MiddleAged</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MiddleAged</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MiddleAged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MiddleAged</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MiddleAged</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MiddleAged</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MiddleAged</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MiddleAged</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MiddleAged</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MiddleAged</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MiddleAged</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MiddleAged</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MiddleAged</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MiddleAged</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MiddleAged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MiddleAged</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MiddleAged</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MiddleAged</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MiddleAged</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MiddleAged</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MiddleAged</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IF(L643&gt;54,"Old",IF(L643&gt;=31,"MiddleAged",IF(L643&lt;31,"Adolescent","Invalid")))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MiddleAged</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MiddleAged</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MiddleAged</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MiddleAged</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MiddleAged</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MiddleAged</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MiddleAged</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MiddleAged</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MiddleAged</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MiddleAged</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MiddleAged</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MiddleAged</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MiddleAged</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MiddleAged</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MiddleAged</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MiddleAged</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MiddleAged</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MiddleAged</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MiddleAged</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MiddleAged</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MiddleAged</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MiddleAged</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MiddleAged</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MiddleAged</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MiddleAged</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MiddleAged</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MiddleAged</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MiddleAged</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MiddleAged</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MiddleAged</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MiddleAged</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MiddleAged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MiddleAged</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MiddleAged</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MiddleAged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MiddleAged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MiddleAged</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MiddleAged</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MiddleAged</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MiddleAged</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MiddleAged</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MiddleAged</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MiddleAged</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MiddleAged</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MiddleAged</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MiddleAged</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MiddleAged</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IF(L707&gt;54,"Old",IF(L707&gt;=31,"MiddleAged",IF(L707&lt;31,"Adolescent","Invalid")))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MiddleAged</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MiddleAged</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MiddleAged</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MiddleAged</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MiddleAged</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MiddleAged</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MiddleAged</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MiddleAged</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MiddleAged</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MiddleAged</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MiddleAged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MiddleAged</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MiddleAged</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MiddleAged</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MiddleAged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MiddleAged</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MiddleAged</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MiddleAged</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MiddleAged</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MiddleAged</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MiddleAged</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MiddleAged</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MiddleAged</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MiddleAged</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MiddleAged</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MiddleAged</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MiddleAged</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MiddleAged</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MiddleAged</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MiddleAged</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MiddleAged</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MiddleAged</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MiddleAged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MiddleAged</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MiddleAged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MiddleAged</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MiddleAged</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MiddleAged</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MiddleAged</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MiddleAged</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MiddleAged</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MiddleAged</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MiddleAged</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IF(L771&gt;54,"Old",IF(L771&gt;=31,"MiddleAged",IF(L771&lt;31,"Adolescent","Invalid")))</f>
        <v>MiddleAged</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MiddleAged</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MiddleAged</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MiddleAged</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MiddleAged</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MiddleAged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MiddleAged</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MiddleAged</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MiddleAged</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MiddleAged</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MiddleAged</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MiddleAged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MiddleAged</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MiddleAged</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MiddleAged</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MiddleAged</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MiddleAged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MiddleAged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MiddleAged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MiddleAged</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MiddleAged</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MiddleAged</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MiddleAged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MiddleAged</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MiddleAged</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MiddleAged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MiddleAged</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MiddleAged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MiddleAged</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MiddleAged</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MiddleAged</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MiddleAged</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MiddleAged</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MiddleAged</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MiddleAged</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MiddleAged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MiddleAged</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MiddleAged</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MiddleAged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MiddleAged</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MiddleAged</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IF(L835&gt;54,"Old",IF(L835&gt;=31,"MiddleAged",IF(L835&lt;31,"Adolescent","Invalid")))</f>
        <v>MiddleAged</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MiddleAged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MiddleAged</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MiddleAged</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MiddleAged</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MiddleAged</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MiddleAged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MiddleAged</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MiddleAged</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MiddleAged</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MiddleAged</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MiddleAged</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MiddleAged</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MiddleAged</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MiddleAged</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MiddleAged</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MiddleAged</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MiddleAged</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MiddleAged</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MiddleAged</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MiddleAged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MiddleAged</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MiddleAged</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MiddleAged</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MiddleAged</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MiddleAged</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MiddleAged</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MiddleAged</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MiddleAged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MiddleAged</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MiddleAged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MiddleAged</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MiddleAged</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MiddleAged</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MiddleAged</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MiddleAged</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MiddleAged</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MiddleAged</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MiddleAged</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MiddleAged</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MiddleAged</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MiddleAged</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MiddleAged</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MiddleAged</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MiddleAged</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MiddleAged</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IF(L899&gt;54,"Old",IF(L899&gt;=31,"MiddleAged",IF(L899&lt;31,"Adolescent","Invalid")))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MiddleAged</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MiddleAged</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MiddleAged</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MiddleAged</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MiddleAged</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MiddleAged</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MiddleAged</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MiddleAged</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MiddleAged</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MiddleAged</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MiddleAged</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MiddleAged</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MiddleAged</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MiddleAged</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MiddleAged</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MiddleAged</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MiddleAged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MiddleAged</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MiddleAged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MiddleAged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MiddleAged</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MiddleAged</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MiddleAged</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MiddleAged</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MiddleAged</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MiddleAged</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MiddleAged</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MiddleAged</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MiddleAged</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MiddleAged</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MiddleAged</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MiddleAged</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MiddleAged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MiddleAged</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MiddleAged</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MiddleAged</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MiddleAged</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MiddleAged</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MiddleAged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MiddleAged</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MiddleAged</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MiddleAged</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MiddleAged</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MiddleAged</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MiddleAged</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MiddleAged</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MiddleAged</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IF(L963&gt;54,"Old",IF(L963&gt;=31,"MiddleAged",IF(L963&lt;31,"Adolescent","Invalid")))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MiddleAged</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MiddleAged</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MiddleAged</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MiddleAged</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MiddleAged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MiddleAged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MiddleAged</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MiddleAged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MiddleAged</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MiddleAged</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MiddleAged</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MiddleAged</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MiddleAged</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MiddleAged</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MiddleAged</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MiddleAged</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MiddleAged</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MiddleAged</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MiddleAged</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MiddleAged</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MiddleAged</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MiddleAged</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MiddleAged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MiddleAged</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MiddleAged</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MiddleAged</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MiddleAged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262E2-01D9-4499-A385-F39B0F7CBA0A}">
  <dimension ref="A3:D98"/>
  <sheetViews>
    <sheetView topLeftCell="A25" workbookViewId="0">
      <selection activeCell="M44" sqref="M44"/>
    </sheetView>
  </sheetViews>
  <sheetFormatPr defaultRowHeight="14.4" x14ac:dyDescent="0.3"/>
  <cols>
    <col min="1" max="1" width="17" bestFit="1" customWidth="1"/>
    <col min="2" max="2" width="15.5546875" bestFit="1" customWidth="1"/>
    <col min="3" max="3" width="7.88671875"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6">
        <v>51848.73949579832</v>
      </c>
      <c r="C5" s="6">
        <v>52900.763358778626</v>
      </c>
      <c r="D5" s="6">
        <v>52400</v>
      </c>
    </row>
    <row r="6" spans="1:4" x14ac:dyDescent="0.3">
      <c r="A6" s="5" t="s">
        <v>38</v>
      </c>
      <c r="B6" s="6">
        <v>50107.526881720427</v>
      </c>
      <c r="C6" s="6">
        <v>58907.563025210082</v>
      </c>
      <c r="D6" s="6">
        <v>55047.169811320753</v>
      </c>
    </row>
    <row r="7" spans="1:4" x14ac:dyDescent="0.3">
      <c r="A7" s="5" t="s">
        <v>42</v>
      </c>
      <c r="B7" s="6">
        <v>51084.905660377357</v>
      </c>
      <c r="C7" s="6">
        <v>55760</v>
      </c>
      <c r="D7" s="6">
        <v>53614.718614718615</v>
      </c>
    </row>
    <row r="17" spans="1:4" x14ac:dyDescent="0.3">
      <c r="A17" s="4" t="s">
        <v>45</v>
      </c>
      <c r="B17" s="4" t="s">
        <v>44</v>
      </c>
    </row>
    <row r="18" spans="1:4" x14ac:dyDescent="0.3">
      <c r="A18" s="4" t="s">
        <v>41</v>
      </c>
      <c r="B18" t="s">
        <v>18</v>
      </c>
      <c r="C18" t="s">
        <v>15</v>
      </c>
      <c r="D18" t="s">
        <v>42</v>
      </c>
    </row>
    <row r="19" spans="1:4" x14ac:dyDescent="0.3">
      <c r="A19" s="5" t="s">
        <v>16</v>
      </c>
      <c r="B19" s="7">
        <v>59</v>
      </c>
      <c r="C19" s="7">
        <v>102</v>
      </c>
      <c r="D19" s="7">
        <v>161</v>
      </c>
    </row>
    <row r="20" spans="1:4" x14ac:dyDescent="0.3">
      <c r="A20" s="5" t="s">
        <v>26</v>
      </c>
      <c r="B20" s="7">
        <v>42</v>
      </c>
      <c r="C20" s="7">
        <v>39</v>
      </c>
      <c r="D20" s="7">
        <v>81</v>
      </c>
    </row>
    <row r="21" spans="1:4" x14ac:dyDescent="0.3">
      <c r="A21" s="5" t="s">
        <v>22</v>
      </c>
      <c r="B21" s="7">
        <v>30</v>
      </c>
      <c r="C21" s="7">
        <v>51</v>
      </c>
      <c r="D21" s="7">
        <v>81</v>
      </c>
    </row>
    <row r="22" spans="1:4" x14ac:dyDescent="0.3">
      <c r="A22" s="5" t="s">
        <v>23</v>
      </c>
      <c r="B22" s="7">
        <v>53</v>
      </c>
      <c r="C22" s="7">
        <v>38</v>
      </c>
      <c r="D22" s="7">
        <v>91</v>
      </c>
    </row>
    <row r="23" spans="1:4" x14ac:dyDescent="0.3">
      <c r="A23" s="5" t="s">
        <v>46</v>
      </c>
      <c r="B23" s="7">
        <v>28</v>
      </c>
      <c r="C23" s="7">
        <v>20</v>
      </c>
      <c r="D23" s="7">
        <v>48</v>
      </c>
    </row>
    <row r="24" spans="1:4" x14ac:dyDescent="0.3">
      <c r="A24" s="5" t="s">
        <v>42</v>
      </c>
      <c r="B24" s="7">
        <v>212</v>
      </c>
      <c r="C24" s="7">
        <v>250</v>
      </c>
      <c r="D24" s="7">
        <v>462</v>
      </c>
    </row>
    <row r="33" spans="1:4" x14ac:dyDescent="0.3">
      <c r="A33" s="4" t="s">
        <v>45</v>
      </c>
      <c r="B33" s="4" t="s">
        <v>44</v>
      </c>
    </row>
    <row r="34" spans="1:4" x14ac:dyDescent="0.3">
      <c r="A34" s="4" t="s">
        <v>41</v>
      </c>
      <c r="B34" t="s">
        <v>18</v>
      </c>
      <c r="C34" t="s">
        <v>15</v>
      </c>
      <c r="D34" t="s">
        <v>42</v>
      </c>
    </row>
    <row r="35" spans="1:4" x14ac:dyDescent="0.3">
      <c r="A35" s="5" t="s">
        <v>47</v>
      </c>
      <c r="B35" s="7">
        <v>47</v>
      </c>
      <c r="C35" s="7">
        <v>25</v>
      </c>
      <c r="D35" s="7">
        <v>72</v>
      </c>
    </row>
    <row r="36" spans="1:4" x14ac:dyDescent="0.3">
      <c r="A36" s="5" t="s">
        <v>48</v>
      </c>
      <c r="B36" s="7">
        <v>131</v>
      </c>
      <c r="C36" s="7">
        <v>198</v>
      </c>
      <c r="D36" s="7">
        <v>329</v>
      </c>
    </row>
    <row r="37" spans="1:4" x14ac:dyDescent="0.3">
      <c r="A37" s="5" t="s">
        <v>49</v>
      </c>
      <c r="B37" s="7">
        <v>34</v>
      </c>
      <c r="C37" s="7">
        <v>27</v>
      </c>
      <c r="D37" s="7">
        <v>61</v>
      </c>
    </row>
    <row r="38" spans="1:4" x14ac:dyDescent="0.3">
      <c r="A38" s="5" t="s">
        <v>42</v>
      </c>
      <c r="B38" s="7">
        <v>212</v>
      </c>
      <c r="C38" s="7">
        <v>250</v>
      </c>
      <c r="D38" s="7">
        <v>462</v>
      </c>
    </row>
    <row r="49" spans="1:4" x14ac:dyDescent="0.3">
      <c r="A49" s="4" t="s">
        <v>45</v>
      </c>
      <c r="B49" s="4" t="s">
        <v>44</v>
      </c>
    </row>
    <row r="50" spans="1:4" x14ac:dyDescent="0.3">
      <c r="A50" s="4" t="s">
        <v>41</v>
      </c>
      <c r="B50" t="s">
        <v>18</v>
      </c>
      <c r="C50" t="s">
        <v>15</v>
      </c>
      <c r="D50" t="s">
        <v>42</v>
      </c>
    </row>
    <row r="51" spans="1:4" x14ac:dyDescent="0.3">
      <c r="A51" s="5">
        <v>25</v>
      </c>
      <c r="B51" s="7">
        <v>1</v>
      </c>
      <c r="C51" s="7">
        <v>2</v>
      </c>
      <c r="D51" s="7">
        <v>3</v>
      </c>
    </row>
    <row r="52" spans="1:4" x14ac:dyDescent="0.3">
      <c r="A52" s="5">
        <v>26</v>
      </c>
      <c r="B52" s="7">
        <v>7</v>
      </c>
      <c r="C52" s="7">
        <v>4</v>
      </c>
      <c r="D52" s="7">
        <v>11</v>
      </c>
    </row>
    <row r="53" spans="1:4" x14ac:dyDescent="0.3">
      <c r="A53" s="5">
        <v>27</v>
      </c>
      <c r="B53" s="7">
        <v>9</v>
      </c>
      <c r="C53" s="7">
        <v>4</v>
      </c>
      <c r="D53" s="7">
        <v>13</v>
      </c>
    </row>
    <row r="54" spans="1:4" x14ac:dyDescent="0.3">
      <c r="A54" s="5">
        <v>28</v>
      </c>
      <c r="B54" s="7">
        <v>8</v>
      </c>
      <c r="C54" s="7">
        <v>7</v>
      </c>
      <c r="D54" s="7">
        <v>15</v>
      </c>
    </row>
    <row r="55" spans="1:4" x14ac:dyDescent="0.3">
      <c r="A55" s="5">
        <v>29</v>
      </c>
      <c r="B55" s="7">
        <v>7</v>
      </c>
      <c r="C55" s="7">
        <v>4</v>
      </c>
      <c r="D55" s="7">
        <v>11</v>
      </c>
    </row>
    <row r="56" spans="1:4" x14ac:dyDescent="0.3">
      <c r="A56" s="5">
        <v>30</v>
      </c>
      <c r="B56" s="7">
        <v>15</v>
      </c>
      <c r="C56" s="7">
        <v>4</v>
      </c>
      <c r="D56" s="7">
        <v>19</v>
      </c>
    </row>
    <row r="57" spans="1:4" x14ac:dyDescent="0.3">
      <c r="A57" s="5">
        <v>31</v>
      </c>
      <c r="B57" s="7">
        <v>12</v>
      </c>
      <c r="C57" s="7">
        <v>8</v>
      </c>
      <c r="D57" s="7">
        <v>20</v>
      </c>
    </row>
    <row r="58" spans="1:4" x14ac:dyDescent="0.3">
      <c r="A58" s="5">
        <v>32</v>
      </c>
      <c r="B58" s="7">
        <v>9</v>
      </c>
      <c r="C58" s="7">
        <v>6</v>
      </c>
      <c r="D58" s="7">
        <v>15</v>
      </c>
    </row>
    <row r="59" spans="1:4" x14ac:dyDescent="0.3">
      <c r="A59" s="5">
        <v>33</v>
      </c>
      <c r="B59" s="7">
        <v>5</v>
      </c>
      <c r="C59" s="7">
        <v>8</v>
      </c>
      <c r="D59" s="7">
        <v>13</v>
      </c>
    </row>
    <row r="60" spans="1:4" x14ac:dyDescent="0.3">
      <c r="A60" s="5">
        <v>34</v>
      </c>
      <c r="B60" s="7">
        <v>7</v>
      </c>
      <c r="C60" s="7">
        <v>8</v>
      </c>
      <c r="D60" s="7">
        <v>15</v>
      </c>
    </row>
    <row r="61" spans="1:4" x14ac:dyDescent="0.3">
      <c r="A61" s="5">
        <v>35</v>
      </c>
      <c r="B61" s="7">
        <v>10</v>
      </c>
      <c r="C61" s="7">
        <v>9</v>
      </c>
      <c r="D61" s="7">
        <v>19</v>
      </c>
    </row>
    <row r="62" spans="1:4" x14ac:dyDescent="0.3">
      <c r="A62" s="5">
        <v>36</v>
      </c>
      <c r="B62" s="7">
        <v>4</v>
      </c>
      <c r="C62" s="7">
        <v>17</v>
      </c>
      <c r="D62" s="7">
        <v>21</v>
      </c>
    </row>
    <row r="63" spans="1:4" x14ac:dyDescent="0.3">
      <c r="A63" s="5">
        <v>37</v>
      </c>
      <c r="B63" s="7">
        <v>1</v>
      </c>
      <c r="C63" s="7">
        <v>16</v>
      </c>
      <c r="D63" s="7">
        <v>17</v>
      </c>
    </row>
    <row r="64" spans="1:4" x14ac:dyDescent="0.3">
      <c r="A64" s="5">
        <v>38</v>
      </c>
      <c r="B64" s="7">
        <v>5</v>
      </c>
      <c r="C64" s="7">
        <v>19</v>
      </c>
      <c r="D64" s="7">
        <v>24</v>
      </c>
    </row>
    <row r="65" spans="1:4" x14ac:dyDescent="0.3">
      <c r="A65" s="5">
        <v>39</v>
      </c>
      <c r="B65" s="7">
        <v>4</v>
      </c>
      <c r="C65" s="7">
        <v>10</v>
      </c>
      <c r="D65" s="7">
        <v>14</v>
      </c>
    </row>
    <row r="66" spans="1:4" x14ac:dyDescent="0.3">
      <c r="A66" s="5">
        <v>40</v>
      </c>
      <c r="B66" s="7">
        <v>9</v>
      </c>
      <c r="C66" s="7">
        <v>8</v>
      </c>
      <c r="D66" s="7">
        <v>17</v>
      </c>
    </row>
    <row r="67" spans="1:4" x14ac:dyDescent="0.3">
      <c r="A67" s="5">
        <v>41</v>
      </c>
      <c r="B67" s="7">
        <v>3</v>
      </c>
      <c r="C67" s="7">
        <v>11</v>
      </c>
      <c r="D67" s="7">
        <v>14</v>
      </c>
    </row>
    <row r="68" spans="1:4" x14ac:dyDescent="0.3">
      <c r="A68" s="5">
        <v>42</v>
      </c>
      <c r="B68" s="7">
        <v>9</v>
      </c>
      <c r="C68" s="7">
        <v>7</v>
      </c>
      <c r="D68" s="7">
        <v>16</v>
      </c>
    </row>
    <row r="69" spans="1:4" x14ac:dyDescent="0.3">
      <c r="A69" s="5">
        <v>43</v>
      </c>
      <c r="B69" s="7">
        <v>7</v>
      </c>
      <c r="C69" s="7">
        <v>9</v>
      </c>
      <c r="D69" s="7">
        <v>16</v>
      </c>
    </row>
    <row r="70" spans="1:4" x14ac:dyDescent="0.3">
      <c r="A70" s="5">
        <v>44</v>
      </c>
      <c r="B70" s="7">
        <v>7</v>
      </c>
      <c r="C70" s="7">
        <v>4</v>
      </c>
      <c r="D70" s="7">
        <v>11</v>
      </c>
    </row>
    <row r="71" spans="1:4" x14ac:dyDescent="0.3">
      <c r="A71" s="5">
        <v>45</v>
      </c>
      <c r="B71" s="7">
        <v>6</v>
      </c>
      <c r="C71" s="7">
        <v>5</v>
      </c>
      <c r="D71" s="7">
        <v>11</v>
      </c>
    </row>
    <row r="72" spans="1:4" x14ac:dyDescent="0.3">
      <c r="A72" s="5">
        <v>46</v>
      </c>
      <c r="B72" s="7"/>
      <c r="C72" s="7">
        <v>8</v>
      </c>
      <c r="D72" s="7">
        <v>8</v>
      </c>
    </row>
    <row r="73" spans="1:4" x14ac:dyDescent="0.3">
      <c r="A73" s="5">
        <v>47</v>
      </c>
      <c r="B73" s="7">
        <v>5</v>
      </c>
      <c r="C73" s="7">
        <v>11</v>
      </c>
      <c r="D73" s="7">
        <v>16</v>
      </c>
    </row>
    <row r="74" spans="1:4" x14ac:dyDescent="0.3">
      <c r="A74" s="5">
        <v>48</v>
      </c>
      <c r="B74" s="7">
        <v>6</v>
      </c>
      <c r="C74" s="7">
        <v>2</v>
      </c>
      <c r="D74" s="7">
        <v>8</v>
      </c>
    </row>
    <row r="75" spans="1:4" x14ac:dyDescent="0.3">
      <c r="A75" s="5">
        <v>49</v>
      </c>
      <c r="B75" s="7">
        <v>5</v>
      </c>
      <c r="C75" s="7">
        <v>3</v>
      </c>
      <c r="D75" s="7">
        <v>8</v>
      </c>
    </row>
    <row r="76" spans="1:4" x14ac:dyDescent="0.3">
      <c r="A76" s="5">
        <v>50</v>
      </c>
      <c r="B76" s="7">
        <v>7</v>
      </c>
      <c r="C76" s="7">
        <v>4</v>
      </c>
      <c r="D76" s="7">
        <v>11</v>
      </c>
    </row>
    <row r="77" spans="1:4" x14ac:dyDescent="0.3">
      <c r="A77" s="5">
        <v>51</v>
      </c>
      <c r="B77" s="7">
        <v>4</v>
      </c>
      <c r="C77" s="7">
        <v>5</v>
      </c>
      <c r="D77" s="7">
        <v>9</v>
      </c>
    </row>
    <row r="78" spans="1:4" x14ac:dyDescent="0.3">
      <c r="A78" s="5">
        <v>52</v>
      </c>
      <c r="B78" s="7">
        <v>4</v>
      </c>
      <c r="C78" s="7">
        <v>8</v>
      </c>
      <c r="D78" s="7">
        <v>12</v>
      </c>
    </row>
    <row r="79" spans="1:4" x14ac:dyDescent="0.3">
      <c r="A79" s="5">
        <v>53</v>
      </c>
      <c r="B79" s="7">
        <v>2</v>
      </c>
      <c r="C79" s="7">
        <v>8</v>
      </c>
      <c r="D79" s="7">
        <v>10</v>
      </c>
    </row>
    <row r="80" spans="1:4" x14ac:dyDescent="0.3">
      <c r="A80" s="5">
        <v>54</v>
      </c>
      <c r="B80" s="7"/>
      <c r="C80" s="7">
        <v>4</v>
      </c>
      <c r="D80" s="7">
        <v>4</v>
      </c>
    </row>
    <row r="81" spans="1:4" x14ac:dyDescent="0.3">
      <c r="A81" s="5">
        <v>55</v>
      </c>
      <c r="B81" s="7">
        <v>2</v>
      </c>
      <c r="C81" s="7">
        <v>1</v>
      </c>
      <c r="D81" s="7">
        <v>3</v>
      </c>
    </row>
    <row r="82" spans="1:4" x14ac:dyDescent="0.3">
      <c r="A82" s="5">
        <v>56</v>
      </c>
      <c r="B82" s="7">
        <v>5</v>
      </c>
      <c r="C82" s="7"/>
      <c r="D82" s="7">
        <v>5</v>
      </c>
    </row>
    <row r="83" spans="1:4" x14ac:dyDescent="0.3">
      <c r="A83" s="5">
        <v>57</v>
      </c>
      <c r="B83" s="7">
        <v>4</v>
      </c>
      <c r="C83" s="7"/>
      <c r="D83" s="7">
        <v>4</v>
      </c>
    </row>
    <row r="84" spans="1:4" x14ac:dyDescent="0.3">
      <c r="A84" s="5">
        <v>58</v>
      </c>
      <c r="B84" s="7">
        <v>2</v>
      </c>
      <c r="C84" s="7">
        <v>2</v>
      </c>
      <c r="D84" s="7">
        <v>4</v>
      </c>
    </row>
    <row r="85" spans="1:4" x14ac:dyDescent="0.3">
      <c r="A85" s="5">
        <v>59</v>
      </c>
      <c r="B85" s="7">
        <v>2</v>
      </c>
      <c r="C85" s="7">
        <v>4</v>
      </c>
      <c r="D85" s="7">
        <v>6</v>
      </c>
    </row>
    <row r="86" spans="1:4" x14ac:dyDescent="0.3">
      <c r="A86" s="5">
        <v>60</v>
      </c>
      <c r="B86" s="7"/>
      <c r="C86" s="7">
        <v>7</v>
      </c>
      <c r="D86" s="7">
        <v>7</v>
      </c>
    </row>
    <row r="87" spans="1:4" x14ac:dyDescent="0.3">
      <c r="A87" s="5">
        <v>61</v>
      </c>
      <c r="B87" s="7">
        <v>1</v>
      </c>
      <c r="C87" s="7">
        <v>1</v>
      </c>
      <c r="D87" s="7">
        <v>2</v>
      </c>
    </row>
    <row r="88" spans="1:4" x14ac:dyDescent="0.3">
      <c r="A88" s="5">
        <v>62</v>
      </c>
      <c r="B88" s="7">
        <v>4</v>
      </c>
      <c r="C88" s="7">
        <v>4</v>
      </c>
      <c r="D88" s="7">
        <v>8</v>
      </c>
    </row>
    <row r="89" spans="1:4" x14ac:dyDescent="0.3">
      <c r="A89" s="5">
        <v>63</v>
      </c>
      <c r="B89" s="7">
        <v>2</v>
      </c>
      <c r="C89" s="7">
        <v>1</v>
      </c>
      <c r="D89" s="7">
        <v>3</v>
      </c>
    </row>
    <row r="90" spans="1:4" x14ac:dyDescent="0.3">
      <c r="A90" s="5">
        <v>65</v>
      </c>
      <c r="B90" s="7">
        <v>1</v>
      </c>
      <c r="C90" s="7">
        <v>2</v>
      </c>
      <c r="D90" s="7">
        <v>3</v>
      </c>
    </row>
    <row r="91" spans="1:4" x14ac:dyDescent="0.3">
      <c r="A91" s="5">
        <v>66</v>
      </c>
      <c r="B91" s="7">
        <v>2</v>
      </c>
      <c r="C91" s="7">
        <v>2</v>
      </c>
      <c r="D91" s="7">
        <v>4</v>
      </c>
    </row>
    <row r="92" spans="1:4" x14ac:dyDescent="0.3">
      <c r="A92" s="5">
        <v>67</v>
      </c>
      <c r="B92" s="7">
        <v>4</v>
      </c>
      <c r="C92" s="7">
        <v>1</v>
      </c>
      <c r="D92" s="7">
        <v>5</v>
      </c>
    </row>
    <row r="93" spans="1:4" x14ac:dyDescent="0.3">
      <c r="A93" s="5">
        <v>68</v>
      </c>
      <c r="B93" s="7">
        <v>2</v>
      </c>
      <c r="C93" s="7"/>
      <c r="D93" s="7">
        <v>2</v>
      </c>
    </row>
    <row r="94" spans="1:4" x14ac:dyDescent="0.3">
      <c r="A94" s="5">
        <v>69</v>
      </c>
      <c r="B94" s="7">
        <v>1</v>
      </c>
      <c r="C94" s="7"/>
      <c r="D94" s="7">
        <v>1</v>
      </c>
    </row>
    <row r="95" spans="1:4" x14ac:dyDescent="0.3">
      <c r="A95" s="5">
        <v>73</v>
      </c>
      <c r="B95" s="7">
        <v>1</v>
      </c>
      <c r="C95" s="7">
        <v>1</v>
      </c>
      <c r="D95" s="7">
        <v>2</v>
      </c>
    </row>
    <row r="96" spans="1:4" x14ac:dyDescent="0.3">
      <c r="A96" s="5">
        <v>74</v>
      </c>
      <c r="B96" s="7"/>
      <c r="C96" s="7">
        <v>1</v>
      </c>
      <c r="D96" s="7">
        <v>1</v>
      </c>
    </row>
    <row r="97" spans="1:4" x14ac:dyDescent="0.3">
      <c r="A97" s="5">
        <v>78</v>
      </c>
      <c r="B97" s="7">
        <v>1</v>
      </c>
      <c r="C97" s="7"/>
      <c r="D97" s="7">
        <v>1</v>
      </c>
    </row>
    <row r="98" spans="1:4" x14ac:dyDescent="0.3">
      <c r="A98" s="5" t="s">
        <v>42</v>
      </c>
      <c r="B98" s="7">
        <v>212</v>
      </c>
      <c r="C98" s="7">
        <v>250</v>
      </c>
      <c r="D98" s="7">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51B03-26BF-4AC8-AA2A-A1562632E523}">
  <dimension ref="A1:O6"/>
  <sheetViews>
    <sheetView showGridLines="0" tabSelected="1" topLeftCell="A6" workbookViewId="0">
      <selection activeCell="B31" sqref="B31"/>
    </sheetView>
  </sheetViews>
  <sheetFormatPr defaultRowHeight="14.4" x14ac:dyDescent="0.3"/>
  <sheetData>
    <row r="1" spans="1:15" x14ac:dyDescent="0.3">
      <c r="A1" s="8"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Shreyan Mandal</dc:creator>
  <cp:lastModifiedBy>Shreyan Mandal</cp:lastModifiedBy>
  <dcterms:created xsi:type="dcterms:W3CDTF">2022-03-18T02:50:57Z</dcterms:created>
  <dcterms:modified xsi:type="dcterms:W3CDTF">2023-07-10T11:51:11Z</dcterms:modified>
</cp:coreProperties>
</file>