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triek/Desktop/ALDA Project/"/>
    </mc:Choice>
  </mc:AlternateContent>
  <xr:revisionPtr revIDLastSave="0" documentId="13_ncr:1_{3524B461-EC68-3248-8CC7-99C4C07EDADE}" xr6:coauthVersionLast="32" xr6:coauthVersionMax="32" xr10:uidLastSave="{00000000-0000-0000-0000-000000000000}"/>
  <bookViews>
    <workbookView xWindow="10060" yWindow="1440" windowWidth="22980" windowHeight="17440" xr2:uid="{FA443458-0DC1-C742-B6DC-37AF219E598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8" i="1"/>
  <c r="M15" i="1"/>
  <c r="E15" i="1"/>
  <c r="E8" i="1"/>
  <c r="E22" i="1"/>
  <c r="C45" i="1"/>
  <c r="D45" i="1" l="1"/>
  <c r="E45" i="1"/>
  <c r="F45" i="1"/>
  <c r="D38" i="1"/>
  <c r="E38" i="1"/>
  <c r="F38" i="1"/>
  <c r="D31" i="1"/>
  <c r="E31" i="1"/>
  <c r="F31" i="1"/>
  <c r="D22" i="1"/>
  <c r="F22" i="1"/>
  <c r="G22" i="1"/>
  <c r="H22" i="1"/>
  <c r="I22" i="1"/>
  <c r="J22" i="1"/>
  <c r="K22" i="1"/>
  <c r="L22" i="1"/>
  <c r="M22" i="1"/>
  <c r="D15" i="1"/>
  <c r="F15" i="1"/>
  <c r="G15" i="1"/>
  <c r="H15" i="1"/>
  <c r="I15" i="1"/>
  <c r="J15" i="1"/>
  <c r="K15" i="1"/>
  <c r="L15" i="1"/>
  <c r="C22" i="1"/>
  <c r="C15" i="1"/>
  <c r="D8" i="1"/>
  <c r="F8" i="1"/>
  <c r="G8" i="1"/>
  <c r="H8" i="1"/>
  <c r="I8" i="1"/>
  <c r="J8" i="1"/>
  <c r="K8" i="1"/>
  <c r="L8" i="1"/>
  <c r="M8" i="1"/>
  <c r="C8" i="1"/>
</calcChain>
</file>

<file path=xl/sharedStrings.xml><?xml version="1.0" encoding="utf-8"?>
<sst xmlns="http://schemas.openxmlformats.org/spreadsheetml/2006/main" count="29" uniqueCount="21">
  <si>
    <t>F-1</t>
  </si>
  <si>
    <t>Average</t>
  </si>
  <si>
    <t>Acc</t>
  </si>
  <si>
    <t>AUC</t>
  </si>
  <si>
    <t>NB</t>
  </si>
  <si>
    <t>DT</t>
  </si>
  <si>
    <t>RF</t>
  </si>
  <si>
    <t>SVM</t>
  </si>
  <si>
    <t>LR</t>
  </si>
  <si>
    <t>MLP</t>
  </si>
  <si>
    <t>NN</t>
  </si>
  <si>
    <t>ADA</t>
  </si>
  <si>
    <t>NBL2</t>
  </si>
  <si>
    <t>NBL3</t>
  </si>
  <si>
    <t>NBO</t>
  </si>
  <si>
    <t>No FS</t>
  </si>
  <si>
    <t>Cons-Sub</t>
  </si>
  <si>
    <t>kbest</t>
  </si>
  <si>
    <t>recFS</t>
  </si>
  <si>
    <t>Best ML Method + different FS routines</t>
  </si>
  <si>
    <t>Best FS routine + different ML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</si>
</sst>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790E-3F34-FB41-9E75-F54964073487}">
  <dimension ref="A1:R45"/>
  <sheetViews>
    <sheetView tabSelected="1" workbookViewId="0">
      <selection activeCell="O24" sqref="O24:R42"/>
    </sheetView>
  </sheetViews>
  <sheetFormatPr baseColWidth="10" defaultRowHeight="16" x14ac:dyDescent="0.2"/>
  <cols>
    <col min="15" max="15" width="18.1640625" customWidth="1"/>
  </cols>
  <sheetData>
    <row r="1" spans="1:13" x14ac:dyDescent="0.2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</row>
    <row r="3" spans="1:13" x14ac:dyDescent="0.2">
      <c r="A3" s="3" t="s">
        <v>0</v>
      </c>
      <c r="B3" s="2">
        <v>1</v>
      </c>
      <c r="C3">
        <v>0.73526199999999997</v>
      </c>
      <c r="D3">
        <v>0.75562799999999997</v>
      </c>
      <c r="E3">
        <v>0.83080699999999996</v>
      </c>
      <c r="F3">
        <v>0.73316499999999996</v>
      </c>
      <c r="G3">
        <v>0.73316499999999996</v>
      </c>
      <c r="H3">
        <v>0.733904</v>
      </c>
      <c r="I3">
        <v>0.778617</v>
      </c>
      <c r="J3">
        <v>0.735406</v>
      </c>
      <c r="K3">
        <v>0.80960600000000005</v>
      </c>
      <c r="L3">
        <v>0.73662399999999995</v>
      </c>
      <c r="M3">
        <v>0.62211799999999995</v>
      </c>
    </row>
    <row r="4" spans="1:13" x14ac:dyDescent="0.2">
      <c r="A4" s="3"/>
      <c r="B4" s="2">
        <v>2</v>
      </c>
      <c r="C4">
        <v>0.67701299999999998</v>
      </c>
      <c r="D4">
        <v>0.79084200000000004</v>
      </c>
      <c r="E4">
        <v>0.82966499999999999</v>
      </c>
      <c r="F4">
        <v>0.73316499999999996</v>
      </c>
      <c r="G4">
        <v>0.73316499999999996</v>
      </c>
      <c r="H4">
        <v>0.73264200000000002</v>
      </c>
      <c r="I4">
        <v>0.77132900000000004</v>
      </c>
      <c r="J4">
        <v>0.74303699999999995</v>
      </c>
      <c r="K4">
        <v>0.79678899999999997</v>
      </c>
      <c r="L4">
        <v>0.70615300000000003</v>
      </c>
      <c r="M4">
        <v>0.61657600000000001</v>
      </c>
    </row>
    <row r="5" spans="1:13" x14ac:dyDescent="0.2">
      <c r="A5" s="3"/>
      <c r="B5" s="2">
        <v>3</v>
      </c>
      <c r="C5">
        <v>0.73316499999999996</v>
      </c>
      <c r="D5">
        <v>0.775061</v>
      </c>
      <c r="E5">
        <v>0.83433900000000005</v>
      </c>
      <c r="F5">
        <v>0.73316499999999996</v>
      </c>
      <c r="G5">
        <v>0.73316499999999996</v>
      </c>
      <c r="H5">
        <v>0.73575699999999999</v>
      </c>
      <c r="I5">
        <v>0.76737</v>
      </c>
      <c r="J5">
        <v>0.77942100000000003</v>
      </c>
      <c r="K5">
        <v>0.78498999999999997</v>
      </c>
      <c r="L5">
        <v>0.75231300000000001</v>
      </c>
      <c r="M5">
        <v>0.62124299999999999</v>
      </c>
    </row>
    <row r="6" spans="1:13" x14ac:dyDescent="0.2">
      <c r="A6" s="3"/>
      <c r="B6" s="2">
        <v>4</v>
      </c>
      <c r="C6">
        <v>0.57450400000000001</v>
      </c>
      <c r="D6">
        <v>0.76100199999999996</v>
      </c>
      <c r="E6">
        <v>0.82731699999999997</v>
      </c>
      <c r="F6">
        <v>0.73316499999999996</v>
      </c>
      <c r="G6">
        <v>0.73316499999999996</v>
      </c>
      <c r="H6">
        <v>0.73777800000000004</v>
      </c>
      <c r="I6">
        <v>0.76443399999999995</v>
      </c>
      <c r="J6">
        <v>0.73879499999999998</v>
      </c>
      <c r="K6">
        <v>0.80660600000000005</v>
      </c>
      <c r="L6">
        <v>0.72712200000000005</v>
      </c>
      <c r="M6">
        <v>0.62038099999999996</v>
      </c>
    </row>
    <row r="7" spans="1:13" x14ac:dyDescent="0.2">
      <c r="A7" s="3"/>
      <c r="B7" s="2">
        <v>5</v>
      </c>
      <c r="C7">
        <v>0.72282000000000002</v>
      </c>
      <c r="D7">
        <v>0.76930399999999999</v>
      </c>
      <c r="E7">
        <v>0.83162800000000003</v>
      </c>
      <c r="F7">
        <v>0.73316499999999996</v>
      </c>
      <c r="G7">
        <v>0.73316499999999996</v>
      </c>
      <c r="H7">
        <v>0.73694099999999996</v>
      </c>
      <c r="I7">
        <v>0.76925100000000002</v>
      </c>
      <c r="J7">
        <v>0.76307000000000003</v>
      </c>
      <c r="K7">
        <v>0.8044</v>
      </c>
      <c r="L7">
        <v>0.71172400000000002</v>
      </c>
      <c r="M7">
        <v>0.62220799999999998</v>
      </c>
    </row>
    <row r="8" spans="1:13" x14ac:dyDescent="0.2">
      <c r="A8" s="3"/>
      <c r="B8" s="2" t="s">
        <v>1</v>
      </c>
      <c r="C8" s="2">
        <f>AVERAGE(C3:C7)</f>
        <v>0.68855279999999996</v>
      </c>
      <c r="D8" s="2">
        <f t="shared" ref="D8:M8" si="0">AVERAGE(D3:D7)</f>
        <v>0.77036740000000004</v>
      </c>
      <c r="E8" s="2">
        <f t="shared" si="0"/>
        <v>0.83075119999999991</v>
      </c>
      <c r="F8" s="2">
        <f t="shared" si="0"/>
        <v>0.73316499999999996</v>
      </c>
      <c r="G8" s="2">
        <f t="shared" si="0"/>
        <v>0.73316499999999996</v>
      </c>
      <c r="H8" s="2">
        <f t="shared" si="0"/>
        <v>0.73540439999999996</v>
      </c>
      <c r="I8" s="2">
        <f t="shared" si="0"/>
        <v>0.7702002</v>
      </c>
      <c r="J8" s="2">
        <f>AVERAGE(J3:J7)</f>
        <v>0.7519458</v>
      </c>
      <c r="K8" s="2">
        <f t="shared" si="0"/>
        <v>0.80047820000000003</v>
      </c>
      <c r="L8" s="2">
        <f t="shared" si="0"/>
        <v>0.72678720000000008</v>
      </c>
      <c r="M8" s="2">
        <f t="shared" si="0"/>
        <v>0.62050519999999998</v>
      </c>
    </row>
    <row r="9" spans="1:13" x14ac:dyDescent="0.2">
      <c r="A9" s="2"/>
      <c r="B9" s="2"/>
    </row>
    <row r="10" spans="1:13" x14ac:dyDescent="0.2">
      <c r="A10" s="3" t="s">
        <v>2</v>
      </c>
      <c r="B10" s="2">
        <v>1</v>
      </c>
      <c r="C10">
        <v>0.80395499999999998</v>
      </c>
      <c r="D10">
        <v>0.75077799999999995</v>
      </c>
      <c r="E10">
        <v>0.85986399999999996</v>
      </c>
      <c r="F10">
        <v>0.81588799999999995</v>
      </c>
      <c r="G10">
        <v>0.81588799999999995</v>
      </c>
      <c r="H10">
        <v>0.81247800000000003</v>
      </c>
      <c r="I10">
        <v>0.87216400000000005</v>
      </c>
      <c r="J10">
        <v>0.81418400000000002</v>
      </c>
      <c r="K10">
        <v>0.81896999999999998</v>
      </c>
      <c r="L10">
        <v>0.704399</v>
      </c>
      <c r="M10">
        <v>0.57689299999999999</v>
      </c>
    </row>
    <row r="11" spans="1:13" x14ac:dyDescent="0.2">
      <c r="A11" s="3"/>
      <c r="B11" s="2">
        <v>2</v>
      </c>
      <c r="C11">
        <v>0.63654500000000003</v>
      </c>
      <c r="D11">
        <v>0.78895499999999996</v>
      </c>
      <c r="E11">
        <v>0.85919500000000004</v>
      </c>
      <c r="F11">
        <v>0.81588799999999995</v>
      </c>
      <c r="G11">
        <v>0.81588799999999995</v>
      </c>
      <c r="H11">
        <v>0.81111299999999997</v>
      </c>
      <c r="I11">
        <v>0.78076699999999999</v>
      </c>
      <c r="J11">
        <v>0.812477</v>
      </c>
      <c r="K11">
        <v>0.820658</v>
      </c>
      <c r="L11">
        <v>0.66930299999999998</v>
      </c>
      <c r="M11">
        <v>0.57143299999999997</v>
      </c>
    </row>
    <row r="12" spans="1:13" x14ac:dyDescent="0.2">
      <c r="A12" s="3"/>
      <c r="B12" s="2">
        <v>3</v>
      </c>
      <c r="C12">
        <v>0.81588799999999995</v>
      </c>
      <c r="D12">
        <v>0.77327000000000001</v>
      </c>
      <c r="E12">
        <v>0.86191899999999999</v>
      </c>
      <c r="F12">
        <v>0.81588799999999995</v>
      </c>
      <c r="G12">
        <v>0.81588799999999995</v>
      </c>
      <c r="H12">
        <v>0.81384699999999999</v>
      </c>
      <c r="I12">
        <v>0.78586599999999995</v>
      </c>
      <c r="J12">
        <v>0.81964000000000004</v>
      </c>
      <c r="K12">
        <v>0.81930000000000003</v>
      </c>
      <c r="L12">
        <v>0.72213700000000003</v>
      </c>
      <c r="M12">
        <v>0.57656700000000005</v>
      </c>
    </row>
    <row r="13" spans="1:13" x14ac:dyDescent="0.2">
      <c r="A13" s="3"/>
      <c r="B13" s="2">
        <v>4</v>
      </c>
      <c r="C13">
        <v>0.52915500000000004</v>
      </c>
      <c r="D13">
        <v>0.75724499999999995</v>
      </c>
      <c r="E13">
        <v>0.85782199999999997</v>
      </c>
      <c r="F13">
        <v>0.81588799999999995</v>
      </c>
      <c r="G13">
        <v>0.81588799999999995</v>
      </c>
      <c r="H13">
        <v>0.81554599999999999</v>
      </c>
      <c r="I13">
        <v>0.78689600000000004</v>
      </c>
      <c r="J13">
        <v>0.81247800000000003</v>
      </c>
      <c r="K13">
        <v>0.82099</v>
      </c>
      <c r="L13">
        <v>0.69348100000000001</v>
      </c>
      <c r="M13">
        <v>0.57485200000000003</v>
      </c>
    </row>
    <row r="14" spans="1:13" x14ac:dyDescent="0.2">
      <c r="A14" s="3"/>
      <c r="B14" s="2">
        <v>5</v>
      </c>
      <c r="C14">
        <v>0.70132099999999997</v>
      </c>
      <c r="D14">
        <v>0.766787</v>
      </c>
      <c r="E14">
        <v>0.860209</v>
      </c>
      <c r="F14">
        <v>0.81588799999999995</v>
      </c>
      <c r="G14">
        <v>0.81588799999999995</v>
      </c>
      <c r="H14">
        <v>0.81486599999999998</v>
      </c>
      <c r="I14">
        <v>0.78247699999999998</v>
      </c>
      <c r="J14">
        <v>0.81316299999999997</v>
      </c>
      <c r="K14">
        <v>0.82917399999999997</v>
      </c>
      <c r="L14">
        <v>0.67574100000000004</v>
      </c>
      <c r="M14">
        <v>0.57721299999999998</v>
      </c>
    </row>
    <row r="15" spans="1:13" x14ac:dyDescent="0.2">
      <c r="A15" s="3"/>
      <c r="B15" s="2" t="s">
        <v>1</v>
      </c>
      <c r="C15" s="2">
        <f>AVERAGE(C10:C14)</f>
        <v>0.69737280000000013</v>
      </c>
      <c r="D15" s="2">
        <f t="shared" ref="D15:M15" si="1">AVERAGE(D10:D14)</f>
        <v>0.76740700000000006</v>
      </c>
      <c r="E15" s="2">
        <f t="shared" si="1"/>
        <v>0.85980179999999995</v>
      </c>
      <c r="F15" s="2">
        <f t="shared" si="1"/>
        <v>0.81588799999999995</v>
      </c>
      <c r="G15" s="2">
        <f t="shared" si="1"/>
        <v>0.81588799999999995</v>
      </c>
      <c r="H15" s="2">
        <f t="shared" si="1"/>
        <v>0.81357000000000002</v>
      </c>
      <c r="I15" s="2">
        <f t="shared" si="1"/>
        <v>0.80163399999999996</v>
      </c>
      <c r="J15" s="2">
        <f>AVERAGE(J10:J14)</f>
        <v>0.81438840000000001</v>
      </c>
      <c r="K15" s="2">
        <f>AVERAGE(K10:K14)</f>
        <v>0.82181840000000006</v>
      </c>
      <c r="L15" s="2">
        <f t="shared" si="1"/>
        <v>0.69301219999999997</v>
      </c>
      <c r="M15" s="2">
        <f t="shared" si="1"/>
        <v>0.5753916</v>
      </c>
    </row>
    <row r="16" spans="1:13" x14ac:dyDescent="0.2">
      <c r="A16" s="2"/>
      <c r="B16" s="2"/>
    </row>
    <row r="17" spans="1:18" x14ac:dyDescent="0.2">
      <c r="A17" s="3" t="s">
        <v>3</v>
      </c>
      <c r="B17" s="2">
        <v>1</v>
      </c>
      <c r="C17">
        <v>0.65753200000000001</v>
      </c>
      <c r="D17">
        <v>0.60672400000000004</v>
      </c>
      <c r="E17">
        <v>0.83722300000000005</v>
      </c>
      <c r="F17">
        <v>0.61921700000000002</v>
      </c>
      <c r="G17">
        <v>0.720217</v>
      </c>
      <c r="H17">
        <v>0.73296399999999995</v>
      </c>
      <c r="I17">
        <v>0.63565099999999997</v>
      </c>
      <c r="J17">
        <v>0.65726099999999998</v>
      </c>
      <c r="K17">
        <v>0.65532100000000004</v>
      </c>
      <c r="L17">
        <v>0.74643599999999999</v>
      </c>
      <c r="M17">
        <v>0.61712699999999998</v>
      </c>
    </row>
    <row r="18" spans="1:18" x14ac:dyDescent="0.2">
      <c r="A18" s="3"/>
      <c r="B18" s="2">
        <v>2</v>
      </c>
      <c r="C18">
        <v>0.70938599999999996</v>
      </c>
      <c r="D18">
        <v>0.65987099999999999</v>
      </c>
      <c r="E18">
        <v>0.83446399999999998</v>
      </c>
      <c r="F18">
        <v>0.53491900000000003</v>
      </c>
      <c r="G18">
        <v>0.70633599999999996</v>
      </c>
      <c r="H18">
        <v>0.73654500000000001</v>
      </c>
      <c r="I18">
        <v>0.615421</v>
      </c>
      <c r="J18">
        <v>0.70098199999999999</v>
      </c>
      <c r="K18">
        <v>0.61118899999999998</v>
      </c>
      <c r="L18">
        <v>0.73353500000000005</v>
      </c>
      <c r="M18">
        <v>0.61736899999999995</v>
      </c>
    </row>
    <row r="19" spans="1:18" x14ac:dyDescent="0.2">
      <c r="A19" s="3"/>
      <c r="B19" s="2">
        <v>3</v>
      </c>
      <c r="C19">
        <v>0.67569400000000002</v>
      </c>
      <c r="D19">
        <v>0.63152299999999995</v>
      </c>
      <c r="E19">
        <v>0.83465</v>
      </c>
      <c r="F19">
        <v>0.50236800000000004</v>
      </c>
      <c r="G19">
        <v>0.72070100000000004</v>
      </c>
      <c r="H19">
        <v>0.73390900000000003</v>
      </c>
      <c r="I19">
        <v>0.601329</v>
      </c>
      <c r="J19">
        <v>0.749919</v>
      </c>
      <c r="K19">
        <v>0.58167199999999997</v>
      </c>
      <c r="L19">
        <v>0.76949100000000004</v>
      </c>
      <c r="M19">
        <v>0.61728799999999995</v>
      </c>
    </row>
    <row r="20" spans="1:18" x14ac:dyDescent="0.2">
      <c r="A20" s="3"/>
      <c r="B20" s="2">
        <v>4</v>
      </c>
      <c r="C20">
        <v>0.71696400000000005</v>
      </c>
      <c r="D20">
        <v>0.61754699999999996</v>
      </c>
      <c r="E20">
        <v>0.83496899999999996</v>
      </c>
      <c r="F20">
        <v>0.57514299999999996</v>
      </c>
      <c r="G20">
        <v>0.69989699999999999</v>
      </c>
      <c r="H20">
        <v>0.73111199999999998</v>
      </c>
      <c r="I20">
        <v>0.57256700000000005</v>
      </c>
      <c r="J20">
        <v>0.70808599999999999</v>
      </c>
      <c r="K20">
        <v>0.64295199999999997</v>
      </c>
      <c r="L20">
        <v>0.74045499999999997</v>
      </c>
      <c r="M20">
        <v>0.61717599999999995</v>
      </c>
    </row>
    <row r="21" spans="1:18" x14ac:dyDescent="0.2">
      <c r="A21" s="3"/>
      <c r="B21" s="2">
        <v>5</v>
      </c>
      <c r="C21">
        <v>0.69362999999999997</v>
      </c>
      <c r="D21">
        <v>0.62399400000000005</v>
      </c>
      <c r="E21">
        <v>0.836117</v>
      </c>
      <c r="F21">
        <v>0.5292</v>
      </c>
      <c r="G21">
        <v>0.68840500000000004</v>
      </c>
      <c r="H21">
        <v>0.73350700000000002</v>
      </c>
      <c r="I21">
        <v>0.60570900000000005</v>
      </c>
      <c r="J21">
        <v>0.75425299999999995</v>
      </c>
      <c r="K21">
        <v>0.617842</v>
      </c>
      <c r="L21">
        <v>0.73244699999999996</v>
      </c>
      <c r="M21">
        <v>0.61704099999999995</v>
      </c>
    </row>
    <row r="22" spans="1:18" x14ac:dyDescent="0.2">
      <c r="A22" s="3"/>
      <c r="B22" s="2" t="s">
        <v>1</v>
      </c>
      <c r="C22" s="2">
        <f>AVERAGE(C17:C21)</f>
        <v>0.69064119999999996</v>
      </c>
      <c r="D22" s="2">
        <f t="shared" ref="D22:M22" si="2">AVERAGE(D17:D21)</f>
        <v>0.62793180000000004</v>
      </c>
      <c r="E22" s="2">
        <f>AVERAGE(E17:E21)</f>
        <v>0.83548460000000002</v>
      </c>
      <c r="F22" s="2">
        <f t="shared" si="2"/>
        <v>0.55216939999999992</v>
      </c>
      <c r="G22" s="2">
        <f t="shared" si="2"/>
        <v>0.70711120000000005</v>
      </c>
      <c r="H22" s="2">
        <f t="shared" si="2"/>
        <v>0.73360740000000002</v>
      </c>
      <c r="I22" s="2">
        <f t="shared" si="2"/>
        <v>0.60613539999999999</v>
      </c>
      <c r="J22" s="2">
        <f>AVERAGE(J17:J21)</f>
        <v>0.71410019999999996</v>
      </c>
      <c r="K22" s="2">
        <f t="shared" si="2"/>
        <v>0.62179519999999999</v>
      </c>
      <c r="L22" s="2">
        <f t="shared" si="2"/>
        <v>0.74447279999999993</v>
      </c>
      <c r="M22" s="2">
        <f t="shared" si="2"/>
        <v>0.61720019999999998</v>
      </c>
    </row>
    <row r="24" spans="1:18" x14ac:dyDescent="0.2">
      <c r="A24" s="3" t="s">
        <v>19</v>
      </c>
      <c r="B24" s="4"/>
      <c r="C24" s="4"/>
      <c r="D24" s="4"/>
      <c r="E24" s="4"/>
      <c r="F24" s="4"/>
      <c r="P24" s="1"/>
      <c r="Q24" s="1"/>
      <c r="R24" s="1"/>
    </row>
    <row r="25" spans="1:18" x14ac:dyDescent="0.2">
      <c r="C25" s="2" t="s">
        <v>15</v>
      </c>
      <c r="D25" s="2" t="s">
        <v>16</v>
      </c>
      <c r="E25" s="2" t="s">
        <v>17</v>
      </c>
      <c r="F25" s="2" t="s">
        <v>18</v>
      </c>
      <c r="O25" s="2"/>
      <c r="P25" s="6"/>
      <c r="Q25" s="6"/>
      <c r="R25" s="6"/>
    </row>
    <row r="26" spans="1:18" x14ac:dyDescent="0.2">
      <c r="A26" s="3" t="s">
        <v>0</v>
      </c>
      <c r="B26" s="2">
        <v>1</v>
      </c>
      <c r="C26">
        <v>0.83080699999999996</v>
      </c>
      <c r="D26">
        <v>0.82525400000000004</v>
      </c>
      <c r="E26">
        <v>0.82630400000000004</v>
      </c>
      <c r="F26">
        <v>0.841086</v>
      </c>
      <c r="O26" s="2"/>
      <c r="P26" s="6"/>
      <c r="Q26" s="6"/>
      <c r="R26" s="6"/>
    </row>
    <row r="27" spans="1:18" x14ac:dyDescent="0.2">
      <c r="A27" s="3"/>
      <c r="B27" s="2">
        <v>2</v>
      </c>
      <c r="C27">
        <v>0.82966499999999999</v>
      </c>
      <c r="D27">
        <v>0.83064300000000002</v>
      </c>
      <c r="E27">
        <v>0.83215899999999998</v>
      </c>
      <c r="F27">
        <v>0.83241399999999999</v>
      </c>
      <c r="O27" s="2"/>
      <c r="P27" s="6"/>
      <c r="Q27" s="6"/>
      <c r="R27" s="6"/>
    </row>
    <row r="28" spans="1:18" x14ac:dyDescent="0.2">
      <c r="A28" s="3"/>
      <c r="B28" s="2">
        <v>3</v>
      </c>
      <c r="C28">
        <v>0.83433900000000005</v>
      </c>
      <c r="D28">
        <v>0.82178899999999999</v>
      </c>
      <c r="E28">
        <v>0.83481799999999995</v>
      </c>
      <c r="F28">
        <v>0.82455800000000001</v>
      </c>
      <c r="O28" s="2"/>
      <c r="P28" s="6"/>
      <c r="Q28" s="6"/>
      <c r="R28" s="6"/>
    </row>
    <row r="29" spans="1:18" x14ac:dyDescent="0.2">
      <c r="A29" s="3"/>
      <c r="B29" s="2">
        <v>4</v>
      </c>
      <c r="C29">
        <v>0.82731699999999997</v>
      </c>
      <c r="D29">
        <v>0.82309299999999996</v>
      </c>
      <c r="E29">
        <v>0.82910899999999998</v>
      </c>
      <c r="F29">
        <v>0.831067</v>
      </c>
      <c r="O29" s="2"/>
      <c r="P29" s="6"/>
      <c r="Q29" s="6"/>
      <c r="R29" s="6"/>
    </row>
    <row r="30" spans="1:18" x14ac:dyDescent="0.2">
      <c r="A30" s="3"/>
      <c r="B30" s="2">
        <v>5</v>
      </c>
      <c r="C30">
        <v>0.83162800000000003</v>
      </c>
      <c r="D30">
        <v>0.82771399999999995</v>
      </c>
      <c r="E30">
        <v>0.83194100000000004</v>
      </c>
      <c r="F30">
        <v>0.82525300000000001</v>
      </c>
      <c r="O30" s="2"/>
      <c r="P30" s="6"/>
      <c r="Q30" s="6"/>
      <c r="R30" s="6"/>
    </row>
    <row r="31" spans="1:18" x14ac:dyDescent="0.2">
      <c r="A31" s="3"/>
      <c r="B31" s="2" t="s">
        <v>1</v>
      </c>
      <c r="C31" s="2">
        <f>AVERAGE(C26:C30)</f>
        <v>0.83075119999999991</v>
      </c>
      <c r="D31" s="2">
        <f t="shared" ref="D31:F31" si="3">AVERAGE(D26:D30)</f>
        <v>0.82569859999999995</v>
      </c>
      <c r="E31" s="2">
        <f t="shared" si="3"/>
        <v>0.8308662</v>
      </c>
      <c r="F31" s="2">
        <f t="shared" si="3"/>
        <v>0.83087559999999994</v>
      </c>
      <c r="O31" s="2"/>
      <c r="P31" s="6"/>
      <c r="Q31" s="6"/>
      <c r="R31" s="6"/>
    </row>
    <row r="32" spans="1:18" x14ac:dyDescent="0.2">
      <c r="A32" s="2"/>
      <c r="B32" s="2"/>
      <c r="O32" s="2"/>
      <c r="P32" s="6"/>
      <c r="Q32" s="6"/>
      <c r="R32" s="6"/>
    </row>
    <row r="33" spans="1:18" x14ac:dyDescent="0.2">
      <c r="A33" s="3" t="s">
        <v>2</v>
      </c>
      <c r="B33" s="2">
        <v>1</v>
      </c>
      <c r="C33">
        <v>0.85986399999999996</v>
      </c>
      <c r="D33">
        <v>0.85304999999999997</v>
      </c>
      <c r="E33">
        <v>0.854078</v>
      </c>
      <c r="F33">
        <v>0.86566299999999996</v>
      </c>
      <c r="O33" s="2"/>
      <c r="P33" s="6"/>
      <c r="Q33" s="6"/>
      <c r="R33" s="6"/>
    </row>
    <row r="34" spans="1:18" x14ac:dyDescent="0.2">
      <c r="A34" s="3"/>
      <c r="B34" s="2">
        <v>2</v>
      </c>
      <c r="C34">
        <v>0.85919500000000004</v>
      </c>
      <c r="D34">
        <v>0.85680699999999999</v>
      </c>
      <c r="E34">
        <v>0.85815900000000001</v>
      </c>
      <c r="F34">
        <v>0.85987000000000002</v>
      </c>
      <c r="O34" s="2"/>
      <c r="P34" s="6"/>
      <c r="Q34" s="6"/>
      <c r="R34" s="6"/>
    </row>
    <row r="35" spans="1:18" x14ac:dyDescent="0.2">
      <c r="A35" s="3"/>
      <c r="B35" s="2">
        <v>3</v>
      </c>
      <c r="C35">
        <v>0.86191899999999999</v>
      </c>
      <c r="D35">
        <v>0.85270699999999999</v>
      </c>
      <c r="E35">
        <v>0.85987400000000003</v>
      </c>
      <c r="F35">
        <v>0.85474700000000003</v>
      </c>
      <c r="O35" s="2"/>
      <c r="P35" s="7"/>
      <c r="Q35" s="7"/>
      <c r="R35" s="7"/>
    </row>
    <row r="36" spans="1:18" x14ac:dyDescent="0.2">
      <c r="A36" s="3"/>
      <c r="B36" s="2">
        <v>4</v>
      </c>
      <c r="C36">
        <v>0.85782199999999997</v>
      </c>
      <c r="D36">
        <v>0.85338899999999995</v>
      </c>
      <c r="E36">
        <v>0.85508799999999996</v>
      </c>
      <c r="F36">
        <v>0.86055800000000005</v>
      </c>
    </row>
    <row r="37" spans="1:18" x14ac:dyDescent="0.2">
      <c r="A37" s="3"/>
      <c r="B37" s="2">
        <v>5</v>
      </c>
      <c r="C37">
        <v>0.860209</v>
      </c>
      <c r="D37">
        <v>0.85305500000000001</v>
      </c>
      <c r="E37">
        <v>0.85815699999999995</v>
      </c>
      <c r="F37">
        <v>0.85577400000000003</v>
      </c>
      <c r="P37" s="1"/>
      <c r="Q37" s="1"/>
      <c r="R37" s="1"/>
    </row>
    <row r="38" spans="1:18" x14ac:dyDescent="0.2">
      <c r="A38" s="3"/>
      <c r="B38" s="2" t="s">
        <v>1</v>
      </c>
      <c r="C38" s="2">
        <f>AVERAGE(C33:C37)</f>
        <v>0.85980179999999995</v>
      </c>
      <c r="D38" s="2">
        <f t="shared" ref="D38:F38" si="4">AVERAGE(D33:D37)</f>
        <v>0.85380160000000005</v>
      </c>
      <c r="E38" s="2">
        <f>AVERAGE(E33:E37)</f>
        <v>0.85707120000000003</v>
      </c>
      <c r="F38" s="2">
        <f t="shared" si="4"/>
        <v>0.85932240000000015</v>
      </c>
      <c r="O38" s="2"/>
      <c r="P38" s="5"/>
      <c r="Q38" s="5"/>
      <c r="R38" s="8"/>
    </row>
    <row r="39" spans="1:18" x14ac:dyDescent="0.2">
      <c r="A39" s="2"/>
      <c r="B39" s="2"/>
      <c r="O39" s="2"/>
      <c r="P39" s="5"/>
      <c r="Q39" s="5"/>
      <c r="R39" s="5"/>
    </row>
    <row r="40" spans="1:18" x14ac:dyDescent="0.2">
      <c r="A40" s="3" t="s">
        <v>3</v>
      </c>
      <c r="B40" s="2">
        <v>1</v>
      </c>
      <c r="C40">
        <v>0.83722300000000005</v>
      </c>
      <c r="D40">
        <v>0.83091300000000001</v>
      </c>
      <c r="E40">
        <v>0.82062800000000002</v>
      </c>
      <c r="F40">
        <v>0.83443299999999998</v>
      </c>
      <c r="O40" s="2"/>
      <c r="P40" s="5"/>
      <c r="Q40" s="5"/>
      <c r="R40" s="5"/>
    </row>
    <row r="41" spans="1:18" x14ac:dyDescent="0.2">
      <c r="A41" s="3"/>
      <c r="B41" s="2">
        <v>2</v>
      </c>
      <c r="C41">
        <v>0.83446399999999998</v>
      </c>
      <c r="D41">
        <v>0.82659700000000003</v>
      </c>
      <c r="E41">
        <v>0.81686599999999998</v>
      </c>
      <c r="F41">
        <v>0.81754599999999999</v>
      </c>
      <c r="O41" s="2"/>
      <c r="P41" s="5"/>
      <c r="Q41" s="5"/>
      <c r="R41" s="5"/>
    </row>
    <row r="42" spans="1:18" x14ac:dyDescent="0.2">
      <c r="A42" s="3"/>
      <c r="B42" s="2">
        <v>3</v>
      </c>
      <c r="C42">
        <v>0.83465</v>
      </c>
      <c r="D42">
        <v>0.81068799999999996</v>
      </c>
      <c r="E42">
        <v>0.81642599999999999</v>
      </c>
      <c r="F42">
        <v>0.78267299999999995</v>
      </c>
    </row>
    <row r="43" spans="1:18" x14ac:dyDescent="0.2">
      <c r="A43" s="3"/>
      <c r="B43" s="2">
        <v>4</v>
      </c>
      <c r="C43">
        <v>0.83496899999999996</v>
      </c>
      <c r="D43">
        <v>0.75353000000000003</v>
      </c>
      <c r="E43">
        <v>0.81820499999999996</v>
      </c>
      <c r="F43">
        <v>0.83433500000000005</v>
      </c>
    </row>
    <row r="44" spans="1:18" x14ac:dyDescent="0.2">
      <c r="A44" s="3"/>
      <c r="B44" s="2">
        <v>5</v>
      </c>
      <c r="C44">
        <v>0.836117</v>
      </c>
      <c r="D44">
        <v>0.80164999999999997</v>
      </c>
      <c r="E44">
        <v>0.82236100000000001</v>
      </c>
      <c r="F44">
        <v>0.79327599999999998</v>
      </c>
    </row>
    <row r="45" spans="1:18" x14ac:dyDescent="0.2">
      <c r="A45" s="3"/>
      <c r="B45" s="2" t="s">
        <v>1</v>
      </c>
      <c r="C45" s="2">
        <f>AVERAGE(C40:C44)</f>
        <v>0.83548460000000002</v>
      </c>
      <c r="D45" s="2">
        <f t="shared" ref="D45:F45" si="5">AVERAGE(D40:D44)</f>
        <v>0.80467560000000005</v>
      </c>
      <c r="E45" s="2">
        <f t="shared" si="5"/>
        <v>0.81889719999999999</v>
      </c>
      <c r="F45" s="2">
        <f t="shared" si="5"/>
        <v>0.81245259999999997</v>
      </c>
    </row>
  </sheetData>
  <mergeCells count="8">
    <mergeCell ref="A24:F24"/>
    <mergeCell ref="A1:M1"/>
    <mergeCell ref="A26:A31"/>
    <mergeCell ref="A33:A38"/>
    <mergeCell ref="A40:A45"/>
    <mergeCell ref="A10:A15"/>
    <mergeCell ref="A3:A8"/>
    <mergeCell ref="A17:A2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Atriek</dc:creator>
  <cp:lastModifiedBy>Anshul Atriek</cp:lastModifiedBy>
  <dcterms:created xsi:type="dcterms:W3CDTF">2018-04-19T00:33:24Z</dcterms:created>
  <dcterms:modified xsi:type="dcterms:W3CDTF">2018-04-20T00:44:47Z</dcterms:modified>
</cp:coreProperties>
</file>