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771f23c4733b96e/Desktop/"/>
    </mc:Choice>
  </mc:AlternateContent>
  <xr:revisionPtr revIDLastSave="0" documentId="8_{319D862A-4AB7-4090-87CA-CE24F6B8436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</sheets>
  <definedNames>
    <definedName name="_xlnm._FilterDatabase" localSheetId="0" hidden="1">Orders!$A$1:$N$9995</definedName>
  </definedNames>
  <calcPr calcId="191029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</calcChain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<sst xmlns="http://schemas.openxmlformats.org/spreadsheetml/2006/main" count="79920" uniqueCount="7739">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</sst>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0" fontId="17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95"/>
  <sheetViews>
    <sheetView tabSelected="1" workbookViewId="0">
      <selection activeCell="P2" sqref="P2"/>
    </sheetView>
  </sheetViews>
  <sheetFormatPr defaultRowHeight="14.4" x14ac:dyDescent="0.3"/>
  <cols>
    <col min="1" max="1" width="9" bestFit="1" customWidth="1"/>
    <col min="2" max="2" width="14.44140625" bestFit="1" customWidth="1"/>
    <col min="3" max="3" width="11" bestFit="1" customWidth="1"/>
    <col min="4" max="4" width="13.109375" bestFit="1" customWidth="1"/>
    <col min="5" max="5" width="11" bestFit="1" customWidth="1"/>
    <col min="6" max="6" width="13.44140625" bestFit="1" customWidth="1"/>
    <col min="7" max="7" width="16.21875" bestFit="1" customWidth="1"/>
    <col min="8" max="8" width="13.21875" bestFit="1" customWidth="1"/>
    <col min="9" max="9" width="14.21875" bestFit="1" customWidth="1"/>
    <col min="10" max="10" width="14.88671875" bestFit="1" customWidth="1"/>
    <col min="11" max="11" width="9.77734375" bestFit="1" customWidth="1"/>
    <col min="12" max="12" width="10.21875" bestFit="1" customWidth="1"/>
    <col min="13" max="13" width="10.33203125" bestFit="1" customWidth="1"/>
    <col min="14" max="14" width="10.441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7737</v>
      </c>
      <c r="P1" s="3" t="s">
        <v>7738</v>
      </c>
    </row>
    <row r="2" spans="1:16" x14ac:dyDescent="0.3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  <c r="O2">
        <f>IF(D2="Same Day",K2*0.2,IF(D2="First Class",K2*0.1,IF(D2="Standard Class",K2*0.5,0)))</f>
        <v>0</v>
      </c>
      <c r="P2">
        <f>(K2-N2)*(1+O2)</f>
        <v>220.04639999999998</v>
      </c>
    </row>
    <row r="3" spans="1:16" x14ac:dyDescent="0.3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  <c r="O3">
        <f t="shared" ref="O3:O66" si="0">IF(D3="Same Day",K3*0.2,IF(D3="First Class",K3*0.1,IF(D3="Standard Class",K3*0.5,0)))</f>
        <v>0</v>
      </c>
      <c r="P3">
        <f t="shared" ref="P3:P66" si="1">(K3-N3)*(1+O3)</f>
        <v>512.35800000000006</v>
      </c>
    </row>
    <row r="4" spans="1:16" x14ac:dyDescent="0.3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  <c r="O4">
        <f t="shared" si="0"/>
        <v>0</v>
      </c>
      <c r="P4">
        <f t="shared" si="1"/>
        <v>7.7485999999999988</v>
      </c>
    </row>
    <row r="5" spans="1:16" x14ac:dyDescent="0.3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  <c r="O5">
        <f t="shared" si="0"/>
        <v>478.78874999999999</v>
      </c>
      <c r="P5">
        <f t="shared" si="1"/>
        <v>643208.87645437499</v>
      </c>
    </row>
    <row r="6" spans="1:16" x14ac:dyDescent="0.3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  <c r="O6">
        <f t="shared" si="0"/>
        <v>11.183999999999999</v>
      </c>
      <c r="P6">
        <f t="shared" si="1"/>
        <v>241.87189439999995</v>
      </c>
    </row>
    <row r="7" spans="1:16" x14ac:dyDescent="0.3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  <c r="O7">
        <f t="shared" si="0"/>
        <v>24.43</v>
      </c>
      <c r="P7">
        <f t="shared" si="1"/>
        <v>882.18195800000012</v>
      </c>
    </row>
    <row r="8" spans="1:16" x14ac:dyDescent="0.3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  <c r="O8">
        <f t="shared" si="0"/>
        <v>3.64</v>
      </c>
      <c r="P8">
        <f t="shared" si="1"/>
        <v>24.658816000000002</v>
      </c>
    </row>
    <row r="9" spans="1:16" x14ac:dyDescent="0.3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  <c r="O9">
        <f t="shared" si="0"/>
        <v>453.57600000000002</v>
      </c>
      <c r="P9">
        <f t="shared" si="1"/>
        <v>371132.57479680004</v>
      </c>
    </row>
    <row r="10" spans="1:16" x14ac:dyDescent="0.3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  <c r="O10">
        <f t="shared" si="0"/>
        <v>9.2520000000000007</v>
      </c>
      <c r="P10">
        <f t="shared" si="1"/>
        <v>130.42081800000003</v>
      </c>
    </row>
    <row r="11" spans="1:16" x14ac:dyDescent="0.3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  <c r="O11">
        <f t="shared" si="0"/>
        <v>57.45</v>
      </c>
      <c r="P11">
        <f t="shared" si="1"/>
        <v>4701.1335000000008</v>
      </c>
    </row>
    <row r="12" spans="1:16" x14ac:dyDescent="0.3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  <c r="O12">
        <f t="shared" si="0"/>
        <v>853.09199999999998</v>
      </c>
      <c r="P12">
        <f t="shared" si="1"/>
        <v>1384376.1996816001</v>
      </c>
    </row>
    <row r="13" spans="1:16" x14ac:dyDescent="0.3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  <c r="O13">
        <f t="shared" si="0"/>
        <v>455.71199999999999</v>
      </c>
      <c r="P13">
        <f t="shared" si="1"/>
        <v>385038.90704639995</v>
      </c>
    </row>
    <row r="14" spans="1:16" x14ac:dyDescent="0.3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  <c r="O14">
        <f t="shared" si="0"/>
        <v>7.7759999999999998</v>
      </c>
      <c r="P14">
        <f t="shared" si="1"/>
        <v>88.714828799999992</v>
      </c>
    </row>
    <row r="15" spans="1:16" x14ac:dyDescent="0.3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  <c r="O15">
        <f t="shared" si="0"/>
        <v>203.988</v>
      </c>
      <c r="P15">
        <f t="shared" si="1"/>
        <v>56450.374394400002</v>
      </c>
    </row>
    <row r="16" spans="1:16" x14ac:dyDescent="0.3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  <c r="O16">
        <f t="shared" si="0"/>
        <v>34.405000000000001</v>
      </c>
      <c r="P16">
        <f t="shared" si="1"/>
        <v>6821.4105400000008</v>
      </c>
    </row>
    <row r="17" spans="1:16" x14ac:dyDescent="0.3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  <c r="O17">
        <f t="shared" si="0"/>
        <v>1.272</v>
      </c>
      <c r="P17">
        <f t="shared" si="1"/>
        <v>14.449920000000001</v>
      </c>
    </row>
    <row r="18" spans="1:16" x14ac:dyDescent="0.3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  <c r="O18">
        <f t="shared" si="0"/>
        <v>332.94</v>
      </c>
      <c r="P18">
        <f t="shared" si="1"/>
        <v>217916.687856</v>
      </c>
    </row>
    <row r="19" spans="1:16" x14ac:dyDescent="0.3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  <c r="O19">
        <f t="shared" si="0"/>
        <v>0</v>
      </c>
      <c r="P19">
        <f t="shared" si="1"/>
        <v>45.51</v>
      </c>
    </row>
    <row r="20" spans="1:16" x14ac:dyDescent="0.3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  <c r="O20">
        <f t="shared" si="0"/>
        <v>0</v>
      </c>
      <c r="P20">
        <f t="shared" si="1"/>
        <v>6.0776000000000003</v>
      </c>
    </row>
    <row r="21" spans="1:16" x14ac:dyDescent="0.3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  <c r="O21">
        <f t="shared" si="0"/>
        <v>0</v>
      </c>
      <c r="P21">
        <f t="shared" si="1"/>
        <v>197.46899999999999</v>
      </c>
    </row>
    <row r="22" spans="1:16" x14ac:dyDescent="0.3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  <c r="O22">
        <f t="shared" si="0"/>
        <v>0</v>
      </c>
      <c r="P22">
        <f t="shared" si="1"/>
        <v>15.335999999999999</v>
      </c>
    </row>
    <row r="23" spans="1:16" x14ac:dyDescent="0.3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  <c r="O23">
        <f t="shared" si="0"/>
        <v>9.73</v>
      </c>
      <c r="P23">
        <f t="shared" si="1"/>
        <v>154.51629200000002</v>
      </c>
    </row>
    <row r="24" spans="1:16" x14ac:dyDescent="0.3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  <c r="O24">
        <f t="shared" si="0"/>
        <v>30.17</v>
      </c>
      <c r="P24">
        <f t="shared" si="1"/>
        <v>1391.7903720000002</v>
      </c>
    </row>
    <row r="25" spans="1:16" x14ac:dyDescent="0.3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  <c r="O25">
        <f t="shared" si="0"/>
        <v>0</v>
      </c>
      <c r="P25">
        <f t="shared" si="1"/>
        <v>72.391599999999997</v>
      </c>
    </row>
    <row r="26" spans="1:16" x14ac:dyDescent="0.3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f t="shared" si="0"/>
        <v>522.31500000000005</v>
      </c>
      <c r="P26">
        <f t="shared" si="1"/>
        <v>420936.32230650011</v>
      </c>
    </row>
    <row r="27" spans="1:16" x14ac:dyDescent="0.3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  <c r="O27">
        <f t="shared" si="0"/>
        <v>0</v>
      </c>
      <c r="P27">
        <f t="shared" si="1"/>
        <v>7.4255999999999993</v>
      </c>
    </row>
    <row r="28" spans="1:16" x14ac:dyDescent="0.3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  <c r="O28">
        <f t="shared" si="0"/>
        <v>0</v>
      </c>
      <c r="P28">
        <f t="shared" si="1"/>
        <v>78.795899999999989</v>
      </c>
    </row>
    <row r="29" spans="1:16" x14ac:dyDescent="0.3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  <c r="O29">
        <f t="shared" si="0"/>
        <v>1541.7149999999999</v>
      </c>
      <c r="P29">
        <f t="shared" si="1"/>
        <v>7325554.7171729999</v>
      </c>
    </row>
    <row r="30" spans="1:16" x14ac:dyDescent="0.3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f t="shared" si="0"/>
        <v>4.8090000000000002</v>
      </c>
      <c r="P30">
        <f t="shared" si="1"/>
        <v>96.843000799999999</v>
      </c>
    </row>
    <row r="31" spans="1:16" x14ac:dyDescent="0.3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  <c r="O31">
        <f t="shared" si="0"/>
        <v>62.1</v>
      </c>
      <c r="P31">
        <f t="shared" si="1"/>
        <v>6857.3924999999999</v>
      </c>
    </row>
    <row r="32" spans="1:16" x14ac:dyDescent="0.3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f t="shared" si="0"/>
        <v>1.6319999999999999</v>
      </c>
      <c r="P32">
        <f t="shared" si="1"/>
        <v>5.6914367999999991</v>
      </c>
    </row>
    <row r="33" spans="1:16" x14ac:dyDescent="0.3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f t="shared" si="0"/>
        <v>43.152000000000001</v>
      </c>
      <c r="P33">
        <f t="shared" si="1"/>
        <v>3381.8136096000003</v>
      </c>
    </row>
    <row r="34" spans="1:16" x14ac:dyDescent="0.3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f t="shared" si="0"/>
        <v>3.4289999999999998</v>
      </c>
      <c r="P34">
        <f t="shared" si="1"/>
        <v>55.685817000000007</v>
      </c>
    </row>
    <row r="35" spans="1:16" x14ac:dyDescent="0.3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  <c r="O35">
        <f t="shared" si="0"/>
        <v>7.88</v>
      </c>
      <c r="P35">
        <f t="shared" si="1"/>
        <v>108.46032</v>
      </c>
    </row>
    <row r="36" spans="1:16" x14ac:dyDescent="0.3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f t="shared" si="0"/>
        <v>0</v>
      </c>
      <c r="P36">
        <f t="shared" si="1"/>
        <v>19.525200000000002</v>
      </c>
    </row>
    <row r="37" spans="1:16" x14ac:dyDescent="0.3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f t="shared" si="0"/>
        <v>109.75440000000002</v>
      </c>
      <c r="P37">
        <f t="shared" si="1"/>
        <v>107882.57163432003</v>
      </c>
    </row>
    <row r="38" spans="1:16" x14ac:dyDescent="0.3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  <c r="O38">
        <f t="shared" si="0"/>
        <v>19.091999999999999</v>
      </c>
      <c r="P38">
        <f t="shared" si="1"/>
        <v>6808.8372359999994</v>
      </c>
    </row>
    <row r="39" spans="1:16" x14ac:dyDescent="0.3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  <c r="O39">
        <f t="shared" si="0"/>
        <v>56.664000000000001</v>
      </c>
      <c r="P39">
        <f t="shared" si="1"/>
        <v>4492.7752320000009</v>
      </c>
    </row>
    <row r="40" spans="1:16" x14ac:dyDescent="0.3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f t="shared" si="0"/>
        <v>266.19959999999998</v>
      </c>
      <c r="P40">
        <f t="shared" si="1"/>
        <v>154808.92856975997</v>
      </c>
    </row>
    <row r="41" spans="1:16" x14ac:dyDescent="0.3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  <c r="O41">
        <f t="shared" si="0"/>
        <v>106.029</v>
      </c>
      <c r="P41">
        <f t="shared" si="1"/>
        <v>24317.523944999997</v>
      </c>
    </row>
    <row r="42" spans="1:16" x14ac:dyDescent="0.3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f t="shared" si="0"/>
        <v>185.584</v>
      </c>
      <c r="P42">
        <f t="shared" si="1"/>
        <v>61462.933974400003</v>
      </c>
    </row>
    <row r="43" spans="1:16" x14ac:dyDescent="0.3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  <c r="O43">
        <f t="shared" si="0"/>
        <v>73.584000000000003</v>
      </c>
      <c r="P43">
        <f t="shared" si="1"/>
        <v>9741.5355744000008</v>
      </c>
    </row>
    <row r="44" spans="1:16" x14ac:dyDescent="0.3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  <c r="O44">
        <f t="shared" si="0"/>
        <v>38.94</v>
      </c>
      <c r="P44">
        <f t="shared" si="1"/>
        <v>2955.0008399999992</v>
      </c>
    </row>
    <row r="45" spans="1:16" x14ac:dyDescent="0.3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  <c r="O45">
        <f t="shared" si="0"/>
        <v>47.808</v>
      </c>
      <c r="P45">
        <f t="shared" si="1"/>
        <v>4200.1431552000004</v>
      </c>
    </row>
    <row r="46" spans="1:16" x14ac:dyDescent="0.3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  <c r="O46">
        <f t="shared" si="0"/>
        <v>4.5979999999999999</v>
      </c>
      <c r="P46">
        <f t="shared" si="1"/>
        <v>146.71574279999999</v>
      </c>
    </row>
    <row r="47" spans="1:16" x14ac:dyDescent="0.3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  <c r="O47">
        <f t="shared" si="0"/>
        <v>1.7460000000000002</v>
      </c>
      <c r="P47">
        <f t="shared" si="1"/>
        <v>25.410934800000003</v>
      </c>
    </row>
    <row r="48" spans="1:16" x14ac:dyDescent="0.3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  <c r="O48">
        <f t="shared" si="0"/>
        <v>0</v>
      </c>
      <c r="P48">
        <f t="shared" si="1"/>
        <v>203.48160000000001</v>
      </c>
    </row>
    <row r="49" spans="1:16" x14ac:dyDescent="0.3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  <c r="O49">
        <f t="shared" si="0"/>
        <v>22.5</v>
      </c>
      <c r="P49">
        <f t="shared" si="1"/>
        <v>941.17499999999995</v>
      </c>
    </row>
    <row r="50" spans="1:16" x14ac:dyDescent="0.3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  <c r="O50">
        <f t="shared" si="0"/>
        <v>10.9</v>
      </c>
      <c r="P50">
        <f t="shared" si="1"/>
        <v>186.78240000000002</v>
      </c>
    </row>
    <row r="51" spans="1:16" x14ac:dyDescent="0.3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  <c r="O51">
        <f t="shared" si="0"/>
        <v>19.11</v>
      </c>
      <c r="P51">
        <f t="shared" si="1"/>
        <v>407.36022599999995</v>
      </c>
    </row>
    <row r="52" spans="1:16" x14ac:dyDescent="0.3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f t="shared" si="0"/>
        <v>37.590000000000003</v>
      </c>
      <c r="P52">
        <f t="shared" si="1"/>
        <v>1537.6339860000003</v>
      </c>
    </row>
    <row r="53" spans="1:16" x14ac:dyDescent="0.3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  <c r="O53">
        <f t="shared" si="0"/>
        <v>3.08</v>
      </c>
      <c r="P53">
        <f t="shared" si="1"/>
        <v>13.069056000000002</v>
      </c>
    </row>
    <row r="54" spans="1:16" x14ac:dyDescent="0.3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  <c r="O54">
        <f t="shared" si="0"/>
        <v>44.994999999999997</v>
      </c>
      <c r="P54">
        <f t="shared" si="1"/>
        <v>3352.6629404999994</v>
      </c>
    </row>
    <row r="55" spans="1:16" x14ac:dyDescent="0.3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  <c r="O55">
        <f t="shared" si="0"/>
        <v>7.63</v>
      </c>
      <c r="P55">
        <f t="shared" si="1"/>
        <v>77.699341999999987</v>
      </c>
    </row>
    <row r="56" spans="1:16" x14ac:dyDescent="0.3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  <c r="O56">
        <f t="shared" si="0"/>
        <v>514.97500000000002</v>
      </c>
      <c r="P56">
        <f t="shared" si="1"/>
        <v>377314.20038749999</v>
      </c>
    </row>
    <row r="57" spans="1:16" x14ac:dyDescent="0.3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  <c r="O57">
        <f t="shared" si="0"/>
        <v>20.856000000000002</v>
      </c>
      <c r="P57">
        <f t="shared" si="1"/>
        <v>3418.7155200000007</v>
      </c>
    </row>
    <row r="58" spans="1:16" x14ac:dyDescent="0.3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  <c r="O58">
        <f t="shared" si="0"/>
        <v>3.24</v>
      </c>
      <c r="P58">
        <f t="shared" si="1"/>
        <v>71.435519999999997</v>
      </c>
    </row>
    <row r="59" spans="1:16" x14ac:dyDescent="0.3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f t="shared" si="0"/>
        <v>31.941000000000003</v>
      </c>
      <c r="P59">
        <f t="shared" si="1"/>
        <v>10287.869592000001</v>
      </c>
    </row>
    <row r="60" spans="1:16" x14ac:dyDescent="0.3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  <c r="O60">
        <f t="shared" si="0"/>
        <v>1.4560000000000002</v>
      </c>
      <c r="P60">
        <f t="shared" si="1"/>
        <v>18.594867200000003</v>
      </c>
    </row>
    <row r="61" spans="1:16" x14ac:dyDescent="0.3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  <c r="O61">
        <f t="shared" si="0"/>
        <v>3</v>
      </c>
      <c r="P61">
        <f t="shared" si="1"/>
        <v>106.8</v>
      </c>
    </row>
    <row r="62" spans="1:16" x14ac:dyDescent="0.3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  <c r="O62">
        <f t="shared" si="0"/>
        <v>4.8479999999999999</v>
      </c>
      <c r="P62">
        <f t="shared" si="1"/>
        <v>187.82606399999997</v>
      </c>
    </row>
    <row r="63" spans="1:16" x14ac:dyDescent="0.3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  <c r="O63">
        <f t="shared" si="0"/>
        <v>0.16800000000000001</v>
      </c>
      <c r="P63">
        <f t="shared" si="1"/>
        <v>0.98111999999999988</v>
      </c>
    </row>
    <row r="64" spans="1:16" x14ac:dyDescent="0.3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  <c r="O64">
        <f t="shared" si="0"/>
        <v>6.99</v>
      </c>
      <c r="P64">
        <f t="shared" si="1"/>
        <v>62.552112000000001</v>
      </c>
    </row>
    <row r="65" spans="1:16" x14ac:dyDescent="0.3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f t="shared" si="0"/>
        <v>12.912000000000001</v>
      </c>
      <c r="P65">
        <f t="shared" si="1"/>
        <v>229.03047360000002</v>
      </c>
    </row>
    <row r="66" spans="1:16" x14ac:dyDescent="0.3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f t="shared" si="0"/>
        <v>73.364999999999995</v>
      </c>
      <c r="P66">
        <f t="shared" si="1"/>
        <v>5783.1355184999993</v>
      </c>
    </row>
    <row r="67" spans="1:16" x14ac:dyDescent="0.3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f t="shared" ref="O67:O130" si="2">IF(D67="Same Day",K67*0.2,IF(D67="First Class",K67*0.1,IF(D67="Standard Class",K67*0.5,0)))</f>
        <v>39.880000000000003</v>
      </c>
      <c r="P67">
        <f t="shared" ref="P67:P130" si="3">(K67-N67)*(1+O67)</f>
        <v>2347.6239360000004</v>
      </c>
    </row>
    <row r="68" spans="1:16" x14ac:dyDescent="0.3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  <c r="O68">
        <f t="shared" si="2"/>
        <v>106.5575</v>
      </c>
      <c r="P68">
        <f t="shared" si="3"/>
        <v>24559.410656250002</v>
      </c>
    </row>
    <row r="69" spans="1:16" x14ac:dyDescent="0.3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f t="shared" si="2"/>
        <v>556.51199999999994</v>
      </c>
      <c r="P69">
        <f t="shared" si="3"/>
        <v>558471.81265919982</v>
      </c>
    </row>
    <row r="70" spans="1:16" x14ac:dyDescent="0.3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  <c r="O70">
        <f t="shared" si="2"/>
        <v>83.983999999999995</v>
      </c>
      <c r="P70">
        <f t="shared" si="3"/>
        <v>8921.6203199999982</v>
      </c>
    </row>
    <row r="71" spans="1:16" x14ac:dyDescent="0.3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  <c r="O71">
        <f t="shared" si="2"/>
        <v>7.5880000000000001</v>
      </c>
      <c r="P71">
        <f t="shared" si="3"/>
        <v>345.37844319999999</v>
      </c>
    </row>
    <row r="72" spans="1:16" x14ac:dyDescent="0.3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f t="shared" si="2"/>
        <v>2.3079999999999998</v>
      </c>
      <c r="P72">
        <f t="shared" si="3"/>
        <v>9.5435799999999986</v>
      </c>
    </row>
    <row r="73" spans="1:16" x14ac:dyDescent="0.3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  <c r="O73">
        <f t="shared" si="2"/>
        <v>0</v>
      </c>
      <c r="P73">
        <f t="shared" si="3"/>
        <v>10.287000000000001</v>
      </c>
    </row>
    <row r="74" spans="1:16" x14ac:dyDescent="0.3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  <c r="O74">
        <f t="shared" si="2"/>
        <v>415.96800000000002</v>
      </c>
      <c r="P74">
        <f t="shared" si="3"/>
        <v>394588.15992960002</v>
      </c>
    </row>
    <row r="75" spans="1:16" x14ac:dyDescent="0.3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  <c r="O75">
        <f t="shared" si="2"/>
        <v>48.52</v>
      </c>
      <c r="P75">
        <f t="shared" si="3"/>
        <v>4745.3530400000009</v>
      </c>
    </row>
    <row r="76" spans="1:16" x14ac:dyDescent="0.3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f t="shared" si="2"/>
        <v>36.392000000000003</v>
      </c>
      <c r="P76">
        <f t="shared" si="3"/>
        <v>3401.9241600000005</v>
      </c>
    </row>
    <row r="77" spans="1:16" x14ac:dyDescent="0.3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  <c r="O77">
        <f t="shared" si="2"/>
        <v>0.12480000000000001</v>
      </c>
      <c r="P77">
        <f t="shared" si="3"/>
        <v>3.5795635199999998</v>
      </c>
    </row>
    <row r="78" spans="1:16" x14ac:dyDescent="0.3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f t="shared" si="2"/>
        <v>0.97080000000000011</v>
      </c>
      <c r="P78">
        <f t="shared" si="3"/>
        <v>30.612042240000001</v>
      </c>
    </row>
    <row r="79" spans="1:16" x14ac:dyDescent="0.3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  <c r="O79">
        <f t="shared" si="2"/>
        <v>2.7240000000000002</v>
      </c>
      <c r="P79">
        <f t="shared" si="3"/>
        <v>91.297584000000001</v>
      </c>
    </row>
    <row r="80" spans="1:16" x14ac:dyDescent="0.3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  <c r="O80">
        <f t="shared" si="2"/>
        <v>0</v>
      </c>
      <c r="P80">
        <f t="shared" si="3"/>
        <v>33.774999999999999</v>
      </c>
    </row>
    <row r="81" spans="1:16" x14ac:dyDescent="0.3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  <c r="O81">
        <f t="shared" si="2"/>
        <v>20.816000000000003</v>
      </c>
      <c r="P81">
        <f t="shared" si="3"/>
        <v>3315.0895488000001</v>
      </c>
    </row>
    <row r="82" spans="1:16" x14ac:dyDescent="0.3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f t="shared" si="2"/>
        <v>1.6739999999999999</v>
      </c>
      <c r="P82">
        <f t="shared" si="3"/>
        <v>23.276635199999998</v>
      </c>
    </row>
    <row r="83" spans="1:16" x14ac:dyDescent="0.3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  <c r="O83">
        <f t="shared" si="2"/>
        <v>7.45</v>
      </c>
      <c r="P83">
        <f t="shared" si="3"/>
        <v>90.651600000000002</v>
      </c>
    </row>
    <row r="84" spans="1:16" x14ac:dyDescent="0.3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  <c r="O84">
        <f t="shared" si="2"/>
        <v>10.695</v>
      </c>
      <c r="P84">
        <f t="shared" si="3"/>
        <v>177.61079550000002</v>
      </c>
    </row>
    <row r="85" spans="1:16" x14ac:dyDescent="0.3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f t="shared" si="2"/>
        <v>100.492</v>
      </c>
      <c r="P85">
        <f t="shared" si="3"/>
        <v>14023.809338000001</v>
      </c>
    </row>
    <row r="86" spans="1:16" x14ac:dyDescent="0.3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  <c r="O86">
        <f t="shared" si="2"/>
        <v>23.037600000000001</v>
      </c>
      <c r="P86">
        <f t="shared" si="3"/>
        <v>6714.4444418399999</v>
      </c>
    </row>
    <row r="87" spans="1:16" x14ac:dyDescent="0.3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f t="shared" si="2"/>
        <v>0</v>
      </c>
      <c r="P87">
        <f t="shared" si="3"/>
        <v>268.74439999999998</v>
      </c>
    </row>
    <row r="88" spans="1:16" x14ac:dyDescent="0.3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f t="shared" si="2"/>
        <v>9.9949999999999992</v>
      </c>
      <c r="P88">
        <f t="shared" si="3"/>
        <v>145.06143299999997</v>
      </c>
    </row>
    <row r="89" spans="1:16" x14ac:dyDescent="0.3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  <c r="O89">
        <f t="shared" si="2"/>
        <v>3.08</v>
      </c>
      <c r="P89">
        <f t="shared" si="3"/>
        <v>13.069056000000002</v>
      </c>
    </row>
    <row r="90" spans="1:16" x14ac:dyDescent="0.3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f t="shared" si="2"/>
        <v>0</v>
      </c>
      <c r="P90">
        <f t="shared" si="3"/>
        <v>144.51079999999999</v>
      </c>
    </row>
    <row r="91" spans="1:16" x14ac:dyDescent="0.3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  <c r="O91">
        <f t="shared" si="2"/>
        <v>10.050000000000001</v>
      </c>
      <c r="P91">
        <f t="shared" si="3"/>
        <v>148.81035000000003</v>
      </c>
    </row>
    <row r="92" spans="1:16" x14ac:dyDescent="0.3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  <c r="O92">
        <f t="shared" si="2"/>
        <v>36.792000000000002</v>
      </c>
      <c r="P92">
        <f t="shared" si="3"/>
        <v>2468.0367936000002</v>
      </c>
    </row>
    <row r="93" spans="1:16" x14ac:dyDescent="0.3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  <c r="O93">
        <f t="shared" si="2"/>
        <v>3.24</v>
      </c>
      <c r="P93">
        <f t="shared" si="3"/>
        <v>14.287104000000003</v>
      </c>
    </row>
    <row r="94" spans="1:16" x14ac:dyDescent="0.3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  <c r="O94">
        <f t="shared" si="2"/>
        <v>0</v>
      </c>
      <c r="P94">
        <f t="shared" si="3"/>
        <v>6.7392000000000012</v>
      </c>
    </row>
    <row r="95" spans="1:16" x14ac:dyDescent="0.3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  <c r="O95">
        <f t="shared" si="2"/>
        <v>0</v>
      </c>
      <c r="P95">
        <f t="shared" si="3"/>
        <v>36.804600000000008</v>
      </c>
    </row>
    <row r="96" spans="1:16" x14ac:dyDescent="0.3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  <c r="O96">
        <f t="shared" si="2"/>
        <v>0</v>
      </c>
      <c r="P96">
        <f t="shared" si="3"/>
        <v>16.8096</v>
      </c>
    </row>
    <row r="97" spans="1:16" x14ac:dyDescent="0.3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f t="shared" si="2"/>
        <v>2.8410000000000002</v>
      </c>
      <c r="P97">
        <f t="shared" si="3"/>
        <v>36.374270000000003</v>
      </c>
    </row>
    <row r="98" spans="1:16" x14ac:dyDescent="0.3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  <c r="O98">
        <f t="shared" si="2"/>
        <v>0</v>
      </c>
      <c r="P98">
        <f t="shared" si="3"/>
        <v>55.987400000000001</v>
      </c>
    </row>
    <row r="99" spans="1:16" x14ac:dyDescent="0.3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f t="shared" si="2"/>
        <v>5.1311999999999998</v>
      </c>
      <c r="P99">
        <f t="shared" si="3"/>
        <v>204.49268735999999</v>
      </c>
    </row>
    <row r="100" spans="1:16" x14ac:dyDescent="0.3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  <c r="O100">
        <f t="shared" si="2"/>
        <v>38.94</v>
      </c>
      <c r="P100">
        <f t="shared" si="3"/>
        <v>2208.4743119999998</v>
      </c>
    </row>
    <row r="101" spans="1:16" x14ac:dyDescent="0.3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f t="shared" si="2"/>
        <v>32.311999999999998</v>
      </c>
      <c r="P101">
        <f t="shared" si="3"/>
        <v>1399.2905471999998</v>
      </c>
    </row>
    <row r="102" spans="1:16" x14ac:dyDescent="0.3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f t="shared" si="2"/>
        <v>47.988</v>
      </c>
      <c r="P102">
        <f t="shared" si="3"/>
        <v>5230.6104204000003</v>
      </c>
    </row>
    <row r="103" spans="1:16" x14ac:dyDescent="0.3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  <c r="O103">
        <f t="shared" si="2"/>
        <v>0.89400000000000002</v>
      </c>
      <c r="P103">
        <f t="shared" si="3"/>
        <v>9.1434744000000006</v>
      </c>
    </row>
    <row r="104" spans="1:16" x14ac:dyDescent="0.3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  <c r="O104">
        <f t="shared" si="2"/>
        <v>0</v>
      </c>
      <c r="P104">
        <f t="shared" si="3"/>
        <v>12.199200000000001</v>
      </c>
    </row>
    <row r="105" spans="1:16" x14ac:dyDescent="0.3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f t="shared" si="2"/>
        <v>119.44799999999999</v>
      </c>
      <c r="P105">
        <f t="shared" si="3"/>
        <v>32011.681766399997</v>
      </c>
    </row>
    <row r="106" spans="1:16" x14ac:dyDescent="0.3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  <c r="O106">
        <f t="shared" si="2"/>
        <v>51.18</v>
      </c>
      <c r="P106">
        <f t="shared" si="3"/>
        <v>5541.4377299999996</v>
      </c>
    </row>
    <row r="107" spans="1:16" x14ac:dyDescent="0.3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f t="shared" si="2"/>
        <v>18.440999999999999</v>
      </c>
      <c r="P107">
        <f t="shared" si="3"/>
        <v>1218.9390354</v>
      </c>
    </row>
    <row r="108" spans="1:16" x14ac:dyDescent="0.3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f t="shared" si="2"/>
        <v>37.055999999999997</v>
      </c>
      <c r="P108">
        <f t="shared" si="3"/>
        <v>2150.5597823999997</v>
      </c>
    </row>
    <row r="109" spans="1:16" x14ac:dyDescent="0.3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f t="shared" si="2"/>
        <v>13.996</v>
      </c>
      <c r="P109">
        <f t="shared" si="3"/>
        <v>388.28542960000004</v>
      </c>
    </row>
    <row r="110" spans="1:16" x14ac:dyDescent="0.3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f t="shared" si="2"/>
        <v>1.6519999999999999</v>
      </c>
      <c r="P110">
        <f t="shared" si="3"/>
        <v>5.9144904</v>
      </c>
    </row>
    <row r="111" spans="1:16" x14ac:dyDescent="0.3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  <c r="O111">
        <f t="shared" si="2"/>
        <v>169.98</v>
      </c>
      <c r="P111">
        <f t="shared" si="3"/>
        <v>46501.088639999987</v>
      </c>
    </row>
    <row r="112" spans="1:16" x14ac:dyDescent="0.3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  <c r="O112">
        <f t="shared" si="2"/>
        <v>20.98</v>
      </c>
      <c r="P112">
        <f t="shared" si="3"/>
        <v>682.48779200000013</v>
      </c>
    </row>
    <row r="113" spans="1:16" x14ac:dyDescent="0.3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  <c r="O113">
        <f t="shared" si="2"/>
        <v>37.979999999999997</v>
      </c>
      <c r="P113">
        <f t="shared" si="3"/>
        <v>2072.6445599999997</v>
      </c>
    </row>
    <row r="114" spans="1:16" x14ac:dyDescent="0.3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  <c r="O114">
        <f t="shared" si="2"/>
        <v>13.62</v>
      </c>
      <c r="P114">
        <f t="shared" si="3"/>
        <v>203.10688799999997</v>
      </c>
    </row>
    <row r="115" spans="1:16" x14ac:dyDescent="0.3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f t="shared" si="2"/>
        <v>0</v>
      </c>
      <c r="P115">
        <f t="shared" si="3"/>
        <v>25.561199999999996</v>
      </c>
    </row>
    <row r="116" spans="1:16" x14ac:dyDescent="0.3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  <c r="O116">
        <f t="shared" si="2"/>
        <v>0</v>
      </c>
      <c r="P116">
        <f t="shared" si="3"/>
        <v>3.0679999999999996</v>
      </c>
    </row>
    <row r="117" spans="1:16" x14ac:dyDescent="0.3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f t="shared" si="2"/>
        <v>0</v>
      </c>
      <c r="P117">
        <f t="shared" si="3"/>
        <v>16.483499999999999</v>
      </c>
    </row>
    <row r="118" spans="1:16" x14ac:dyDescent="0.3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  <c r="O118">
        <f t="shared" si="2"/>
        <v>0</v>
      </c>
      <c r="P118">
        <f t="shared" si="3"/>
        <v>86.432400000000001</v>
      </c>
    </row>
    <row r="119" spans="1:16" x14ac:dyDescent="0.3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  <c r="O119">
        <f t="shared" si="2"/>
        <v>393.76499999999999</v>
      </c>
      <c r="P119">
        <f t="shared" si="3"/>
        <v>245602.53155549997</v>
      </c>
    </row>
    <row r="120" spans="1:16" x14ac:dyDescent="0.3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f t="shared" si="2"/>
        <v>78.897000000000006</v>
      </c>
      <c r="P120">
        <f t="shared" si="3"/>
        <v>21852.596511200001</v>
      </c>
    </row>
    <row r="121" spans="1:16" x14ac:dyDescent="0.3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  <c r="O121">
        <f t="shared" si="2"/>
        <v>4.7039999999999997</v>
      </c>
      <c r="P121">
        <f t="shared" si="3"/>
        <v>163.67285759999999</v>
      </c>
    </row>
    <row r="122" spans="1:16" x14ac:dyDescent="0.3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  <c r="O122">
        <f t="shared" si="2"/>
        <v>3.0840000000000001</v>
      </c>
      <c r="P122">
        <f t="shared" si="3"/>
        <v>69.272807999999998</v>
      </c>
    </row>
    <row r="123" spans="1:16" x14ac:dyDescent="0.3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  <c r="O123">
        <f t="shared" si="2"/>
        <v>22.656000000000002</v>
      </c>
      <c r="P123">
        <f t="shared" si="3"/>
        <v>3858.8424192000002</v>
      </c>
    </row>
    <row r="124" spans="1:16" x14ac:dyDescent="0.3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  <c r="O124">
        <f t="shared" si="2"/>
        <v>11.502000000000001</v>
      </c>
      <c r="P124">
        <f t="shared" si="3"/>
        <v>790.88902199999995</v>
      </c>
    </row>
    <row r="125" spans="1:16" x14ac:dyDescent="0.3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  <c r="O125">
        <f t="shared" si="2"/>
        <v>6.8040000000000012</v>
      </c>
      <c r="P125">
        <f t="shared" si="3"/>
        <v>376.9987536000001</v>
      </c>
    </row>
    <row r="126" spans="1:16" x14ac:dyDescent="0.3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f t="shared" si="2"/>
        <v>0</v>
      </c>
      <c r="P126">
        <f t="shared" si="3"/>
        <v>609.13739999999996</v>
      </c>
    </row>
    <row r="127" spans="1:16" x14ac:dyDescent="0.3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f t="shared" si="2"/>
        <v>308.85000000000002</v>
      </c>
      <c r="P127">
        <f t="shared" si="3"/>
        <v>317714.61270000006</v>
      </c>
    </row>
    <row r="128" spans="1:16" x14ac:dyDescent="0.3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  <c r="O128">
        <f t="shared" si="2"/>
        <v>1.194</v>
      </c>
      <c r="P128">
        <f t="shared" si="3"/>
        <v>9.2560471999999994</v>
      </c>
    </row>
    <row r="129" spans="1:16" x14ac:dyDescent="0.3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f t="shared" si="2"/>
        <v>121.996</v>
      </c>
      <c r="P129">
        <f t="shared" si="3"/>
        <v>26258.785027999998</v>
      </c>
    </row>
    <row r="130" spans="1:16" x14ac:dyDescent="0.3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f t="shared" si="2"/>
        <v>0</v>
      </c>
      <c r="P130">
        <f t="shared" si="3"/>
        <v>90.58420000000001</v>
      </c>
    </row>
    <row r="131" spans="1:16" x14ac:dyDescent="0.3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  <c r="O131">
        <f t="shared" ref="O131:O194" si="4">IF(D131="Same Day",K131*0.2,IF(D131="First Class",K131*0.1,IF(D131="Standard Class",K131*0.5,0)))</f>
        <v>0</v>
      </c>
      <c r="P131">
        <f t="shared" ref="P131:P194" si="5">(K131-N131)*(1+O131)</f>
        <v>212.3184</v>
      </c>
    </row>
    <row r="132" spans="1:16" x14ac:dyDescent="0.3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  <c r="O132">
        <f t="shared" si="4"/>
        <v>5.9969999999999999</v>
      </c>
      <c r="P132">
        <f t="shared" si="5"/>
        <v>503.53210799999999</v>
      </c>
    </row>
    <row r="133" spans="1:16" x14ac:dyDescent="0.3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f t="shared" si="4"/>
        <v>7.8304000000000009</v>
      </c>
      <c r="P133">
        <f t="shared" si="5"/>
        <v>432.15977600000002</v>
      </c>
    </row>
    <row r="134" spans="1:16" x14ac:dyDescent="0.3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  <c r="O134">
        <f t="shared" si="4"/>
        <v>2.1456</v>
      </c>
      <c r="P134">
        <f t="shared" si="5"/>
        <v>45.557095679999996</v>
      </c>
    </row>
    <row r="135" spans="1:16" x14ac:dyDescent="0.3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  <c r="O135">
        <f t="shared" si="4"/>
        <v>10.02</v>
      </c>
      <c r="P135">
        <f t="shared" si="5"/>
        <v>114.837216</v>
      </c>
    </row>
    <row r="136" spans="1:16" x14ac:dyDescent="0.3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  <c r="O136">
        <f t="shared" si="4"/>
        <v>17.72</v>
      </c>
      <c r="P136">
        <f t="shared" si="5"/>
        <v>351.6215039999999</v>
      </c>
    </row>
    <row r="137" spans="1:16" x14ac:dyDescent="0.3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  <c r="O137">
        <f t="shared" si="4"/>
        <v>5.76</v>
      </c>
      <c r="P137">
        <f t="shared" si="5"/>
        <v>54.512639999999998</v>
      </c>
    </row>
    <row r="138" spans="1:16" x14ac:dyDescent="0.3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  <c r="O138">
        <f t="shared" si="4"/>
        <v>2.0099999999999998</v>
      </c>
      <c r="P138">
        <f t="shared" si="5"/>
        <v>6.1711019999999976</v>
      </c>
    </row>
    <row r="139" spans="1:16" x14ac:dyDescent="0.3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f t="shared" si="4"/>
        <v>38.088000000000001</v>
      </c>
      <c r="P139">
        <f t="shared" si="5"/>
        <v>1935.4188672</v>
      </c>
    </row>
    <row r="140" spans="1:16" x14ac:dyDescent="0.3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  <c r="O140">
        <f t="shared" si="4"/>
        <v>32.94</v>
      </c>
      <c r="P140">
        <f t="shared" si="5"/>
        <v>1609.8963839999999</v>
      </c>
    </row>
    <row r="141" spans="1:16" x14ac:dyDescent="0.3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  <c r="O141">
        <f t="shared" si="4"/>
        <v>21.56</v>
      </c>
      <c r="P141">
        <f t="shared" si="5"/>
        <v>505.84934399999986</v>
      </c>
    </row>
    <row r="142" spans="1:16" x14ac:dyDescent="0.3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  <c r="O142">
        <f t="shared" si="4"/>
        <v>0</v>
      </c>
      <c r="P142">
        <f t="shared" si="5"/>
        <v>72.45</v>
      </c>
    </row>
    <row r="143" spans="1:16" x14ac:dyDescent="0.3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  <c r="O143">
        <f t="shared" si="4"/>
        <v>4.41</v>
      </c>
      <c r="P143">
        <f t="shared" si="5"/>
        <v>34.832826000000004</v>
      </c>
    </row>
    <row r="144" spans="1:16" x14ac:dyDescent="0.3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  <c r="O144">
        <f t="shared" si="4"/>
        <v>5.43</v>
      </c>
      <c r="P144">
        <f t="shared" si="5"/>
        <v>37.009793999999999</v>
      </c>
    </row>
    <row r="145" spans="1:16" x14ac:dyDescent="0.3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f t="shared" si="4"/>
        <v>71.849999999999994</v>
      </c>
      <c r="P145">
        <f t="shared" si="5"/>
        <v>5443.643399999999</v>
      </c>
    </row>
    <row r="146" spans="1:16" x14ac:dyDescent="0.3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  <c r="O146">
        <f t="shared" si="4"/>
        <v>419.71499999999997</v>
      </c>
      <c r="P146">
        <f t="shared" si="5"/>
        <v>261338.98641299995</v>
      </c>
    </row>
    <row r="147" spans="1:16" x14ac:dyDescent="0.3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  <c r="O147">
        <f t="shared" si="4"/>
        <v>335.96499999999997</v>
      </c>
      <c r="P147">
        <f t="shared" si="5"/>
        <v>219624.38567649995</v>
      </c>
    </row>
    <row r="148" spans="1:16" x14ac:dyDescent="0.3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f t="shared" si="4"/>
        <v>46.944000000000003</v>
      </c>
      <c r="P148">
        <f t="shared" si="5"/>
        <v>3882.4284096000006</v>
      </c>
    </row>
    <row r="149" spans="1:16" x14ac:dyDescent="0.3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  <c r="O149">
        <f t="shared" si="4"/>
        <v>192.22499999999999</v>
      </c>
      <c r="P149">
        <f t="shared" si="5"/>
        <v>54228.306412500002</v>
      </c>
    </row>
    <row r="150" spans="1:16" x14ac:dyDescent="0.3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  <c r="O150">
        <f t="shared" si="4"/>
        <v>74.984999999999999</v>
      </c>
      <c r="P150">
        <f t="shared" si="5"/>
        <v>10939.651632000001</v>
      </c>
    </row>
    <row r="151" spans="1:16" x14ac:dyDescent="0.3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  <c r="O151">
        <f t="shared" si="4"/>
        <v>975.92</v>
      </c>
      <c r="P151">
        <f t="shared" si="5"/>
        <v>1334754.07296</v>
      </c>
    </row>
    <row r="152" spans="1:16" x14ac:dyDescent="0.3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  <c r="O152">
        <f t="shared" si="4"/>
        <v>85.775000000000006</v>
      </c>
      <c r="P152">
        <f t="shared" si="5"/>
        <v>7889.7131625000011</v>
      </c>
    </row>
    <row r="153" spans="1:16" x14ac:dyDescent="0.3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f t="shared" si="4"/>
        <v>15.792</v>
      </c>
      <c r="P153">
        <f t="shared" si="5"/>
        <v>2353.465968</v>
      </c>
    </row>
    <row r="154" spans="1:16" x14ac:dyDescent="0.3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  <c r="O154">
        <f t="shared" si="4"/>
        <v>20.3184</v>
      </c>
      <c r="P154">
        <f t="shared" si="5"/>
        <v>4006.6909516800001</v>
      </c>
    </row>
    <row r="155" spans="1:16" x14ac:dyDescent="0.3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  <c r="O155">
        <f t="shared" si="4"/>
        <v>5.838000000000001</v>
      </c>
      <c r="P155">
        <f t="shared" si="5"/>
        <v>219.56134200000005</v>
      </c>
    </row>
    <row r="156" spans="1:16" x14ac:dyDescent="0.3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  <c r="O156">
        <f t="shared" si="4"/>
        <v>10.552</v>
      </c>
      <c r="P156">
        <f t="shared" si="5"/>
        <v>658.24220159999993</v>
      </c>
    </row>
    <row r="157" spans="1:16" x14ac:dyDescent="0.3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  <c r="O157">
        <f t="shared" si="4"/>
        <v>8.0879999999999992</v>
      </c>
      <c r="P157">
        <f t="shared" si="5"/>
        <v>543.92770559999985</v>
      </c>
    </row>
    <row r="158" spans="1:16" x14ac:dyDescent="0.3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  <c r="O158">
        <f t="shared" si="4"/>
        <v>3.3149999999999999</v>
      </c>
      <c r="P158">
        <f t="shared" si="5"/>
        <v>20.884168499999998</v>
      </c>
    </row>
    <row r="159" spans="1:16" x14ac:dyDescent="0.3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f t="shared" si="4"/>
        <v>0</v>
      </c>
      <c r="P159">
        <f t="shared" si="5"/>
        <v>406.09159999999997</v>
      </c>
    </row>
    <row r="160" spans="1:16" x14ac:dyDescent="0.3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  <c r="O160">
        <f t="shared" si="4"/>
        <v>7.31</v>
      </c>
      <c r="P160">
        <f t="shared" si="5"/>
        <v>64.390865999999974</v>
      </c>
    </row>
    <row r="161" spans="1:16" x14ac:dyDescent="0.3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  <c r="O161">
        <f t="shared" si="4"/>
        <v>472.46499999999997</v>
      </c>
      <c r="P161">
        <f t="shared" si="5"/>
        <v>335543.46183749998</v>
      </c>
    </row>
    <row r="162" spans="1:16" x14ac:dyDescent="0.3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  <c r="O162">
        <f t="shared" si="4"/>
        <v>0.59800000000000009</v>
      </c>
      <c r="P162">
        <f t="shared" si="5"/>
        <v>5.2558220000000011</v>
      </c>
    </row>
    <row r="163" spans="1:16" x14ac:dyDescent="0.3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  <c r="O163">
        <f t="shared" si="4"/>
        <v>0</v>
      </c>
      <c r="P163">
        <f t="shared" si="5"/>
        <v>53.0244</v>
      </c>
    </row>
    <row r="164" spans="1:16" x14ac:dyDescent="0.3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  <c r="O164">
        <f t="shared" si="4"/>
        <v>14.2</v>
      </c>
      <c r="P164">
        <f t="shared" si="5"/>
        <v>228.79039999999995</v>
      </c>
    </row>
    <row r="165" spans="1:16" x14ac:dyDescent="0.3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  <c r="O165">
        <f t="shared" si="4"/>
        <v>13.84</v>
      </c>
      <c r="P165">
        <f t="shared" si="5"/>
        <v>267.00127999999995</v>
      </c>
    </row>
    <row r="166" spans="1:16" x14ac:dyDescent="0.3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f t="shared" si="4"/>
        <v>4.968</v>
      </c>
      <c r="P166">
        <f t="shared" si="5"/>
        <v>42.991084799999996</v>
      </c>
    </row>
    <row r="167" spans="1:16" x14ac:dyDescent="0.3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f t="shared" si="4"/>
        <v>4079.9760000000001</v>
      </c>
      <c r="P167">
        <f t="shared" si="5"/>
        <v>38850662.985344</v>
      </c>
    </row>
    <row r="168" spans="1:16" x14ac:dyDescent="0.3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f t="shared" si="4"/>
        <v>137.964</v>
      </c>
      <c r="P168">
        <f t="shared" si="5"/>
        <v>46492.171042800001</v>
      </c>
    </row>
    <row r="169" spans="1:16" x14ac:dyDescent="0.3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f t="shared" si="4"/>
        <v>870.03</v>
      </c>
      <c r="P169">
        <f t="shared" si="5"/>
        <v>1537296.5255399998</v>
      </c>
    </row>
    <row r="170" spans="1:16" x14ac:dyDescent="0.3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  <c r="O170">
        <f t="shared" si="4"/>
        <v>16.032</v>
      </c>
      <c r="P170">
        <f t="shared" si="5"/>
        <v>430.06481279999997</v>
      </c>
    </row>
    <row r="171" spans="1:16" x14ac:dyDescent="0.3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  <c r="O171">
        <f t="shared" si="4"/>
        <v>88.99</v>
      </c>
      <c r="P171">
        <f t="shared" si="5"/>
        <v>56858.29170999999</v>
      </c>
    </row>
    <row r="172" spans="1:16" x14ac:dyDescent="0.3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f t="shared" si="4"/>
        <v>71.988</v>
      </c>
      <c r="P172">
        <f t="shared" si="5"/>
        <v>9851.7377699999997</v>
      </c>
    </row>
    <row r="173" spans="1:16" x14ac:dyDescent="0.3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  <c r="O173">
        <f t="shared" si="4"/>
        <v>10.47</v>
      </c>
      <c r="P173">
        <f t="shared" si="5"/>
        <v>127.29635400000004</v>
      </c>
    </row>
    <row r="174" spans="1:16" x14ac:dyDescent="0.3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  <c r="O174">
        <f t="shared" si="4"/>
        <v>55.48</v>
      </c>
      <c r="P174">
        <f t="shared" si="5"/>
        <v>3258.8508159999992</v>
      </c>
    </row>
    <row r="175" spans="1:16" x14ac:dyDescent="0.3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  <c r="O175">
        <f t="shared" si="4"/>
        <v>170.072</v>
      </c>
      <c r="P175">
        <f t="shared" si="5"/>
        <v>54552.294719999998</v>
      </c>
    </row>
    <row r="176" spans="1:16" x14ac:dyDescent="0.3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  <c r="O176">
        <f t="shared" si="4"/>
        <v>26.224</v>
      </c>
      <c r="P176">
        <f t="shared" si="5"/>
        <v>4997.4552320000003</v>
      </c>
    </row>
    <row r="177" spans="1:16" x14ac:dyDescent="0.3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  <c r="O177">
        <f t="shared" si="4"/>
        <v>10.08</v>
      </c>
      <c r="P177">
        <f t="shared" si="5"/>
        <v>150.77664000000001</v>
      </c>
    </row>
    <row r="178" spans="1:16" x14ac:dyDescent="0.3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  <c r="O178">
        <f t="shared" si="4"/>
        <v>0</v>
      </c>
      <c r="P178">
        <f t="shared" si="5"/>
        <v>340.42399999999998</v>
      </c>
    </row>
    <row r="179" spans="1:16" x14ac:dyDescent="0.3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f t="shared" si="4"/>
        <v>0</v>
      </c>
      <c r="P179">
        <f t="shared" si="5"/>
        <v>408.13920000000002</v>
      </c>
    </row>
    <row r="180" spans="1:16" x14ac:dyDescent="0.3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  <c r="O180">
        <f t="shared" si="4"/>
        <v>0</v>
      </c>
      <c r="P180">
        <f t="shared" si="5"/>
        <v>19.651500000000002</v>
      </c>
    </row>
    <row r="181" spans="1:16" x14ac:dyDescent="0.3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  <c r="O181">
        <f t="shared" si="4"/>
        <v>1.64</v>
      </c>
      <c r="P181">
        <f t="shared" si="5"/>
        <v>4.9357439999999988</v>
      </c>
    </row>
    <row r="182" spans="1:16" x14ac:dyDescent="0.3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  <c r="O182">
        <f t="shared" si="4"/>
        <v>0</v>
      </c>
      <c r="P182">
        <f t="shared" si="5"/>
        <v>22.954799999999999</v>
      </c>
    </row>
    <row r="183" spans="1:16" x14ac:dyDescent="0.3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f t="shared" si="4"/>
        <v>0</v>
      </c>
      <c r="P183">
        <f t="shared" si="5"/>
        <v>332.10450000000003</v>
      </c>
    </row>
    <row r="184" spans="1:16" x14ac:dyDescent="0.3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  <c r="O184">
        <f t="shared" si="4"/>
        <v>0</v>
      </c>
      <c r="P184">
        <f t="shared" si="5"/>
        <v>372.93039999999996</v>
      </c>
    </row>
    <row r="185" spans="1:16" x14ac:dyDescent="0.3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f t="shared" si="4"/>
        <v>0</v>
      </c>
      <c r="P185">
        <f t="shared" si="5"/>
        <v>107.964</v>
      </c>
    </row>
    <row r="186" spans="1:16" x14ac:dyDescent="0.3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  <c r="O186">
        <f t="shared" si="4"/>
        <v>0</v>
      </c>
      <c r="P186">
        <f t="shared" si="5"/>
        <v>21.75</v>
      </c>
    </row>
    <row r="187" spans="1:16" x14ac:dyDescent="0.3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  <c r="O187">
        <f t="shared" si="4"/>
        <v>3.58</v>
      </c>
      <c r="P187">
        <f t="shared" si="5"/>
        <v>17.052256</v>
      </c>
    </row>
    <row r="188" spans="1:16" x14ac:dyDescent="0.3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  <c r="O188">
        <f t="shared" si="4"/>
        <v>88.4</v>
      </c>
      <c r="P188">
        <f t="shared" si="5"/>
        <v>13751.1504</v>
      </c>
    </row>
    <row r="189" spans="1:16" x14ac:dyDescent="0.3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f t="shared" si="4"/>
        <v>18.611999999999998</v>
      </c>
      <c r="P189">
        <f t="shared" si="5"/>
        <v>657.0333791999999</v>
      </c>
    </row>
    <row r="190" spans="1:16" x14ac:dyDescent="0.3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f t="shared" si="4"/>
        <v>10.007999999999999</v>
      </c>
      <c r="P190">
        <f t="shared" si="5"/>
        <v>151.48108799999997</v>
      </c>
    </row>
    <row r="191" spans="1:16" x14ac:dyDescent="0.3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  <c r="O191">
        <f t="shared" si="4"/>
        <v>89.913600000000002</v>
      </c>
      <c r="P191">
        <f t="shared" si="5"/>
        <v>71525.729318400001</v>
      </c>
    </row>
    <row r="192" spans="1:16" x14ac:dyDescent="0.3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  <c r="O192">
        <f t="shared" si="4"/>
        <v>7.176000000000001</v>
      </c>
      <c r="P192">
        <f t="shared" si="5"/>
        <v>422.43102720000019</v>
      </c>
    </row>
    <row r="193" spans="1:16" x14ac:dyDescent="0.3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  <c r="O193">
        <f t="shared" si="4"/>
        <v>5.1840000000000011</v>
      </c>
      <c r="P193">
        <f t="shared" si="5"/>
        <v>166.70085120000005</v>
      </c>
    </row>
    <row r="194" spans="1:16" x14ac:dyDescent="0.3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f t="shared" si="4"/>
        <v>62.635199999999998</v>
      </c>
      <c r="P194">
        <f t="shared" si="5"/>
        <v>36868.682181119999</v>
      </c>
    </row>
    <row r="195" spans="1:16" x14ac:dyDescent="0.3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f t="shared" ref="O195:O258" si="6">IF(D195="Same Day",K195*0.2,IF(D195="First Class",K195*0.1,IF(D195="Standard Class",K195*0.5,0)))</f>
        <v>1.99</v>
      </c>
      <c r="P195">
        <f t="shared" ref="P195:P258" si="7">(K195-N195)*(1+O195)</f>
        <v>39.865670000000001</v>
      </c>
    </row>
    <row r="196" spans="1:16" x14ac:dyDescent="0.3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  <c r="O196">
        <f t="shared" si="6"/>
        <v>7.14</v>
      </c>
      <c r="P196">
        <f t="shared" si="7"/>
        <v>61.606776000000004</v>
      </c>
    </row>
    <row r="197" spans="1:16" x14ac:dyDescent="0.3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  <c r="O197">
        <f t="shared" si="6"/>
        <v>3.7040000000000002</v>
      </c>
      <c r="P197">
        <f t="shared" si="7"/>
        <v>29.184556800000003</v>
      </c>
    </row>
    <row r="198" spans="1:16" x14ac:dyDescent="0.3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  <c r="O198">
        <f t="shared" si="6"/>
        <v>3.024</v>
      </c>
      <c r="P198">
        <f t="shared" si="7"/>
        <v>17.9486496</v>
      </c>
    </row>
    <row r="199" spans="1:16" x14ac:dyDescent="0.3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  <c r="O199">
        <f t="shared" si="6"/>
        <v>23.13</v>
      </c>
      <c r="P199">
        <f t="shared" si="7"/>
        <v>826.02781199999993</v>
      </c>
    </row>
    <row r="200" spans="1:16" x14ac:dyDescent="0.3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f t="shared" si="6"/>
        <v>1.4730000000000001</v>
      </c>
      <c r="P200">
        <f t="shared" si="7"/>
        <v>12.8709758</v>
      </c>
    </row>
    <row r="201" spans="1:16" x14ac:dyDescent="0.3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f t="shared" si="6"/>
        <v>8.0280000000000005</v>
      </c>
      <c r="P201">
        <f t="shared" si="7"/>
        <v>92.407899600000022</v>
      </c>
    </row>
    <row r="202" spans="1:16" x14ac:dyDescent="0.3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  <c r="O202">
        <f t="shared" si="6"/>
        <v>10.872</v>
      </c>
      <c r="P202">
        <f t="shared" si="7"/>
        <v>177.47452799999999</v>
      </c>
    </row>
    <row r="203" spans="1:16" x14ac:dyDescent="0.3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  <c r="O203">
        <f t="shared" si="6"/>
        <v>21.875</v>
      </c>
      <c r="P203">
        <f t="shared" si="7"/>
        <v>8706.796875</v>
      </c>
    </row>
    <row r="204" spans="1:16" x14ac:dyDescent="0.3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  <c r="O204">
        <f t="shared" si="6"/>
        <v>0.26</v>
      </c>
      <c r="P204">
        <f t="shared" si="7"/>
        <v>2.9074500000000003</v>
      </c>
    </row>
    <row r="205" spans="1:16" x14ac:dyDescent="0.3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f t="shared" si="6"/>
        <v>0</v>
      </c>
      <c r="P205">
        <f t="shared" si="7"/>
        <v>245.25080000000003</v>
      </c>
    </row>
    <row r="206" spans="1:16" x14ac:dyDescent="0.3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f t="shared" si="6"/>
        <v>17.584</v>
      </c>
      <c r="P206">
        <f t="shared" si="7"/>
        <v>473.83253120000001</v>
      </c>
    </row>
    <row r="207" spans="1:16" x14ac:dyDescent="0.3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f t="shared" si="6"/>
        <v>222.38399999999999</v>
      </c>
      <c r="P207">
        <f t="shared" si="7"/>
        <v>89418.649420799993</v>
      </c>
    </row>
    <row r="208" spans="1:16" x14ac:dyDescent="0.3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  <c r="O208">
        <f t="shared" si="6"/>
        <v>41.96</v>
      </c>
      <c r="P208">
        <f t="shared" si="7"/>
        <v>3352.8389760000005</v>
      </c>
    </row>
    <row r="209" spans="1:16" x14ac:dyDescent="0.3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f t="shared" si="6"/>
        <v>65.989999999999995</v>
      </c>
      <c r="P209">
        <f t="shared" si="7"/>
        <v>6454.1783459999988</v>
      </c>
    </row>
    <row r="210" spans="1:16" x14ac:dyDescent="0.3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  <c r="O210">
        <f t="shared" si="6"/>
        <v>7.96</v>
      </c>
      <c r="P210">
        <f t="shared" si="7"/>
        <v>75.600896000000006</v>
      </c>
    </row>
    <row r="211" spans="1:16" x14ac:dyDescent="0.3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  <c r="O211">
        <f t="shared" si="6"/>
        <v>26.145</v>
      </c>
      <c r="P211">
        <f t="shared" si="7"/>
        <v>979.39431450000006</v>
      </c>
    </row>
    <row r="212" spans="1:16" x14ac:dyDescent="0.3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  <c r="O212">
        <f t="shared" si="6"/>
        <v>45.994999999999997</v>
      </c>
      <c r="P212">
        <f t="shared" si="7"/>
        <v>4150.1472480000002</v>
      </c>
    </row>
    <row r="213" spans="1:16" x14ac:dyDescent="0.3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  <c r="O213">
        <f t="shared" si="6"/>
        <v>0</v>
      </c>
      <c r="P213">
        <f t="shared" si="7"/>
        <v>14.3</v>
      </c>
    </row>
    <row r="214" spans="1:16" x14ac:dyDescent="0.3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  <c r="O214">
        <f t="shared" si="6"/>
        <v>11.84</v>
      </c>
      <c r="P214">
        <f t="shared" si="7"/>
        <v>190.03199999999998</v>
      </c>
    </row>
    <row r="215" spans="1:16" x14ac:dyDescent="0.3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  <c r="O215">
        <f t="shared" si="6"/>
        <v>226.22499999999999</v>
      </c>
      <c r="P215">
        <f t="shared" si="7"/>
        <v>158324.24492500001</v>
      </c>
    </row>
    <row r="216" spans="1:16" x14ac:dyDescent="0.3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f t="shared" si="6"/>
        <v>31.491</v>
      </c>
      <c r="P216">
        <f t="shared" si="7"/>
        <v>2523.8293997999999</v>
      </c>
    </row>
    <row r="217" spans="1:16" x14ac:dyDescent="0.3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  <c r="O217">
        <f t="shared" si="6"/>
        <v>594</v>
      </c>
      <c r="P217">
        <f t="shared" si="7"/>
        <v>1272348</v>
      </c>
    </row>
    <row r="218" spans="1:16" x14ac:dyDescent="0.3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f t="shared" si="6"/>
        <v>44.792000000000002</v>
      </c>
      <c r="P218">
        <f t="shared" si="7"/>
        <v>3897.1190016</v>
      </c>
    </row>
    <row r="219" spans="1:16" x14ac:dyDescent="0.3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  <c r="O219">
        <f t="shared" si="6"/>
        <v>46.53</v>
      </c>
      <c r="P219">
        <f t="shared" si="7"/>
        <v>3184.6620960000005</v>
      </c>
    </row>
    <row r="220" spans="1:16" x14ac:dyDescent="0.3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  <c r="O220">
        <f t="shared" si="6"/>
        <v>151.18799999999999</v>
      </c>
      <c r="P220">
        <f t="shared" si="7"/>
        <v>42566.648786399994</v>
      </c>
    </row>
    <row r="221" spans="1:16" x14ac:dyDescent="0.3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  <c r="O221">
        <f t="shared" si="6"/>
        <v>0.55840000000000001</v>
      </c>
      <c r="P221">
        <f t="shared" si="7"/>
        <v>5.8739212799999994</v>
      </c>
    </row>
    <row r="222" spans="1:16" x14ac:dyDescent="0.3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  <c r="O222">
        <f t="shared" si="6"/>
        <v>2.2704</v>
      </c>
      <c r="P222">
        <f t="shared" si="7"/>
        <v>47.335115520000002</v>
      </c>
    </row>
    <row r="223" spans="1:16" x14ac:dyDescent="0.3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  <c r="O223">
        <f t="shared" si="6"/>
        <v>1.9776</v>
      </c>
      <c r="P223">
        <f t="shared" si="7"/>
        <v>100.10452991999999</v>
      </c>
    </row>
    <row r="224" spans="1:16" x14ac:dyDescent="0.3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f t="shared" si="6"/>
        <v>7.2703999999999995</v>
      </c>
      <c r="P224">
        <f t="shared" si="7"/>
        <v>443.45223167999984</v>
      </c>
    </row>
    <row r="225" spans="1:16" x14ac:dyDescent="0.3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f t="shared" si="6"/>
        <v>47.998800000000003</v>
      </c>
      <c r="P225">
        <f t="shared" si="7"/>
        <v>42333.904825919999</v>
      </c>
    </row>
    <row r="226" spans="1:16" x14ac:dyDescent="0.3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f t="shared" si="6"/>
        <v>2.7168000000000001</v>
      </c>
      <c r="P226">
        <f t="shared" si="7"/>
        <v>90.880220160000007</v>
      </c>
    </row>
    <row r="227" spans="1:16" x14ac:dyDescent="0.3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f t="shared" si="6"/>
        <v>1.1000000000000001</v>
      </c>
      <c r="P227">
        <f t="shared" si="7"/>
        <v>2.5872000000000006</v>
      </c>
    </row>
    <row r="228" spans="1:16" x14ac:dyDescent="0.3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f t="shared" si="6"/>
        <v>311.22500000000002</v>
      </c>
      <c r="P228">
        <f t="shared" si="7"/>
        <v>151588.67197500003</v>
      </c>
    </row>
    <row r="229" spans="1:16" x14ac:dyDescent="0.3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  <c r="O229">
        <f t="shared" si="6"/>
        <v>10.99</v>
      </c>
      <c r="P229">
        <f t="shared" si="7"/>
        <v>260.90479800000003</v>
      </c>
    </row>
    <row r="230" spans="1:16" x14ac:dyDescent="0.3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f t="shared" si="6"/>
        <v>80.784000000000006</v>
      </c>
      <c r="P230">
        <f t="shared" si="7"/>
        <v>15526.070841600002</v>
      </c>
    </row>
    <row r="231" spans="1:16" x14ac:dyDescent="0.3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f t="shared" si="6"/>
        <v>194.84800000000001</v>
      </c>
      <c r="P231">
        <f t="shared" si="7"/>
        <v>67735.049209600009</v>
      </c>
    </row>
    <row r="232" spans="1:16" x14ac:dyDescent="0.3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  <c r="O232">
        <f t="shared" si="6"/>
        <v>9.3239999999999998</v>
      </c>
      <c r="P232">
        <f t="shared" si="7"/>
        <v>320.86991999999998</v>
      </c>
    </row>
    <row r="233" spans="1:16" x14ac:dyDescent="0.3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  <c r="O233">
        <f t="shared" si="6"/>
        <v>116.93</v>
      </c>
      <c r="P233">
        <f t="shared" si="7"/>
        <v>39613.630440000001</v>
      </c>
    </row>
    <row r="234" spans="1:16" x14ac:dyDescent="0.3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f t="shared" si="6"/>
        <v>310.30725000000001</v>
      </c>
      <c r="P234">
        <f t="shared" si="7"/>
        <v>270482.51062717504</v>
      </c>
    </row>
    <row r="235" spans="1:16" x14ac:dyDescent="0.3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  <c r="O235">
        <f t="shared" si="6"/>
        <v>2.6640000000000001</v>
      </c>
      <c r="P235">
        <f t="shared" si="7"/>
        <v>32.536320000000003</v>
      </c>
    </row>
    <row r="236" spans="1:16" x14ac:dyDescent="0.3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  <c r="O236">
        <f t="shared" si="6"/>
        <v>129.036</v>
      </c>
      <c r="P236">
        <f t="shared" si="7"/>
        <v>33558.650591999998</v>
      </c>
    </row>
    <row r="237" spans="1:16" x14ac:dyDescent="0.3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f t="shared" si="6"/>
        <v>308.988</v>
      </c>
      <c r="P237">
        <f t="shared" si="7"/>
        <v>193959.70859160001</v>
      </c>
    </row>
    <row r="238" spans="1:16" x14ac:dyDescent="0.3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  <c r="O238">
        <f t="shared" si="6"/>
        <v>5.28</v>
      </c>
      <c r="P238">
        <f t="shared" si="7"/>
        <v>36.474240000000009</v>
      </c>
    </row>
    <row r="239" spans="1:16" x14ac:dyDescent="0.3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  <c r="O239">
        <f t="shared" si="6"/>
        <v>0</v>
      </c>
      <c r="P239">
        <f t="shared" si="7"/>
        <v>16.524000000000001</v>
      </c>
    </row>
    <row r="240" spans="1:16" x14ac:dyDescent="0.3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  <c r="O240">
        <f t="shared" si="6"/>
        <v>0</v>
      </c>
      <c r="P240">
        <f t="shared" si="7"/>
        <v>776.40800000000002</v>
      </c>
    </row>
    <row r="241" spans="1:16" x14ac:dyDescent="0.3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f t="shared" si="6"/>
        <v>0</v>
      </c>
      <c r="P241">
        <f t="shared" si="7"/>
        <v>16.363199999999999</v>
      </c>
    </row>
    <row r="242" spans="1:16" x14ac:dyDescent="0.3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  <c r="O242">
        <f t="shared" si="6"/>
        <v>0</v>
      </c>
      <c r="P242">
        <f t="shared" si="7"/>
        <v>20.7896</v>
      </c>
    </row>
    <row r="243" spans="1:16" x14ac:dyDescent="0.3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f t="shared" si="6"/>
        <v>0</v>
      </c>
      <c r="P243">
        <f t="shared" si="7"/>
        <v>297.738</v>
      </c>
    </row>
    <row r="244" spans="1:16" x14ac:dyDescent="0.3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  <c r="O244">
        <f t="shared" si="6"/>
        <v>0</v>
      </c>
      <c r="P244">
        <f t="shared" si="7"/>
        <v>6.8747999999999996</v>
      </c>
    </row>
    <row r="245" spans="1:16" x14ac:dyDescent="0.3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  <c r="O245">
        <f t="shared" si="6"/>
        <v>0</v>
      </c>
      <c r="P245">
        <f t="shared" si="7"/>
        <v>6.2042000000000002</v>
      </c>
    </row>
    <row r="246" spans="1:16" x14ac:dyDescent="0.3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  <c r="O246">
        <f t="shared" si="6"/>
        <v>0</v>
      </c>
      <c r="P246">
        <f t="shared" si="7"/>
        <v>1421.3206</v>
      </c>
    </row>
    <row r="247" spans="1:16" x14ac:dyDescent="0.3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  <c r="O247">
        <f t="shared" si="6"/>
        <v>0</v>
      </c>
      <c r="P247">
        <f t="shared" si="7"/>
        <v>125.03999999999999</v>
      </c>
    </row>
    <row r="248" spans="1:16" x14ac:dyDescent="0.3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  <c r="O248">
        <f t="shared" si="6"/>
        <v>0</v>
      </c>
      <c r="P248">
        <f t="shared" si="7"/>
        <v>23.94</v>
      </c>
    </row>
    <row r="249" spans="1:16" x14ac:dyDescent="0.3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  <c r="O249">
        <f t="shared" si="6"/>
        <v>0</v>
      </c>
      <c r="P249">
        <f t="shared" si="7"/>
        <v>1007.1775</v>
      </c>
    </row>
    <row r="250" spans="1:16" x14ac:dyDescent="0.3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  <c r="O250">
        <f t="shared" si="6"/>
        <v>0</v>
      </c>
      <c r="P250">
        <f t="shared" si="7"/>
        <v>13.478400000000002</v>
      </c>
    </row>
    <row r="251" spans="1:16" x14ac:dyDescent="0.3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  <c r="O251">
        <f t="shared" si="6"/>
        <v>0</v>
      </c>
      <c r="P251">
        <f t="shared" si="7"/>
        <v>293.43079999999998</v>
      </c>
    </row>
    <row r="252" spans="1:16" x14ac:dyDescent="0.3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  <c r="O252">
        <f t="shared" si="6"/>
        <v>3.8050000000000002</v>
      </c>
      <c r="P252">
        <f t="shared" si="7"/>
        <v>19.3800065</v>
      </c>
    </row>
    <row r="253" spans="1:16" x14ac:dyDescent="0.3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  <c r="O253">
        <f t="shared" si="6"/>
        <v>1673.6849999999999</v>
      </c>
      <c r="P253">
        <f t="shared" si="7"/>
        <v>4540690.1660444997</v>
      </c>
    </row>
    <row r="254" spans="1:16" x14ac:dyDescent="0.3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  <c r="O254">
        <f t="shared" si="6"/>
        <v>8.0579999999999998</v>
      </c>
      <c r="P254">
        <f t="shared" si="7"/>
        <v>525.52342080000005</v>
      </c>
    </row>
    <row r="255" spans="1:16" x14ac:dyDescent="0.3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  <c r="O255">
        <f t="shared" si="6"/>
        <v>36.192</v>
      </c>
      <c r="P255">
        <f t="shared" si="7"/>
        <v>7403.2907520000008</v>
      </c>
    </row>
    <row r="256" spans="1:16" x14ac:dyDescent="0.3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  <c r="O256">
        <f t="shared" si="6"/>
        <v>6.0659999999999998</v>
      </c>
      <c r="P256">
        <f t="shared" si="7"/>
        <v>145.73201040000001</v>
      </c>
    </row>
    <row r="257" spans="1:16" x14ac:dyDescent="0.3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f t="shared" si="6"/>
        <v>41.183999999999997</v>
      </c>
      <c r="P257">
        <f t="shared" si="7"/>
        <v>4299.8319935999998</v>
      </c>
    </row>
    <row r="258" spans="1:16" x14ac:dyDescent="0.3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  <c r="O258">
        <f t="shared" si="6"/>
        <v>26.96</v>
      </c>
      <c r="P258">
        <f t="shared" si="7"/>
        <v>1394.5329600000002</v>
      </c>
    </row>
    <row r="259" spans="1:16" x14ac:dyDescent="0.3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  <c r="O259">
        <f t="shared" ref="O259:O322" si="8">IF(D259="Same Day",K259*0.2,IF(D259="First Class",K259*0.1,IF(D259="Standard Class",K259*0.5,0)))</f>
        <v>323.952</v>
      </c>
      <c r="P259">
        <f t="shared" ref="P259:P322" si="9">(K259-N259)*(1+O259)</f>
        <v>192115.6518048</v>
      </c>
    </row>
    <row r="260" spans="1:16" x14ac:dyDescent="0.3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  <c r="O260">
        <f t="shared" si="8"/>
        <v>0</v>
      </c>
      <c r="P260">
        <f t="shared" si="9"/>
        <v>13.444200000000002</v>
      </c>
    </row>
    <row r="261" spans="1:16" x14ac:dyDescent="0.3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  <c r="O261">
        <f t="shared" si="8"/>
        <v>0</v>
      </c>
      <c r="P261">
        <f t="shared" si="9"/>
        <v>214.90350000000001</v>
      </c>
    </row>
    <row r="262" spans="1:16" x14ac:dyDescent="0.3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  <c r="O262">
        <f t="shared" si="8"/>
        <v>0</v>
      </c>
      <c r="P262">
        <f t="shared" si="9"/>
        <v>11.388</v>
      </c>
    </row>
    <row r="263" spans="1:16" x14ac:dyDescent="0.3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f t="shared" si="8"/>
        <v>0.81200000000000006</v>
      </c>
      <c r="P263">
        <f t="shared" si="9"/>
        <v>11.035080000000001</v>
      </c>
    </row>
    <row r="264" spans="1:16" x14ac:dyDescent="0.3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f t="shared" si="8"/>
        <v>0</v>
      </c>
      <c r="P264">
        <f t="shared" si="9"/>
        <v>3569.9789999999998</v>
      </c>
    </row>
    <row r="265" spans="1:16" x14ac:dyDescent="0.3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f t="shared" si="8"/>
        <v>0</v>
      </c>
      <c r="P265">
        <f t="shared" si="9"/>
        <v>2771.9538000000002</v>
      </c>
    </row>
    <row r="266" spans="1:16" x14ac:dyDescent="0.3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  <c r="O266">
        <f t="shared" si="8"/>
        <v>164.11199999999999</v>
      </c>
      <c r="P266">
        <f t="shared" si="9"/>
        <v>49451.770492799995</v>
      </c>
    </row>
    <row r="267" spans="1:16" x14ac:dyDescent="0.3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f t="shared" si="8"/>
        <v>39.950000000000003</v>
      </c>
      <c r="P267">
        <f t="shared" si="9"/>
        <v>1832.2668000000003</v>
      </c>
    </row>
    <row r="268" spans="1:16" x14ac:dyDescent="0.3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  <c r="O268">
        <f t="shared" si="8"/>
        <v>7.008</v>
      </c>
      <c r="P268">
        <f t="shared" si="9"/>
        <v>74.359084799999977</v>
      </c>
    </row>
    <row r="269" spans="1:16" x14ac:dyDescent="0.3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  <c r="O269">
        <f t="shared" si="8"/>
        <v>3.78</v>
      </c>
      <c r="P269">
        <f t="shared" si="9"/>
        <v>34.691327999999999</v>
      </c>
    </row>
    <row r="270" spans="1:16" x14ac:dyDescent="0.3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f t="shared" si="8"/>
        <v>18.603999999999999</v>
      </c>
      <c r="P270">
        <f t="shared" si="9"/>
        <v>875.31075839999994</v>
      </c>
    </row>
    <row r="271" spans="1:16" x14ac:dyDescent="0.3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f t="shared" si="8"/>
        <v>28.788</v>
      </c>
      <c r="P271">
        <f t="shared" si="9"/>
        <v>1071.92118</v>
      </c>
    </row>
    <row r="272" spans="1:16" x14ac:dyDescent="0.3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  <c r="O272">
        <f t="shared" si="8"/>
        <v>0</v>
      </c>
      <c r="P272">
        <f t="shared" si="9"/>
        <v>515.34640000000002</v>
      </c>
    </row>
    <row r="273" spans="1:16" x14ac:dyDescent="0.3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  <c r="O273">
        <f t="shared" si="8"/>
        <v>20.993000000000002</v>
      </c>
      <c r="P273">
        <f t="shared" si="9"/>
        <v>2585.5146744000003</v>
      </c>
    </row>
    <row r="274" spans="1:16" x14ac:dyDescent="0.3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  <c r="O274">
        <f t="shared" si="8"/>
        <v>0.52800000000000002</v>
      </c>
      <c r="P274">
        <f t="shared" si="9"/>
        <v>4.5179904000000004</v>
      </c>
    </row>
    <row r="275" spans="1:16" x14ac:dyDescent="0.3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  <c r="O275">
        <f t="shared" si="8"/>
        <v>1.0920000000000001</v>
      </c>
      <c r="P275">
        <f t="shared" si="9"/>
        <v>14.277900000000001</v>
      </c>
    </row>
    <row r="276" spans="1:16" x14ac:dyDescent="0.3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  <c r="O276">
        <f t="shared" si="8"/>
        <v>0.88200000000000012</v>
      </c>
      <c r="P276">
        <f t="shared" si="9"/>
        <v>8.9635896000000006</v>
      </c>
    </row>
    <row r="277" spans="1:16" x14ac:dyDescent="0.3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  <c r="O277">
        <f t="shared" si="8"/>
        <v>0.59800000000000009</v>
      </c>
      <c r="P277">
        <f t="shared" si="9"/>
        <v>7.0714696000000004</v>
      </c>
    </row>
    <row r="278" spans="1:16" x14ac:dyDescent="0.3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  <c r="O278">
        <f t="shared" si="8"/>
        <v>5.8239999999999998</v>
      </c>
      <c r="P278">
        <f t="shared" si="9"/>
        <v>51.665868799999991</v>
      </c>
    </row>
    <row r="279" spans="1:16" x14ac:dyDescent="0.3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f t="shared" si="8"/>
        <v>9.0879999999999992</v>
      </c>
      <c r="P279">
        <f t="shared" si="9"/>
        <v>123.76765439999998</v>
      </c>
    </row>
    <row r="280" spans="1:16" x14ac:dyDescent="0.3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f t="shared" si="8"/>
        <v>29.856000000000002</v>
      </c>
      <c r="P280">
        <f t="shared" si="9"/>
        <v>1658.2261248000002</v>
      </c>
    </row>
    <row r="281" spans="1:16" x14ac:dyDescent="0.3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  <c r="O281">
        <f t="shared" si="8"/>
        <v>12.42</v>
      </c>
      <c r="P281">
        <f t="shared" si="9"/>
        <v>216.67932000000002</v>
      </c>
    </row>
    <row r="282" spans="1:16" x14ac:dyDescent="0.3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  <c r="O282">
        <f t="shared" si="8"/>
        <v>0</v>
      </c>
      <c r="P282">
        <f t="shared" si="9"/>
        <v>5.5120000000000005</v>
      </c>
    </row>
    <row r="283" spans="1:16" x14ac:dyDescent="0.3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  <c r="O283">
        <f t="shared" si="8"/>
        <v>0</v>
      </c>
      <c r="P283">
        <f t="shared" si="9"/>
        <v>738.29000000000008</v>
      </c>
    </row>
    <row r="284" spans="1:16" x14ac:dyDescent="0.3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  <c r="O284">
        <f t="shared" si="8"/>
        <v>519.41999999999996</v>
      </c>
      <c r="P284">
        <f t="shared" si="9"/>
        <v>513601.45715999993</v>
      </c>
    </row>
    <row r="285" spans="1:16" x14ac:dyDescent="0.3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  <c r="O285">
        <f t="shared" si="8"/>
        <v>70.88</v>
      </c>
      <c r="P285">
        <f t="shared" si="9"/>
        <v>6750.6820799999996</v>
      </c>
    </row>
    <row r="286" spans="1:16" x14ac:dyDescent="0.3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  <c r="O286">
        <f t="shared" si="8"/>
        <v>119.9</v>
      </c>
      <c r="P286">
        <f t="shared" si="9"/>
        <v>23193.456000000002</v>
      </c>
    </row>
    <row r="287" spans="1:16" x14ac:dyDescent="0.3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f t="shared" si="8"/>
        <v>15.552</v>
      </c>
      <c r="P287">
        <f t="shared" si="9"/>
        <v>334.64171519999996</v>
      </c>
    </row>
    <row r="288" spans="1:16" x14ac:dyDescent="0.3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f t="shared" si="8"/>
        <v>0</v>
      </c>
      <c r="P288">
        <f t="shared" si="9"/>
        <v>423.43</v>
      </c>
    </row>
    <row r="289" spans="1:16" x14ac:dyDescent="0.3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f t="shared" si="8"/>
        <v>0</v>
      </c>
      <c r="P289">
        <f t="shared" si="9"/>
        <v>170.21199999999999</v>
      </c>
    </row>
    <row r="290" spans="1:16" x14ac:dyDescent="0.3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  <c r="O290">
        <f t="shared" si="8"/>
        <v>0</v>
      </c>
      <c r="P290">
        <f t="shared" si="9"/>
        <v>1165.7945</v>
      </c>
    </row>
    <row r="291" spans="1:16" x14ac:dyDescent="0.3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  <c r="O291">
        <f t="shared" si="8"/>
        <v>0</v>
      </c>
      <c r="P291">
        <f t="shared" si="9"/>
        <v>12.4124</v>
      </c>
    </row>
    <row r="292" spans="1:16" x14ac:dyDescent="0.3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f t="shared" si="8"/>
        <v>0</v>
      </c>
      <c r="P292">
        <f t="shared" si="9"/>
        <v>12.253599999999999</v>
      </c>
    </row>
    <row r="293" spans="1:16" x14ac:dyDescent="0.3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f t="shared" si="8"/>
        <v>0</v>
      </c>
      <c r="P293">
        <f t="shared" si="9"/>
        <v>201.5874</v>
      </c>
    </row>
    <row r="294" spans="1:16" x14ac:dyDescent="0.3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  <c r="O294">
        <f t="shared" si="8"/>
        <v>0</v>
      </c>
      <c r="P294">
        <f t="shared" si="9"/>
        <v>135.67320000000001</v>
      </c>
    </row>
    <row r="295" spans="1:16" x14ac:dyDescent="0.3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  <c r="O295">
        <f t="shared" si="8"/>
        <v>30.041600000000003</v>
      </c>
      <c r="P295">
        <f t="shared" si="9"/>
        <v>6877.4775628800007</v>
      </c>
    </row>
    <row r="296" spans="1:16" x14ac:dyDescent="0.3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  <c r="O296">
        <f t="shared" si="8"/>
        <v>23.035200000000003</v>
      </c>
      <c r="P296">
        <f t="shared" si="9"/>
        <v>5052.1077062400009</v>
      </c>
    </row>
    <row r="297" spans="1:16" x14ac:dyDescent="0.3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f t="shared" si="8"/>
        <v>21.8352</v>
      </c>
      <c r="P297">
        <f t="shared" si="9"/>
        <v>5547.0491443200008</v>
      </c>
    </row>
    <row r="298" spans="1:16" x14ac:dyDescent="0.3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  <c r="O298">
        <f t="shared" si="8"/>
        <v>7.8599999999999994</v>
      </c>
      <c r="P298">
        <f t="shared" si="9"/>
        <v>1253.5127999999997</v>
      </c>
    </row>
    <row r="299" spans="1:16" x14ac:dyDescent="0.3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  <c r="O299">
        <f t="shared" si="8"/>
        <v>2.7552000000000003</v>
      </c>
      <c r="P299">
        <f t="shared" si="9"/>
        <v>68.544416640000009</v>
      </c>
    </row>
    <row r="300" spans="1:16" x14ac:dyDescent="0.3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  <c r="O300">
        <f t="shared" si="8"/>
        <v>16.2</v>
      </c>
      <c r="P300">
        <f t="shared" si="9"/>
        <v>289.78559999999999</v>
      </c>
    </row>
    <row r="301" spans="1:16" x14ac:dyDescent="0.3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  <c r="O301">
        <f t="shared" si="8"/>
        <v>541.24</v>
      </c>
      <c r="P301">
        <f t="shared" si="9"/>
        <v>581094.31564799999</v>
      </c>
    </row>
    <row r="302" spans="1:16" x14ac:dyDescent="0.3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  <c r="O302">
        <f t="shared" si="8"/>
        <v>28.454999999999998</v>
      </c>
      <c r="P302">
        <f t="shared" si="9"/>
        <v>871.66770599999984</v>
      </c>
    </row>
    <row r="303" spans="1:16" x14ac:dyDescent="0.3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f t="shared" si="8"/>
        <v>38.799999999999997</v>
      </c>
      <c r="P303">
        <f t="shared" si="9"/>
        <v>1575.1247999999996</v>
      </c>
    </row>
    <row r="304" spans="1:16" x14ac:dyDescent="0.3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  <c r="O304">
        <f t="shared" si="8"/>
        <v>7.14</v>
      </c>
      <c r="P304">
        <f t="shared" si="9"/>
        <v>62.769167999999993</v>
      </c>
    </row>
    <row r="305" spans="1:16" x14ac:dyDescent="0.3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f t="shared" si="8"/>
        <v>109.53749999999999</v>
      </c>
      <c r="P305">
        <f t="shared" si="9"/>
        <v>38745.604499999994</v>
      </c>
    </row>
    <row r="306" spans="1:16" x14ac:dyDescent="0.3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  <c r="O306">
        <f t="shared" si="8"/>
        <v>0</v>
      </c>
      <c r="P306">
        <f t="shared" si="9"/>
        <v>13.936</v>
      </c>
    </row>
    <row r="307" spans="1:16" x14ac:dyDescent="0.3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  <c r="O307">
        <f t="shared" si="8"/>
        <v>4.92</v>
      </c>
      <c r="P307">
        <f t="shared" si="9"/>
        <v>41.359487999999999</v>
      </c>
    </row>
    <row r="308" spans="1:16" x14ac:dyDescent="0.3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  <c r="O308">
        <f t="shared" si="8"/>
        <v>22.74</v>
      </c>
      <c r="P308">
        <f t="shared" si="9"/>
        <v>583.03540799999985</v>
      </c>
    </row>
    <row r="309" spans="1:16" x14ac:dyDescent="0.3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  <c r="O309">
        <f t="shared" si="8"/>
        <v>144.6</v>
      </c>
      <c r="P309">
        <f t="shared" si="9"/>
        <v>29896.339199999999</v>
      </c>
    </row>
    <row r="310" spans="1:16" x14ac:dyDescent="0.3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f t="shared" si="8"/>
        <v>0.48899999999999999</v>
      </c>
      <c r="P310">
        <f t="shared" si="9"/>
        <v>4.2959138999999986</v>
      </c>
    </row>
    <row r="311" spans="1:16" x14ac:dyDescent="0.3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f t="shared" si="8"/>
        <v>0</v>
      </c>
      <c r="P311">
        <f t="shared" si="9"/>
        <v>11.5412</v>
      </c>
    </row>
    <row r="312" spans="1:16" x14ac:dyDescent="0.3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f t="shared" si="8"/>
        <v>0</v>
      </c>
      <c r="P312">
        <f t="shared" si="9"/>
        <v>414.25659999999999</v>
      </c>
    </row>
    <row r="313" spans="1:16" x14ac:dyDescent="0.3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  <c r="O313">
        <f t="shared" si="8"/>
        <v>0</v>
      </c>
      <c r="P313">
        <f t="shared" si="9"/>
        <v>13.5184</v>
      </c>
    </row>
    <row r="314" spans="1:16" x14ac:dyDescent="0.3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f t="shared" si="8"/>
        <v>0</v>
      </c>
      <c r="P314">
        <f t="shared" si="9"/>
        <v>4.2282000000000002</v>
      </c>
    </row>
    <row r="315" spans="1:16" x14ac:dyDescent="0.3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  <c r="O315">
        <f t="shared" si="8"/>
        <v>43.77</v>
      </c>
      <c r="P315">
        <f t="shared" si="9"/>
        <v>2233.9245060000003</v>
      </c>
    </row>
    <row r="316" spans="1:16" x14ac:dyDescent="0.3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f t="shared" si="8"/>
        <v>89.191999999999993</v>
      </c>
      <c r="P316">
        <f t="shared" si="9"/>
        <v>14077.708511999997</v>
      </c>
    </row>
    <row r="317" spans="1:16" x14ac:dyDescent="0.3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  <c r="O317">
        <f t="shared" si="8"/>
        <v>7.7759999999999998</v>
      </c>
      <c r="P317">
        <f t="shared" si="9"/>
        <v>88.714828799999992</v>
      </c>
    </row>
    <row r="318" spans="1:16" x14ac:dyDescent="0.3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f t="shared" si="8"/>
        <v>9.9136000000000006</v>
      </c>
      <c r="P318">
        <f t="shared" si="9"/>
        <v>987.2617177599999</v>
      </c>
    </row>
    <row r="319" spans="1:16" x14ac:dyDescent="0.3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  <c r="O319">
        <f t="shared" si="8"/>
        <v>67.941000000000003</v>
      </c>
      <c r="P319">
        <f t="shared" si="9"/>
        <v>7702.4470132000006</v>
      </c>
    </row>
    <row r="320" spans="1:16" x14ac:dyDescent="0.3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  <c r="O320">
        <f t="shared" si="8"/>
        <v>1995.99</v>
      </c>
      <c r="P320">
        <f t="shared" si="9"/>
        <v>3985972.0701000001</v>
      </c>
    </row>
    <row r="321" spans="1:16" x14ac:dyDescent="0.3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  <c r="O321">
        <f t="shared" si="8"/>
        <v>137.97</v>
      </c>
      <c r="P321">
        <f t="shared" si="9"/>
        <v>27226.641077999997</v>
      </c>
    </row>
    <row r="322" spans="1:16" x14ac:dyDescent="0.3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  <c r="O322">
        <f t="shared" si="8"/>
        <v>180</v>
      </c>
      <c r="P322">
        <f t="shared" si="9"/>
        <v>41702.400000000001</v>
      </c>
    </row>
    <row r="323" spans="1:16" x14ac:dyDescent="0.3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  <c r="O323">
        <f t="shared" ref="O323:O386" si="10">IF(D323="Same Day",K323*0.2,IF(D323="First Class",K323*0.1,IF(D323="Standard Class",K323*0.5,0)))</f>
        <v>21.785</v>
      </c>
      <c r="P323">
        <f t="shared" ref="P323:P386" si="11">(K323-N323)*(1+O323)</f>
        <v>694.91971500000011</v>
      </c>
    </row>
    <row r="324" spans="1:16" x14ac:dyDescent="0.3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  <c r="O324">
        <f t="shared" si="10"/>
        <v>3.58</v>
      </c>
      <c r="P324">
        <f t="shared" si="11"/>
        <v>16.3964</v>
      </c>
    </row>
    <row r="325" spans="1:16" x14ac:dyDescent="0.3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  <c r="O325">
        <f t="shared" si="10"/>
        <v>125.76</v>
      </c>
      <c r="P325">
        <f t="shared" si="11"/>
        <v>21520.805760000003</v>
      </c>
    </row>
    <row r="326" spans="1:16" x14ac:dyDescent="0.3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  <c r="O326">
        <f t="shared" si="10"/>
        <v>49.994999999999997</v>
      </c>
      <c r="P326">
        <f t="shared" si="11"/>
        <v>3314.3435324999996</v>
      </c>
    </row>
    <row r="327" spans="1:16" x14ac:dyDescent="0.3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f t="shared" si="10"/>
        <v>0</v>
      </c>
      <c r="P327">
        <f t="shared" si="11"/>
        <v>14.992500000000001</v>
      </c>
    </row>
    <row r="328" spans="1:16" x14ac:dyDescent="0.3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f t="shared" si="10"/>
        <v>29.089800000000004</v>
      </c>
      <c r="P328">
        <f t="shared" si="11"/>
        <v>10795.443923160001</v>
      </c>
    </row>
    <row r="329" spans="1:16" x14ac:dyDescent="0.3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f t="shared" si="10"/>
        <v>5.4223999999999997</v>
      </c>
      <c r="P329">
        <f t="shared" si="11"/>
        <v>326.48270399999996</v>
      </c>
    </row>
    <row r="330" spans="1:16" x14ac:dyDescent="0.3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f t="shared" si="10"/>
        <v>78.674400000000006</v>
      </c>
      <c r="P330">
        <f t="shared" si="11"/>
        <v>83279.31603264001</v>
      </c>
    </row>
    <row r="331" spans="1:16" x14ac:dyDescent="0.3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  <c r="O331">
        <f t="shared" si="10"/>
        <v>10.024000000000001</v>
      </c>
      <c r="P331">
        <f t="shared" si="11"/>
        <v>732.09281599999997</v>
      </c>
    </row>
    <row r="332" spans="1:16" x14ac:dyDescent="0.3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f t="shared" si="10"/>
        <v>3.7764000000000006</v>
      </c>
      <c r="P332">
        <f t="shared" si="11"/>
        <v>312.65168064000005</v>
      </c>
    </row>
    <row r="333" spans="1:16" x14ac:dyDescent="0.3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  <c r="O333">
        <f t="shared" si="10"/>
        <v>0</v>
      </c>
      <c r="P333">
        <f t="shared" si="11"/>
        <v>103.5</v>
      </c>
    </row>
    <row r="334" spans="1:16" x14ac:dyDescent="0.3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  <c r="O334">
        <f t="shared" si="10"/>
        <v>0</v>
      </c>
      <c r="P334">
        <f t="shared" si="11"/>
        <v>34.54</v>
      </c>
    </row>
    <row r="335" spans="1:16" x14ac:dyDescent="0.3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  <c r="O335">
        <f t="shared" si="10"/>
        <v>0</v>
      </c>
      <c r="P335">
        <f t="shared" si="11"/>
        <v>8.3231999999999999</v>
      </c>
    </row>
    <row r="336" spans="1:16" x14ac:dyDescent="0.3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f t="shared" si="10"/>
        <v>0</v>
      </c>
      <c r="P336">
        <f t="shared" si="11"/>
        <v>3.1482000000000001</v>
      </c>
    </row>
    <row r="337" spans="1:16" x14ac:dyDescent="0.3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f t="shared" si="10"/>
        <v>0</v>
      </c>
      <c r="P337">
        <f t="shared" si="11"/>
        <v>623.98960000000011</v>
      </c>
    </row>
    <row r="338" spans="1:16" x14ac:dyDescent="0.3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  <c r="O338">
        <f t="shared" si="10"/>
        <v>0</v>
      </c>
      <c r="P338">
        <f t="shared" si="11"/>
        <v>9.8780000000000001</v>
      </c>
    </row>
    <row r="339" spans="1:16" x14ac:dyDescent="0.3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f t="shared" si="10"/>
        <v>3.8559999999999999</v>
      </c>
      <c r="P339">
        <f t="shared" si="11"/>
        <v>23.874038399999996</v>
      </c>
    </row>
    <row r="340" spans="1:16" x14ac:dyDescent="0.3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f t="shared" si="10"/>
        <v>349.17599999999999</v>
      </c>
      <c r="P340">
        <f t="shared" si="11"/>
        <v>250659.76270079997</v>
      </c>
    </row>
    <row r="341" spans="1:16" x14ac:dyDescent="0.3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  <c r="O341">
        <f t="shared" si="10"/>
        <v>0</v>
      </c>
      <c r="P341">
        <f t="shared" si="11"/>
        <v>2.6288</v>
      </c>
    </row>
    <row r="342" spans="1:16" x14ac:dyDescent="0.3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f t="shared" si="10"/>
        <v>0</v>
      </c>
      <c r="P342">
        <f t="shared" si="11"/>
        <v>16.740000000000002</v>
      </c>
    </row>
    <row r="343" spans="1:16" x14ac:dyDescent="0.3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  <c r="O343">
        <f t="shared" si="10"/>
        <v>0</v>
      </c>
      <c r="P343">
        <f t="shared" si="11"/>
        <v>917.94600000000003</v>
      </c>
    </row>
    <row r="344" spans="1:16" x14ac:dyDescent="0.3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f t="shared" si="10"/>
        <v>0</v>
      </c>
      <c r="P344">
        <f t="shared" si="11"/>
        <v>20.919600000000003</v>
      </c>
    </row>
    <row r="345" spans="1:16" x14ac:dyDescent="0.3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f t="shared" si="10"/>
        <v>0</v>
      </c>
      <c r="P345">
        <f t="shared" si="11"/>
        <v>63.5364</v>
      </c>
    </row>
    <row r="346" spans="1:16" x14ac:dyDescent="0.3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  <c r="O346">
        <f t="shared" si="10"/>
        <v>44.4</v>
      </c>
      <c r="P346">
        <f t="shared" si="11"/>
        <v>4132.308</v>
      </c>
    </row>
    <row r="347" spans="1:16" x14ac:dyDescent="0.3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f t="shared" si="10"/>
        <v>23.988</v>
      </c>
      <c r="P347">
        <f t="shared" si="11"/>
        <v>1078.9418592</v>
      </c>
    </row>
    <row r="348" spans="1:16" x14ac:dyDescent="0.3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  <c r="O348">
        <f t="shared" si="10"/>
        <v>3.78</v>
      </c>
      <c r="P348">
        <f t="shared" si="11"/>
        <v>21.320711999999997</v>
      </c>
    </row>
    <row r="349" spans="1:16" x14ac:dyDescent="0.3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  <c r="O349">
        <f t="shared" si="10"/>
        <v>12.28</v>
      </c>
      <c r="P349">
        <f t="shared" si="11"/>
        <v>172.86310399999996</v>
      </c>
    </row>
    <row r="350" spans="1:16" x14ac:dyDescent="0.3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  <c r="O350">
        <f t="shared" si="10"/>
        <v>6.48</v>
      </c>
      <c r="P350">
        <f t="shared" si="11"/>
        <v>65.919744000000009</v>
      </c>
    </row>
    <row r="351" spans="1:16" x14ac:dyDescent="0.3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  <c r="O351">
        <f t="shared" si="10"/>
        <v>0.67900000000000005</v>
      </c>
      <c r="P351">
        <f t="shared" si="11"/>
        <v>7.5242706000000004</v>
      </c>
    </row>
    <row r="352" spans="1:16" x14ac:dyDescent="0.3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  <c r="O352">
        <f t="shared" si="10"/>
        <v>2.456</v>
      </c>
      <c r="P352">
        <f t="shared" si="11"/>
        <v>44.98606079999999</v>
      </c>
    </row>
    <row r="353" spans="1:16" x14ac:dyDescent="0.3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  <c r="O353">
        <f t="shared" si="10"/>
        <v>0.30480000000000002</v>
      </c>
      <c r="P353">
        <f t="shared" si="11"/>
        <v>2.5850697600000001</v>
      </c>
    </row>
    <row r="354" spans="1:16" x14ac:dyDescent="0.3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  <c r="O354">
        <f t="shared" si="10"/>
        <v>4.9119999999999999</v>
      </c>
      <c r="P354">
        <f t="shared" si="11"/>
        <v>153.91064319999998</v>
      </c>
    </row>
    <row r="355" spans="1:16" x14ac:dyDescent="0.3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f t="shared" si="10"/>
        <v>435.51679999999999</v>
      </c>
      <c r="P355">
        <f t="shared" si="11"/>
        <v>1283245.1992051199</v>
      </c>
    </row>
    <row r="356" spans="1:16" x14ac:dyDescent="0.3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f t="shared" si="10"/>
        <v>194.352</v>
      </c>
      <c r="P356">
        <f t="shared" si="11"/>
        <v>76883.280105600003</v>
      </c>
    </row>
    <row r="357" spans="1:16" x14ac:dyDescent="0.3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  <c r="O357">
        <f t="shared" si="10"/>
        <v>4.13</v>
      </c>
      <c r="P357">
        <f t="shared" si="11"/>
        <v>22.881851999999999</v>
      </c>
    </row>
    <row r="358" spans="1:16" x14ac:dyDescent="0.3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  <c r="O358">
        <f t="shared" si="10"/>
        <v>8.52</v>
      </c>
      <c r="P358">
        <f t="shared" si="11"/>
        <v>95.710271999999989</v>
      </c>
    </row>
    <row r="359" spans="1:16" x14ac:dyDescent="0.3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  <c r="O359">
        <f t="shared" si="10"/>
        <v>17.2</v>
      </c>
      <c r="P359">
        <f t="shared" si="11"/>
        <v>338.08319999999998</v>
      </c>
    </row>
    <row r="360" spans="1:16" x14ac:dyDescent="0.3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  <c r="O360">
        <f t="shared" si="10"/>
        <v>18.12</v>
      </c>
      <c r="P360">
        <f t="shared" si="11"/>
        <v>476.37480000000005</v>
      </c>
    </row>
    <row r="361" spans="1:16" x14ac:dyDescent="0.3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  <c r="O361">
        <f t="shared" si="10"/>
        <v>64.784000000000006</v>
      </c>
      <c r="P361">
        <f t="shared" si="11"/>
        <v>31536.954854400006</v>
      </c>
    </row>
    <row r="362" spans="1:16" x14ac:dyDescent="0.3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  <c r="O362">
        <f t="shared" si="10"/>
        <v>2.0699999999999998</v>
      </c>
      <c r="P362">
        <f t="shared" si="11"/>
        <v>33.045479999999998</v>
      </c>
    </row>
    <row r="363" spans="1:16" x14ac:dyDescent="0.3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  <c r="O363">
        <f t="shared" si="10"/>
        <v>10.35</v>
      </c>
      <c r="P363">
        <f t="shared" si="11"/>
        <v>122.17139999999999</v>
      </c>
    </row>
    <row r="364" spans="1:16" x14ac:dyDescent="0.3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f t="shared" si="10"/>
        <v>244.32300000000001</v>
      </c>
      <c r="P364">
        <f t="shared" si="11"/>
        <v>98564.795518800005</v>
      </c>
    </row>
    <row r="365" spans="1:16" x14ac:dyDescent="0.3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  <c r="O365">
        <f t="shared" si="10"/>
        <v>2.78</v>
      </c>
      <c r="P365">
        <f t="shared" si="11"/>
        <v>15.552431999999998</v>
      </c>
    </row>
    <row r="366" spans="1:16" x14ac:dyDescent="0.3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  <c r="O366">
        <f t="shared" si="10"/>
        <v>23.56</v>
      </c>
      <c r="P366">
        <f t="shared" si="11"/>
        <v>648.06963199999984</v>
      </c>
    </row>
    <row r="367" spans="1:16" x14ac:dyDescent="0.3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  <c r="O367">
        <f t="shared" si="10"/>
        <v>105.98</v>
      </c>
      <c r="P367">
        <f t="shared" si="11"/>
        <v>21768.461568000002</v>
      </c>
    </row>
    <row r="368" spans="1:16" x14ac:dyDescent="0.3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  <c r="O368">
        <f t="shared" si="10"/>
        <v>4.6399999999999997</v>
      </c>
      <c r="P368">
        <f t="shared" si="11"/>
        <v>71.966399999999993</v>
      </c>
    </row>
    <row r="369" spans="1:16" x14ac:dyDescent="0.3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  <c r="O369">
        <f t="shared" si="10"/>
        <v>1.4720000000000002</v>
      </c>
      <c r="P369">
        <f t="shared" si="11"/>
        <v>17.830041600000005</v>
      </c>
    </row>
    <row r="370" spans="1:16" x14ac:dyDescent="0.3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  <c r="O370">
        <f t="shared" si="10"/>
        <v>20.958000000000002</v>
      </c>
      <c r="P370">
        <f t="shared" si="11"/>
        <v>1656.7047504000002</v>
      </c>
    </row>
    <row r="371" spans="1:16" x14ac:dyDescent="0.3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  <c r="O371">
        <f t="shared" si="10"/>
        <v>208.78400000000002</v>
      </c>
      <c r="P371">
        <f t="shared" si="11"/>
        <v>162058.30782720001</v>
      </c>
    </row>
    <row r="372" spans="1:16" x14ac:dyDescent="0.3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  <c r="O372">
        <f t="shared" si="10"/>
        <v>12.96</v>
      </c>
      <c r="P372">
        <f t="shared" si="11"/>
        <v>230.67504000000002</v>
      </c>
    </row>
    <row r="373" spans="1:16" x14ac:dyDescent="0.3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f t="shared" si="10"/>
        <v>26.712</v>
      </c>
      <c r="P373">
        <f t="shared" si="11"/>
        <v>1350.9433728000001</v>
      </c>
    </row>
    <row r="374" spans="1:16" x14ac:dyDescent="0.3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  <c r="O374">
        <f t="shared" si="10"/>
        <v>4.08</v>
      </c>
      <c r="P374">
        <f t="shared" si="11"/>
        <v>70.469759999999994</v>
      </c>
    </row>
    <row r="375" spans="1:16" x14ac:dyDescent="0.3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f t="shared" si="10"/>
        <v>511.96800000000002</v>
      </c>
      <c r="P375">
        <f t="shared" si="11"/>
        <v>433328.28168960009</v>
      </c>
    </row>
    <row r="376" spans="1:16" x14ac:dyDescent="0.3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  <c r="O376">
        <f t="shared" si="10"/>
        <v>4.62</v>
      </c>
      <c r="P376">
        <f t="shared" si="11"/>
        <v>46.735920000000007</v>
      </c>
    </row>
    <row r="377" spans="1:16" x14ac:dyDescent="0.3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  <c r="O377">
        <f t="shared" si="10"/>
        <v>239.52</v>
      </c>
      <c r="P377">
        <f t="shared" si="11"/>
        <v>122419.86960000001</v>
      </c>
    </row>
    <row r="378" spans="1:16" x14ac:dyDescent="0.3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  <c r="O378">
        <f t="shared" si="10"/>
        <v>9.9136000000000006</v>
      </c>
      <c r="P378">
        <f t="shared" si="11"/>
        <v>743.8273216</v>
      </c>
    </row>
    <row r="379" spans="1:16" x14ac:dyDescent="0.3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  <c r="O379">
        <f t="shared" si="10"/>
        <v>744.21199999999999</v>
      </c>
      <c r="P379">
        <f t="shared" si="11"/>
        <v>1331029.7110655999</v>
      </c>
    </row>
    <row r="380" spans="1:16" x14ac:dyDescent="0.3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f t="shared" si="10"/>
        <v>4.3259999999999996</v>
      </c>
      <c r="P380">
        <f t="shared" si="11"/>
        <v>154.3698492</v>
      </c>
    </row>
    <row r="381" spans="1:16" x14ac:dyDescent="0.3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f t="shared" si="10"/>
        <v>11.916</v>
      </c>
      <c r="P381">
        <f t="shared" si="11"/>
        <v>273.18502440000003</v>
      </c>
    </row>
    <row r="382" spans="1:16" x14ac:dyDescent="0.3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  <c r="O382">
        <f t="shared" si="10"/>
        <v>6.0880000000000001</v>
      </c>
      <c r="P382">
        <f t="shared" si="11"/>
        <v>220.0738944</v>
      </c>
    </row>
    <row r="383" spans="1:16" x14ac:dyDescent="0.3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  <c r="O383">
        <f t="shared" si="10"/>
        <v>5.0960000000000001</v>
      </c>
      <c r="P383">
        <f t="shared" si="11"/>
        <v>155.32608000000002</v>
      </c>
    </row>
    <row r="384" spans="1:16" x14ac:dyDescent="0.3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f t="shared" si="10"/>
        <v>4.9536000000000007</v>
      </c>
      <c r="P384">
        <f t="shared" si="11"/>
        <v>191.69639424000007</v>
      </c>
    </row>
    <row r="385" spans="1:16" x14ac:dyDescent="0.3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  <c r="O385">
        <f t="shared" si="10"/>
        <v>0</v>
      </c>
      <c r="P385">
        <f t="shared" si="11"/>
        <v>33.100999999999999</v>
      </c>
    </row>
    <row r="386" spans="1:16" x14ac:dyDescent="0.3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f t="shared" si="10"/>
        <v>187.72874999999999</v>
      </c>
      <c r="P386">
        <f t="shared" si="11"/>
        <v>100491.83132624999</v>
      </c>
    </row>
    <row r="387" spans="1:16" x14ac:dyDescent="0.3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f t="shared" ref="O387:O450" si="12">IF(D387="Same Day",K387*0.2,IF(D387="First Class",K387*0.1,IF(D387="Standard Class",K387*0.5,0)))</f>
        <v>41.988</v>
      </c>
      <c r="P387">
        <f t="shared" ref="P387:P450" si="13">(K387-N387)*(1+O387)</f>
        <v>3655.0847915999998</v>
      </c>
    </row>
    <row r="388" spans="1:16" x14ac:dyDescent="0.3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f t="shared" si="12"/>
        <v>241.17</v>
      </c>
      <c r="P388">
        <f t="shared" si="13"/>
        <v>198574.07225999999</v>
      </c>
    </row>
    <row r="389" spans="1:16" x14ac:dyDescent="0.3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  <c r="O389">
        <f t="shared" si="12"/>
        <v>1.48</v>
      </c>
      <c r="P389">
        <f t="shared" si="13"/>
        <v>5.4138399999999995</v>
      </c>
    </row>
    <row r="390" spans="1:16" x14ac:dyDescent="0.3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  <c r="O390">
        <f t="shared" si="12"/>
        <v>0.26240000000000002</v>
      </c>
      <c r="P390">
        <f t="shared" si="13"/>
        <v>2.7742502399999998</v>
      </c>
    </row>
    <row r="391" spans="1:16" x14ac:dyDescent="0.3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  <c r="O391">
        <f t="shared" si="12"/>
        <v>11.68</v>
      </c>
      <c r="P391">
        <f t="shared" si="13"/>
        <v>196.23567999999997</v>
      </c>
    </row>
    <row r="392" spans="1:16" x14ac:dyDescent="0.3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  <c r="O392">
        <f t="shared" si="12"/>
        <v>19.989999999999998</v>
      </c>
      <c r="P392">
        <f t="shared" si="13"/>
        <v>553.85893199999987</v>
      </c>
    </row>
    <row r="393" spans="1:16" x14ac:dyDescent="0.3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f t="shared" si="12"/>
        <v>0</v>
      </c>
      <c r="P393">
        <f t="shared" si="13"/>
        <v>218.66579999999999</v>
      </c>
    </row>
    <row r="394" spans="1:16" x14ac:dyDescent="0.3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  <c r="O394">
        <f t="shared" si="12"/>
        <v>0</v>
      </c>
      <c r="P394">
        <f t="shared" si="13"/>
        <v>1097.9817</v>
      </c>
    </row>
    <row r="395" spans="1:16" x14ac:dyDescent="0.3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  <c r="O395">
        <f t="shared" si="12"/>
        <v>0</v>
      </c>
      <c r="P395">
        <f t="shared" si="13"/>
        <v>33.024299999999997</v>
      </c>
    </row>
    <row r="396" spans="1:16" x14ac:dyDescent="0.3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f t="shared" si="12"/>
        <v>37.896000000000001</v>
      </c>
      <c r="P396">
        <f t="shared" si="13"/>
        <v>1953.0537312000001</v>
      </c>
    </row>
    <row r="397" spans="1:16" x14ac:dyDescent="0.3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  <c r="O397">
        <f t="shared" si="12"/>
        <v>0</v>
      </c>
      <c r="P397">
        <f t="shared" si="13"/>
        <v>40.467600000000004</v>
      </c>
    </row>
    <row r="398" spans="1:16" x14ac:dyDescent="0.3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  <c r="O398">
        <f t="shared" si="12"/>
        <v>0</v>
      </c>
      <c r="P398">
        <f t="shared" si="13"/>
        <v>6.7392000000000012</v>
      </c>
    </row>
    <row r="399" spans="1:16" x14ac:dyDescent="0.3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  <c r="O399">
        <f t="shared" si="12"/>
        <v>35.06</v>
      </c>
      <c r="P399">
        <f t="shared" si="13"/>
        <v>1769.9690400000002</v>
      </c>
    </row>
    <row r="400" spans="1:16" x14ac:dyDescent="0.3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f t="shared" si="12"/>
        <v>0</v>
      </c>
      <c r="P400">
        <f t="shared" si="13"/>
        <v>32.3568</v>
      </c>
    </row>
    <row r="401" spans="1:16" x14ac:dyDescent="0.3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f t="shared" si="12"/>
        <v>0</v>
      </c>
      <c r="P401">
        <f t="shared" si="13"/>
        <v>2713.4184</v>
      </c>
    </row>
    <row r="402" spans="1:16" x14ac:dyDescent="0.3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f t="shared" si="12"/>
        <v>0</v>
      </c>
      <c r="P402">
        <f t="shared" si="13"/>
        <v>163.92</v>
      </c>
    </row>
    <row r="403" spans="1:16" x14ac:dyDescent="0.3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  <c r="O403">
        <f t="shared" si="12"/>
        <v>0</v>
      </c>
      <c r="P403">
        <f t="shared" si="13"/>
        <v>56.864200000000004</v>
      </c>
    </row>
    <row r="404" spans="1:16" x14ac:dyDescent="0.3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f t="shared" si="12"/>
        <v>0.95679999999999998</v>
      </c>
      <c r="P404">
        <f t="shared" si="13"/>
        <v>11.935697279999999</v>
      </c>
    </row>
    <row r="405" spans="1:16" x14ac:dyDescent="0.3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f t="shared" si="12"/>
        <v>19.536000000000001</v>
      </c>
      <c r="P405">
        <f t="shared" si="13"/>
        <v>601.78694400000006</v>
      </c>
    </row>
    <row r="406" spans="1:16" x14ac:dyDescent="0.3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f t="shared" si="12"/>
        <v>17.954999999999998</v>
      </c>
      <c r="P406">
        <f t="shared" si="13"/>
        <v>496.89205649999985</v>
      </c>
    </row>
    <row r="407" spans="1:16" x14ac:dyDescent="0.3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  <c r="O407">
        <f t="shared" si="12"/>
        <v>89.974999999999994</v>
      </c>
      <c r="P407">
        <f t="shared" si="13"/>
        <v>12933.051487499997</v>
      </c>
    </row>
    <row r="408" spans="1:16" x14ac:dyDescent="0.3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f t="shared" si="12"/>
        <v>599.98800000000006</v>
      </c>
      <c r="P408">
        <f t="shared" si="13"/>
        <v>459746.6248836001</v>
      </c>
    </row>
    <row r="409" spans="1:16" x14ac:dyDescent="0.3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  <c r="O409">
        <f t="shared" si="12"/>
        <v>13.574999999999999</v>
      </c>
      <c r="P409">
        <f t="shared" si="13"/>
        <v>201.81273749999997</v>
      </c>
    </row>
    <row r="410" spans="1:16" x14ac:dyDescent="0.3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f t="shared" si="12"/>
        <v>502.012</v>
      </c>
      <c r="P410">
        <f t="shared" si="13"/>
        <v>561852.68382039992</v>
      </c>
    </row>
    <row r="411" spans="1:16" x14ac:dyDescent="0.3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  <c r="O411">
        <f t="shared" si="12"/>
        <v>4.84</v>
      </c>
      <c r="P411">
        <f t="shared" si="13"/>
        <v>29.396224</v>
      </c>
    </row>
    <row r="412" spans="1:16" x14ac:dyDescent="0.3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  <c r="O412">
        <f t="shared" si="12"/>
        <v>14.175000000000001</v>
      </c>
      <c r="P412">
        <f t="shared" si="13"/>
        <v>223.70985000000002</v>
      </c>
    </row>
    <row r="413" spans="1:16" x14ac:dyDescent="0.3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  <c r="O413">
        <f t="shared" si="12"/>
        <v>27.99</v>
      </c>
      <c r="P413">
        <f t="shared" si="13"/>
        <v>827.65870199999983</v>
      </c>
    </row>
    <row r="414" spans="1:16" x14ac:dyDescent="0.3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f t="shared" si="12"/>
        <v>668.41449999999998</v>
      </c>
      <c r="P414">
        <f t="shared" si="13"/>
        <v>873836.41740589996</v>
      </c>
    </row>
    <row r="415" spans="1:16" x14ac:dyDescent="0.3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f t="shared" si="12"/>
        <v>56.783999999999999</v>
      </c>
      <c r="P415">
        <f t="shared" si="13"/>
        <v>7628.8054751999989</v>
      </c>
    </row>
    <row r="416" spans="1:16" x14ac:dyDescent="0.3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f t="shared" si="12"/>
        <v>69.930000000000007</v>
      </c>
      <c r="P416">
        <f t="shared" si="13"/>
        <v>5257.7429940000011</v>
      </c>
    </row>
    <row r="417" spans="1:16" x14ac:dyDescent="0.3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f t="shared" si="12"/>
        <v>153.56800000000001</v>
      </c>
      <c r="P417">
        <f t="shared" si="13"/>
        <v>43319.474988800008</v>
      </c>
    </row>
    <row r="418" spans="1:16" x14ac:dyDescent="0.3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  <c r="O418">
        <f t="shared" si="12"/>
        <v>47.96</v>
      </c>
      <c r="P418">
        <f t="shared" si="13"/>
        <v>3428.2575360000005</v>
      </c>
    </row>
    <row r="419" spans="1:16" x14ac:dyDescent="0.3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  <c r="O419">
        <f t="shared" si="12"/>
        <v>191.9</v>
      </c>
      <c r="P419">
        <f t="shared" si="13"/>
        <v>66631.518000000011</v>
      </c>
    </row>
    <row r="420" spans="1:16" x14ac:dyDescent="0.3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  <c r="O420">
        <f t="shared" si="12"/>
        <v>2.89</v>
      </c>
      <c r="P420">
        <f t="shared" si="13"/>
        <v>11.466942000000001</v>
      </c>
    </row>
    <row r="421" spans="1:16" x14ac:dyDescent="0.3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  <c r="O421">
        <f t="shared" si="12"/>
        <v>4.66</v>
      </c>
      <c r="P421">
        <f t="shared" si="13"/>
        <v>37.453352000000002</v>
      </c>
    </row>
    <row r="422" spans="1:16" x14ac:dyDescent="0.3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  <c r="O422">
        <f t="shared" si="12"/>
        <v>7.625</v>
      </c>
      <c r="P422">
        <f t="shared" si="13"/>
        <v>71.02687499999999</v>
      </c>
    </row>
    <row r="423" spans="1:16" x14ac:dyDescent="0.3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f t="shared" si="12"/>
        <v>19.675200000000004</v>
      </c>
      <c r="P423">
        <f t="shared" si="13"/>
        <v>2898.3694521600005</v>
      </c>
    </row>
    <row r="424" spans="1:16" x14ac:dyDescent="0.3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  <c r="O424">
        <f t="shared" si="12"/>
        <v>28.28</v>
      </c>
      <c r="P424">
        <f t="shared" si="13"/>
        <v>1225.496832</v>
      </c>
    </row>
    <row r="425" spans="1:16" x14ac:dyDescent="0.3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f t="shared" si="12"/>
        <v>16.350000000000001</v>
      </c>
      <c r="P425">
        <f t="shared" si="13"/>
        <v>419.83530000000002</v>
      </c>
    </row>
    <row r="426" spans="1:16" x14ac:dyDescent="0.3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  <c r="O426">
        <f t="shared" si="12"/>
        <v>0</v>
      </c>
      <c r="P426">
        <f t="shared" si="13"/>
        <v>641.13599999999997</v>
      </c>
    </row>
    <row r="427" spans="1:16" x14ac:dyDescent="0.3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  <c r="O427">
        <f t="shared" si="12"/>
        <v>0</v>
      </c>
      <c r="P427">
        <f t="shared" si="13"/>
        <v>17.323999999999998</v>
      </c>
    </row>
    <row r="428" spans="1:16" x14ac:dyDescent="0.3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  <c r="O428">
        <f t="shared" si="12"/>
        <v>0</v>
      </c>
      <c r="P428">
        <f t="shared" si="13"/>
        <v>149.7184</v>
      </c>
    </row>
    <row r="429" spans="1:16" x14ac:dyDescent="0.3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f t="shared" si="12"/>
        <v>6.9989999999999997</v>
      </c>
      <c r="P429">
        <f t="shared" si="13"/>
        <v>319.11450569999994</v>
      </c>
    </row>
    <row r="430" spans="1:16" x14ac:dyDescent="0.3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f t="shared" si="12"/>
        <v>3.3359999999999999</v>
      </c>
      <c r="P430">
        <f t="shared" si="13"/>
        <v>26.7600576</v>
      </c>
    </row>
    <row r="431" spans="1:16" x14ac:dyDescent="0.3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f t="shared" si="12"/>
        <v>94.793999999999997</v>
      </c>
      <c r="P431">
        <f t="shared" si="13"/>
        <v>32085.127407200001</v>
      </c>
    </row>
    <row r="432" spans="1:16" x14ac:dyDescent="0.3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f t="shared" si="12"/>
        <v>204.37200000000001</v>
      </c>
      <c r="P432">
        <f t="shared" si="13"/>
        <v>68204.965374000007</v>
      </c>
    </row>
    <row r="433" spans="1:16" x14ac:dyDescent="0.3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f t="shared" si="12"/>
        <v>145.97999999999999</v>
      </c>
      <c r="P433">
        <f t="shared" si="13"/>
        <v>34866.228149999995</v>
      </c>
    </row>
    <row r="434" spans="1:16" x14ac:dyDescent="0.3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f t="shared" si="12"/>
        <v>2.3839999999999999</v>
      </c>
      <c r="P434">
        <f t="shared" si="13"/>
        <v>18.756835199999998</v>
      </c>
    </row>
    <row r="435" spans="1:16" x14ac:dyDescent="0.3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  <c r="O435">
        <f t="shared" si="12"/>
        <v>71.429999999999993</v>
      </c>
      <c r="P435">
        <f t="shared" si="13"/>
        <v>36733.091789999991</v>
      </c>
    </row>
    <row r="436" spans="1:16" x14ac:dyDescent="0.3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  <c r="O436">
        <f t="shared" si="12"/>
        <v>2.4060000000000001</v>
      </c>
      <c r="P436">
        <f t="shared" si="13"/>
        <v>28.955087200000005</v>
      </c>
    </row>
    <row r="437" spans="1:16" x14ac:dyDescent="0.3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  <c r="O437">
        <f t="shared" si="12"/>
        <v>123.9</v>
      </c>
      <c r="P437">
        <f t="shared" si="13"/>
        <v>33271.486499999999</v>
      </c>
    </row>
    <row r="438" spans="1:16" x14ac:dyDescent="0.3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f t="shared" si="12"/>
        <v>0</v>
      </c>
      <c r="P438">
        <f t="shared" si="13"/>
        <v>964.7799</v>
      </c>
    </row>
    <row r="439" spans="1:16" x14ac:dyDescent="0.3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  <c r="O439">
        <f t="shared" si="12"/>
        <v>0</v>
      </c>
      <c r="P439">
        <f t="shared" si="13"/>
        <v>199.8486</v>
      </c>
    </row>
    <row r="440" spans="1:16" x14ac:dyDescent="0.3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  <c r="O440">
        <f t="shared" si="12"/>
        <v>15.936</v>
      </c>
      <c r="P440">
        <f t="shared" si="13"/>
        <v>344.11242240000001</v>
      </c>
    </row>
    <row r="441" spans="1:16" x14ac:dyDescent="0.3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  <c r="O441">
        <f t="shared" si="12"/>
        <v>0</v>
      </c>
      <c r="P441">
        <f t="shared" si="13"/>
        <v>205.53659999999999</v>
      </c>
    </row>
    <row r="442" spans="1:16" x14ac:dyDescent="0.3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  <c r="O442">
        <f t="shared" si="12"/>
        <v>0</v>
      </c>
      <c r="P442">
        <f t="shared" si="13"/>
        <v>8.5540000000000003</v>
      </c>
    </row>
    <row r="443" spans="1:16" x14ac:dyDescent="0.3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  <c r="O443">
        <f t="shared" si="12"/>
        <v>0</v>
      </c>
      <c r="P443">
        <f t="shared" si="13"/>
        <v>171.5472</v>
      </c>
    </row>
    <row r="444" spans="1:16" x14ac:dyDescent="0.3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  <c r="O444">
        <f t="shared" si="12"/>
        <v>0</v>
      </c>
      <c r="P444">
        <f t="shared" si="13"/>
        <v>50.374499999999998</v>
      </c>
    </row>
    <row r="445" spans="1:16" x14ac:dyDescent="0.3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  <c r="O445">
        <f t="shared" si="12"/>
        <v>0</v>
      </c>
      <c r="P445">
        <f t="shared" si="13"/>
        <v>49.334400000000002</v>
      </c>
    </row>
    <row r="446" spans="1:16" x14ac:dyDescent="0.3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  <c r="O446">
        <f t="shared" si="12"/>
        <v>0</v>
      </c>
      <c r="P446">
        <f t="shared" si="13"/>
        <v>213.78719999999998</v>
      </c>
    </row>
    <row r="447" spans="1:16" x14ac:dyDescent="0.3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  <c r="O447">
        <f t="shared" si="12"/>
        <v>0</v>
      </c>
      <c r="P447">
        <f t="shared" si="13"/>
        <v>11.466000000000001</v>
      </c>
    </row>
    <row r="448" spans="1:16" x14ac:dyDescent="0.3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  <c r="O448">
        <f t="shared" si="12"/>
        <v>0</v>
      </c>
      <c r="P448">
        <f t="shared" si="13"/>
        <v>1.5423000000000002</v>
      </c>
    </row>
    <row r="449" spans="1:16" x14ac:dyDescent="0.3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  <c r="O449">
        <f t="shared" si="12"/>
        <v>0</v>
      </c>
      <c r="P449">
        <f t="shared" si="13"/>
        <v>44.044800000000002</v>
      </c>
    </row>
    <row r="450" spans="1:16" x14ac:dyDescent="0.3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  <c r="O450">
        <f t="shared" si="12"/>
        <v>0</v>
      </c>
      <c r="P450">
        <f t="shared" si="13"/>
        <v>152.2236</v>
      </c>
    </row>
    <row r="451" spans="1:16" x14ac:dyDescent="0.3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  <c r="O451">
        <f t="shared" ref="O451:O514" si="14">IF(D451="Same Day",K451*0.2,IF(D451="First Class",K451*0.1,IF(D451="Standard Class",K451*0.5,0)))</f>
        <v>0</v>
      </c>
      <c r="P451">
        <f t="shared" ref="P451:P514" si="15">(K451-N451)*(1+O451)</f>
        <v>192.63239999999999</v>
      </c>
    </row>
    <row r="452" spans="1:16" x14ac:dyDescent="0.3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  <c r="O452">
        <f t="shared" si="14"/>
        <v>0</v>
      </c>
      <c r="P452">
        <f t="shared" si="15"/>
        <v>22.555199999999999</v>
      </c>
    </row>
    <row r="453" spans="1:16" x14ac:dyDescent="0.3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  <c r="O453">
        <f t="shared" si="14"/>
        <v>0</v>
      </c>
      <c r="P453">
        <f t="shared" si="15"/>
        <v>6.9863999999999997</v>
      </c>
    </row>
    <row r="454" spans="1:16" x14ac:dyDescent="0.3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f t="shared" si="14"/>
        <v>0</v>
      </c>
      <c r="P454">
        <f t="shared" si="15"/>
        <v>25.988799999999998</v>
      </c>
    </row>
    <row r="455" spans="1:16" x14ac:dyDescent="0.3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f t="shared" si="14"/>
        <v>142.18199999999999</v>
      </c>
      <c r="P455">
        <f t="shared" si="15"/>
        <v>51573.354580799991</v>
      </c>
    </row>
    <row r="456" spans="1:16" x14ac:dyDescent="0.3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f t="shared" si="14"/>
        <v>332.70400000000001</v>
      </c>
      <c r="P456">
        <f t="shared" si="15"/>
        <v>199844.38010880002</v>
      </c>
    </row>
    <row r="457" spans="1:16" x14ac:dyDescent="0.3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  <c r="O457">
        <f t="shared" si="14"/>
        <v>31.94</v>
      </c>
      <c r="P457">
        <f t="shared" si="15"/>
        <v>1283.5663920000002</v>
      </c>
    </row>
    <row r="458" spans="1:16" x14ac:dyDescent="0.3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  <c r="O458">
        <f t="shared" si="14"/>
        <v>64.784000000000006</v>
      </c>
      <c r="P458">
        <f t="shared" si="15"/>
        <v>10121.657808000002</v>
      </c>
    </row>
    <row r="459" spans="1:16" x14ac:dyDescent="0.3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f t="shared" si="14"/>
        <v>373.779</v>
      </c>
      <c r="P459">
        <f t="shared" si="15"/>
        <v>316190.77335540002</v>
      </c>
    </row>
    <row r="460" spans="1:16" x14ac:dyDescent="0.3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f t="shared" si="14"/>
        <v>4.4640000000000004</v>
      </c>
      <c r="P460">
        <f t="shared" si="15"/>
        <v>30.489120000000007</v>
      </c>
    </row>
    <row r="461" spans="1:16" x14ac:dyDescent="0.3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  <c r="O461">
        <f t="shared" si="14"/>
        <v>51.96</v>
      </c>
      <c r="P461">
        <f t="shared" si="15"/>
        <v>3577.3420800000004</v>
      </c>
    </row>
    <row r="462" spans="1:16" x14ac:dyDescent="0.3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  <c r="O462">
        <f t="shared" si="14"/>
        <v>449.95499999999998</v>
      </c>
      <c r="P462">
        <f t="shared" si="15"/>
        <v>235374.97014899994</v>
      </c>
    </row>
    <row r="463" spans="1:16" x14ac:dyDescent="0.3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  <c r="O463">
        <f t="shared" si="14"/>
        <v>25.655999999999999</v>
      </c>
      <c r="P463">
        <f t="shared" si="15"/>
        <v>871.95507839999993</v>
      </c>
    </row>
    <row r="464" spans="1:16" x14ac:dyDescent="0.3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  <c r="O464">
        <f t="shared" si="14"/>
        <v>11.78</v>
      </c>
      <c r="P464">
        <f t="shared" si="15"/>
        <v>210.76775999999995</v>
      </c>
    </row>
    <row r="465" spans="1:16" x14ac:dyDescent="0.3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f t="shared" si="14"/>
        <v>636.31500000000005</v>
      </c>
      <c r="P465">
        <f t="shared" si="15"/>
        <v>1330148.5490580003</v>
      </c>
    </row>
    <row r="466" spans="1:16" x14ac:dyDescent="0.3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f t="shared" si="14"/>
        <v>14.2425</v>
      </c>
      <c r="P466">
        <f t="shared" si="15"/>
        <v>752.58319499999993</v>
      </c>
    </row>
    <row r="467" spans="1:16" x14ac:dyDescent="0.3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f t="shared" si="14"/>
        <v>92.688000000000002</v>
      </c>
      <c r="P467">
        <f t="shared" si="15"/>
        <v>20623.914192</v>
      </c>
    </row>
    <row r="468" spans="1:16" x14ac:dyDescent="0.3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f t="shared" si="14"/>
        <v>39.136000000000003</v>
      </c>
      <c r="P468">
        <f t="shared" si="15"/>
        <v>2905.9106176000005</v>
      </c>
    </row>
    <row r="469" spans="1:16" x14ac:dyDescent="0.3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f t="shared" si="14"/>
        <v>127.372</v>
      </c>
      <c r="P469">
        <f t="shared" si="15"/>
        <v>72761.942808799999</v>
      </c>
    </row>
    <row r="470" spans="1:16" x14ac:dyDescent="0.3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f t="shared" si="14"/>
        <v>102.6664</v>
      </c>
      <c r="P470">
        <f t="shared" si="15"/>
        <v>25042.484915199999</v>
      </c>
    </row>
    <row r="471" spans="1:16" x14ac:dyDescent="0.3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f t="shared" si="14"/>
        <v>0</v>
      </c>
      <c r="P471">
        <f t="shared" si="15"/>
        <v>12.6882</v>
      </c>
    </row>
    <row r="472" spans="1:16" x14ac:dyDescent="0.3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  <c r="O472">
        <f t="shared" si="14"/>
        <v>27.74</v>
      </c>
      <c r="P472">
        <f t="shared" si="15"/>
        <v>829.13750399999981</v>
      </c>
    </row>
    <row r="473" spans="1:16" x14ac:dyDescent="0.3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  <c r="O473">
        <f t="shared" si="14"/>
        <v>0</v>
      </c>
      <c r="P473">
        <f t="shared" si="15"/>
        <v>337.51080000000002</v>
      </c>
    </row>
    <row r="474" spans="1:16" x14ac:dyDescent="0.3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  <c r="O474">
        <f t="shared" si="14"/>
        <v>0</v>
      </c>
      <c r="P474">
        <f t="shared" si="15"/>
        <v>212.1876</v>
      </c>
    </row>
    <row r="475" spans="1:16" x14ac:dyDescent="0.3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f t="shared" si="14"/>
        <v>0</v>
      </c>
      <c r="P475">
        <f t="shared" si="15"/>
        <v>615.97199999999998</v>
      </c>
    </row>
    <row r="476" spans="1:16" x14ac:dyDescent="0.3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  <c r="O476">
        <f t="shared" si="14"/>
        <v>0</v>
      </c>
      <c r="P476">
        <f t="shared" si="15"/>
        <v>67.539599999999993</v>
      </c>
    </row>
    <row r="477" spans="1:16" x14ac:dyDescent="0.3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  <c r="O477">
        <f t="shared" si="14"/>
        <v>0</v>
      </c>
      <c r="P477">
        <f t="shared" si="15"/>
        <v>33.831000000000003</v>
      </c>
    </row>
    <row r="478" spans="1:16" x14ac:dyDescent="0.3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  <c r="O478">
        <f t="shared" si="14"/>
        <v>0</v>
      </c>
      <c r="P478">
        <f t="shared" si="15"/>
        <v>49.321999999999996</v>
      </c>
    </row>
    <row r="479" spans="1:16" x14ac:dyDescent="0.3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  <c r="O479">
        <f t="shared" si="14"/>
        <v>47.88</v>
      </c>
      <c r="P479">
        <f t="shared" si="15"/>
        <v>4329.6926400000002</v>
      </c>
    </row>
    <row r="480" spans="1:16" x14ac:dyDescent="0.3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f t="shared" si="14"/>
        <v>20.100000000000001</v>
      </c>
      <c r="P480">
        <f t="shared" si="15"/>
        <v>441.07440000000008</v>
      </c>
    </row>
    <row r="481" spans="1:16" x14ac:dyDescent="0.3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  <c r="O481">
        <f t="shared" si="14"/>
        <v>7.35</v>
      </c>
      <c r="P481">
        <f t="shared" si="15"/>
        <v>67.509749999999983</v>
      </c>
    </row>
    <row r="482" spans="1:16" x14ac:dyDescent="0.3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  <c r="O482">
        <f t="shared" si="14"/>
        <v>352.125</v>
      </c>
      <c r="P482">
        <f t="shared" si="15"/>
        <v>218845.6875</v>
      </c>
    </row>
    <row r="483" spans="1:16" x14ac:dyDescent="0.3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  <c r="O483">
        <f t="shared" si="14"/>
        <v>4.5449999999999999</v>
      </c>
      <c r="P483">
        <f t="shared" si="15"/>
        <v>39.819199499999996</v>
      </c>
    </row>
    <row r="484" spans="1:16" x14ac:dyDescent="0.3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  <c r="O484">
        <f t="shared" si="14"/>
        <v>2.98</v>
      </c>
      <c r="P484">
        <f t="shared" si="15"/>
        <v>17.078976000000001</v>
      </c>
    </row>
    <row r="485" spans="1:16" x14ac:dyDescent="0.3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f t="shared" si="14"/>
        <v>79.989999999999995</v>
      </c>
      <c r="P485">
        <f t="shared" si="15"/>
        <v>8292.3393279999982</v>
      </c>
    </row>
    <row r="486" spans="1:16" x14ac:dyDescent="0.3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  <c r="O486">
        <f t="shared" si="14"/>
        <v>2.9600000000000004</v>
      </c>
      <c r="P486">
        <f t="shared" si="15"/>
        <v>58.608000000000011</v>
      </c>
    </row>
    <row r="487" spans="1:16" x14ac:dyDescent="0.3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  <c r="O487">
        <f t="shared" si="14"/>
        <v>51.416499999999999</v>
      </c>
      <c r="P487">
        <f t="shared" si="15"/>
        <v>28536.066765</v>
      </c>
    </row>
    <row r="488" spans="1:16" x14ac:dyDescent="0.3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f t="shared" si="14"/>
        <v>27.995999999999999</v>
      </c>
      <c r="P488">
        <f t="shared" si="15"/>
        <v>7610.3626499999991</v>
      </c>
    </row>
    <row r="489" spans="1:16" x14ac:dyDescent="0.3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f t="shared" si="14"/>
        <v>273.59520000000003</v>
      </c>
      <c r="P489">
        <f t="shared" si="15"/>
        <v>657369.37580160005</v>
      </c>
    </row>
    <row r="490" spans="1:16" x14ac:dyDescent="0.3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  <c r="O490">
        <f t="shared" si="14"/>
        <v>0</v>
      </c>
      <c r="P490">
        <f t="shared" si="15"/>
        <v>7.3925999999999998</v>
      </c>
    </row>
    <row r="491" spans="1:16" x14ac:dyDescent="0.3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f t="shared" si="14"/>
        <v>0</v>
      </c>
      <c r="P491">
        <f t="shared" si="15"/>
        <v>53.586600000000004</v>
      </c>
    </row>
    <row r="492" spans="1:16" x14ac:dyDescent="0.3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f t="shared" si="14"/>
        <v>0</v>
      </c>
      <c r="P492">
        <f t="shared" si="15"/>
        <v>64.210799999999992</v>
      </c>
    </row>
    <row r="493" spans="1:16" x14ac:dyDescent="0.3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  <c r="O493">
        <f t="shared" si="14"/>
        <v>224.57499999999999</v>
      </c>
      <c r="P493">
        <f t="shared" si="15"/>
        <v>99290.671024999989</v>
      </c>
    </row>
    <row r="494" spans="1:16" x14ac:dyDescent="0.3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  <c r="O494">
        <f t="shared" si="14"/>
        <v>5.5350000000000001</v>
      </c>
      <c r="P494">
        <f t="shared" si="15"/>
        <v>39.064923</v>
      </c>
    </row>
    <row r="495" spans="1:16" x14ac:dyDescent="0.3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  <c r="O495">
        <f t="shared" si="14"/>
        <v>46.99</v>
      </c>
      <c r="P495">
        <f t="shared" si="15"/>
        <v>3878.6861720000002</v>
      </c>
    </row>
    <row r="496" spans="1:16" x14ac:dyDescent="0.3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f t="shared" si="14"/>
        <v>0</v>
      </c>
      <c r="P496">
        <f t="shared" si="15"/>
        <v>284.82299999999998</v>
      </c>
    </row>
    <row r="497" spans="1:16" x14ac:dyDescent="0.3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  <c r="O497">
        <f t="shared" si="14"/>
        <v>52.71</v>
      </c>
      <c r="P497">
        <f t="shared" si="15"/>
        <v>2887.6751819999999</v>
      </c>
    </row>
    <row r="498" spans="1:16" x14ac:dyDescent="0.3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  <c r="O498">
        <f t="shared" si="14"/>
        <v>59.808</v>
      </c>
      <c r="P498">
        <f t="shared" si="15"/>
        <v>4818.7664447999996</v>
      </c>
    </row>
    <row r="499" spans="1:16" x14ac:dyDescent="0.3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  <c r="O499">
        <f t="shared" si="14"/>
        <v>127.88</v>
      </c>
      <c r="P499">
        <f t="shared" si="15"/>
        <v>22414.397183999998</v>
      </c>
    </row>
    <row r="500" spans="1:16" x14ac:dyDescent="0.3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f t="shared" si="14"/>
        <v>120.78400000000001</v>
      </c>
      <c r="P500">
        <f t="shared" si="15"/>
        <v>27212.683513600001</v>
      </c>
    </row>
    <row r="501" spans="1:16" x14ac:dyDescent="0.3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  <c r="O501">
        <f t="shared" si="14"/>
        <v>34.65</v>
      </c>
      <c r="P501">
        <f t="shared" si="15"/>
        <v>1655.2651499999999</v>
      </c>
    </row>
    <row r="502" spans="1:16" x14ac:dyDescent="0.3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  <c r="O502">
        <f t="shared" si="14"/>
        <v>11.31</v>
      </c>
      <c r="P502">
        <f t="shared" si="15"/>
        <v>464.08700000000005</v>
      </c>
    </row>
    <row r="503" spans="1:16" x14ac:dyDescent="0.3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  <c r="O503">
        <f t="shared" si="14"/>
        <v>7.476</v>
      </c>
      <c r="P503">
        <f t="shared" si="15"/>
        <v>228.1196736</v>
      </c>
    </row>
    <row r="504" spans="1:16" x14ac:dyDescent="0.3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f t="shared" si="14"/>
        <v>400.78399999999999</v>
      </c>
      <c r="P504">
        <f t="shared" si="15"/>
        <v>301928.62248000002</v>
      </c>
    </row>
    <row r="505" spans="1:16" x14ac:dyDescent="0.3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  <c r="O505">
        <f t="shared" si="14"/>
        <v>1.1879999999999999</v>
      </c>
      <c r="P505">
        <f t="shared" si="15"/>
        <v>9.357638399999999</v>
      </c>
    </row>
    <row r="506" spans="1:16" x14ac:dyDescent="0.3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f t="shared" si="14"/>
        <v>16.396000000000001</v>
      </c>
      <c r="P506">
        <f t="shared" si="15"/>
        <v>363.66164040000007</v>
      </c>
    </row>
    <row r="507" spans="1:16" x14ac:dyDescent="0.3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  <c r="O507">
        <f t="shared" si="14"/>
        <v>0</v>
      </c>
      <c r="P507">
        <f t="shared" si="15"/>
        <v>10.547000000000001</v>
      </c>
    </row>
    <row r="508" spans="1:16" x14ac:dyDescent="0.3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  <c r="O508">
        <f t="shared" si="14"/>
        <v>1.37</v>
      </c>
      <c r="P508">
        <f t="shared" si="15"/>
        <v>4.7404740000000016</v>
      </c>
    </row>
    <row r="509" spans="1:16" x14ac:dyDescent="0.3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  <c r="O509">
        <f t="shared" si="14"/>
        <v>4.17</v>
      </c>
      <c r="P509">
        <f t="shared" si="15"/>
        <v>31.907171999999999</v>
      </c>
    </row>
    <row r="510" spans="1:16" x14ac:dyDescent="0.3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  <c r="O510">
        <f t="shared" si="14"/>
        <v>23.37</v>
      </c>
      <c r="P510">
        <f t="shared" si="15"/>
        <v>854.29034999999999</v>
      </c>
    </row>
    <row r="511" spans="1:16" x14ac:dyDescent="0.3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  <c r="O511">
        <f t="shared" si="14"/>
        <v>3177.4749999999999</v>
      </c>
      <c r="P511">
        <f t="shared" si="15"/>
        <v>10099524.850624999</v>
      </c>
    </row>
    <row r="512" spans="1:16" x14ac:dyDescent="0.3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  <c r="O512">
        <f t="shared" si="14"/>
        <v>12.63</v>
      </c>
      <c r="P512">
        <f t="shared" si="15"/>
        <v>1170.5989200000001</v>
      </c>
    </row>
    <row r="513" spans="1:16" x14ac:dyDescent="0.3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  <c r="O513">
        <f t="shared" si="14"/>
        <v>3.8040000000000003</v>
      </c>
      <c r="P513">
        <f t="shared" si="15"/>
        <v>124.26602879999999</v>
      </c>
    </row>
    <row r="514" spans="1:16" x14ac:dyDescent="0.3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f t="shared" si="14"/>
        <v>0.71520000000000006</v>
      </c>
      <c r="P514">
        <f t="shared" si="15"/>
        <v>11.04039936</v>
      </c>
    </row>
    <row r="515" spans="1:16" x14ac:dyDescent="0.3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  <c r="O515">
        <f t="shared" ref="O515:O578" si="16">IF(D515="Same Day",K515*0.2,IF(D515="First Class",K515*0.1,IF(D515="Standard Class",K515*0.5,0)))</f>
        <v>3.3149999999999999</v>
      </c>
      <c r="P515">
        <f t="shared" ref="P515:P578" si="17">(K515-N515)*(1+O515)</f>
        <v>20.884168499999998</v>
      </c>
    </row>
    <row r="516" spans="1:16" x14ac:dyDescent="0.3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  <c r="O516">
        <f t="shared" si="16"/>
        <v>2.94</v>
      </c>
      <c r="P516">
        <f t="shared" si="17"/>
        <v>16.448711999999997</v>
      </c>
    </row>
    <row r="517" spans="1:16" x14ac:dyDescent="0.3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  <c r="O517">
        <f t="shared" si="16"/>
        <v>1499.9749999999999</v>
      </c>
      <c r="P517">
        <f t="shared" si="17"/>
        <v>2431538.9736749995</v>
      </c>
    </row>
    <row r="518" spans="1:16" x14ac:dyDescent="0.3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  <c r="O518">
        <f t="shared" si="16"/>
        <v>25.725000000000001</v>
      </c>
      <c r="P518">
        <f t="shared" si="17"/>
        <v>1003.7509125000001</v>
      </c>
    </row>
    <row r="519" spans="1:16" x14ac:dyDescent="0.3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  <c r="O519">
        <f t="shared" si="16"/>
        <v>5.98</v>
      </c>
      <c r="P519">
        <f t="shared" si="17"/>
        <v>45.914440000000013</v>
      </c>
    </row>
    <row r="520" spans="1:16" x14ac:dyDescent="0.3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  <c r="O520">
        <f t="shared" si="16"/>
        <v>563.01</v>
      </c>
      <c r="P520">
        <f t="shared" si="17"/>
        <v>603332.21319000004</v>
      </c>
    </row>
    <row r="521" spans="1:16" x14ac:dyDescent="0.3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f t="shared" si="16"/>
        <v>9.1959999999999997</v>
      </c>
      <c r="P521">
        <f t="shared" si="17"/>
        <v>133.61144279999999</v>
      </c>
    </row>
    <row r="522" spans="1:16" x14ac:dyDescent="0.3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f t="shared" si="16"/>
        <v>64.784000000000006</v>
      </c>
      <c r="P522">
        <f t="shared" si="17"/>
        <v>10228.201574400002</v>
      </c>
    </row>
    <row r="523" spans="1:16" x14ac:dyDescent="0.3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  <c r="O523">
        <f t="shared" si="16"/>
        <v>7.056</v>
      </c>
      <c r="P523">
        <f t="shared" si="17"/>
        <v>284.21568000000002</v>
      </c>
    </row>
    <row r="524" spans="1:16" x14ac:dyDescent="0.3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  <c r="O524">
        <f t="shared" si="16"/>
        <v>21.097999999999999</v>
      </c>
      <c r="P524">
        <f t="shared" si="17"/>
        <v>4196.012436</v>
      </c>
    </row>
    <row r="525" spans="1:16" x14ac:dyDescent="0.3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f t="shared" si="16"/>
        <v>5.5176000000000007</v>
      </c>
      <c r="P525">
        <f t="shared" si="17"/>
        <v>440.52849456000001</v>
      </c>
    </row>
    <row r="526" spans="1:16" x14ac:dyDescent="0.3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f t="shared" si="16"/>
        <v>6.6260000000000012</v>
      </c>
      <c r="P526">
        <f t="shared" si="17"/>
        <v>298.12626840000007</v>
      </c>
    </row>
    <row r="527" spans="1:16" x14ac:dyDescent="0.3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  <c r="O527">
        <f t="shared" si="16"/>
        <v>11.1</v>
      </c>
      <c r="P527">
        <f t="shared" si="17"/>
        <v>142.36859999999999</v>
      </c>
    </row>
    <row r="528" spans="1:16" x14ac:dyDescent="0.3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  <c r="O528">
        <f t="shared" si="16"/>
        <v>341.976</v>
      </c>
      <c r="P528">
        <f t="shared" si="17"/>
        <v>219917.92608</v>
      </c>
    </row>
    <row r="529" spans="1:16" x14ac:dyDescent="0.3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f t="shared" si="16"/>
        <v>22.847999999999999</v>
      </c>
      <c r="P529">
        <f t="shared" si="17"/>
        <v>967.16040959999998</v>
      </c>
    </row>
    <row r="530" spans="1:16" x14ac:dyDescent="0.3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f t="shared" si="16"/>
        <v>18.167999999999999</v>
      </c>
      <c r="P530">
        <f t="shared" si="17"/>
        <v>835.78613759999996</v>
      </c>
    </row>
    <row r="531" spans="1:16" x14ac:dyDescent="0.3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f t="shared" si="16"/>
        <v>333.12400000000002</v>
      </c>
      <c r="P531">
        <f t="shared" si="17"/>
        <v>272696.57227120001</v>
      </c>
    </row>
    <row r="532" spans="1:16" x14ac:dyDescent="0.3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  <c r="O532">
        <f t="shared" si="16"/>
        <v>26.256</v>
      </c>
      <c r="P532">
        <f t="shared" si="17"/>
        <v>894.54192</v>
      </c>
    </row>
    <row r="533" spans="1:16" x14ac:dyDescent="0.3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  <c r="O533">
        <f t="shared" si="16"/>
        <v>0</v>
      </c>
      <c r="P533">
        <f t="shared" si="17"/>
        <v>178.8</v>
      </c>
    </row>
    <row r="534" spans="1:16" x14ac:dyDescent="0.3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  <c r="O534">
        <f t="shared" si="16"/>
        <v>23.97</v>
      </c>
      <c r="P534">
        <f t="shared" si="17"/>
        <v>1137.2087099999999</v>
      </c>
    </row>
    <row r="535" spans="1:16" x14ac:dyDescent="0.3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  <c r="O535">
        <f t="shared" si="16"/>
        <v>0</v>
      </c>
      <c r="P535">
        <f t="shared" si="17"/>
        <v>705.56400000000008</v>
      </c>
    </row>
    <row r="536" spans="1:16" x14ac:dyDescent="0.3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  <c r="O536">
        <f t="shared" si="16"/>
        <v>0</v>
      </c>
      <c r="P536">
        <f t="shared" si="17"/>
        <v>11.375</v>
      </c>
    </row>
    <row r="537" spans="1:16" x14ac:dyDescent="0.3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f t="shared" si="16"/>
        <v>8.3840000000000003</v>
      </c>
      <c r="P537">
        <f t="shared" si="17"/>
        <v>143.58270720000002</v>
      </c>
    </row>
    <row r="538" spans="1:16" x14ac:dyDescent="0.3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  <c r="O538">
        <f t="shared" si="16"/>
        <v>0</v>
      </c>
      <c r="P538">
        <f t="shared" si="17"/>
        <v>110.80159999999999</v>
      </c>
    </row>
    <row r="539" spans="1:16" x14ac:dyDescent="0.3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  <c r="O539">
        <f t="shared" si="16"/>
        <v>5.3760000000000003</v>
      </c>
      <c r="P539">
        <f t="shared" si="17"/>
        <v>47.131392000000012</v>
      </c>
    </row>
    <row r="540" spans="1:16" x14ac:dyDescent="0.3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  <c r="O540">
        <f t="shared" si="16"/>
        <v>76.47</v>
      </c>
      <c r="P540">
        <f t="shared" si="17"/>
        <v>8649.2311140000002</v>
      </c>
    </row>
    <row r="541" spans="1:16" x14ac:dyDescent="0.3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  <c r="O541">
        <f t="shared" si="16"/>
        <v>141.96</v>
      </c>
      <c r="P541">
        <f t="shared" si="17"/>
        <v>30441.902400000003</v>
      </c>
    </row>
    <row r="542" spans="1:16" x14ac:dyDescent="0.3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  <c r="O542">
        <f t="shared" si="16"/>
        <v>46.89</v>
      </c>
      <c r="P542">
        <f t="shared" si="17"/>
        <v>12575.147759999998</v>
      </c>
    </row>
    <row r="543" spans="1:16" x14ac:dyDescent="0.3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f t="shared" si="16"/>
        <v>38.086399999999998</v>
      </c>
      <c r="P543">
        <f t="shared" si="17"/>
        <v>13397.942384639999</v>
      </c>
    </row>
    <row r="544" spans="1:16" x14ac:dyDescent="0.3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f t="shared" si="16"/>
        <v>323.38799999999998</v>
      </c>
      <c r="P544">
        <f t="shared" si="17"/>
        <v>257012.80703279996</v>
      </c>
    </row>
    <row r="545" spans="1:16" x14ac:dyDescent="0.3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f t="shared" si="16"/>
        <v>29.056000000000001</v>
      </c>
      <c r="P545">
        <f t="shared" si="17"/>
        <v>1528.2874879999999</v>
      </c>
    </row>
    <row r="546" spans="1:16" x14ac:dyDescent="0.3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  <c r="O546">
        <f t="shared" si="16"/>
        <v>50.396000000000001</v>
      </c>
      <c r="P546">
        <f t="shared" si="17"/>
        <v>4856.5365300000003</v>
      </c>
    </row>
    <row r="547" spans="1:16" x14ac:dyDescent="0.3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f t="shared" si="16"/>
        <v>33.055999999999997</v>
      </c>
      <c r="P547">
        <f t="shared" si="17"/>
        <v>5122.1858687999993</v>
      </c>
    </row>
    <row r="548" spans="1:16" x14ac:dyDescent="0.3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  <c r="O548">
        <f t="shared" si="16"/>
        <v>4.1280000000000001</v>
      </c>
      <c r="P548">
        <f t="shared" si="17"/>
        <v>140.240544</v>
      </c>
    </row>
    <row r="549" spans="1:16" x14ac:dyDescent="0.3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  <c r="O549">
        <f t="shared" si="16"/>
        <v>1.3360000000000001</v>
      </c>
      <c r="P549">
        <f t="shared" si="17"/>
        <v>16.228659200000003</v>
      </c>
    </row>
    <row r="550" spans="1:16" x14ac:dyDescent="0.3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f t="shared" si="16"/>
        <v>0</v>
      </c>
      <c r="P550">
        <f t="shared" si="17"/>
        <v>234.63</v>
      </c>
    </row>
    <row r="551" spans="1:16" x14ac:dyDescent="0.3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f t="shared" si="16"/>
        <v>0</v>
      </c>
      <c r="P551">
        <f t="shared" si="17"/>
        <v>28.41</v>
      </c>
    </row>
    <row r="552" spans="1:16" x14ac:dyDescent="0.3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  <c r="O552">
        <f t="shared" si="16"/>
        <v>0</v>
      </c>
      <c r="P552">
        <f t="shared" si="17"/>
        <v>10.464</v>
      </c>
    </row>
    <row r="553" spans="1:16" x14ac:dyDescent="0.3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  <c r="O553">
        <f t="shared" si="16"/>
        <v>0</v>
      </c>
      <c r="P553">
        <f t="shared" si="17"/>
        <v>1121.568</v>
      </c>
    </row>
    <row r="554" spans="1:16" x14ac:dyDescent="0.3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f t="shared" si="16"/>
        <v>3.4504000000000001</v>
      </c>
      <c r="P554">
        <f t="shared" si="17"/>
        <v>126.68419632</v>
      </c>
    </row>
    <row r="555" spans="1:16" x14ac:dyDescent="0.3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  <c r="O555">
        <f t="shared" si="16"/>
        <v>5.4119999999999999</v>
      </c>
      <c r="P555">
        <f t="shared" si="17"/>
        <v>52.920159599999998</v>
      </c>
    </row>
    <row r="556" spans="1:16" x14ac:dyDescent="0.3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  <c r="O556">
        <f t="shared" si="16"/>
        <v>0</v>
      </c>
      <c r="P556">
        <f t="shared" si="17"/>
        <v>984.79279999999994</v>
      </c>
    </row>
    <row r="557" spans="1:16" x14ac:dyDescent="0.3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  <c r="O557">
        <f t="shared" si="16"/>
        <v>0</v>
      </c>
      <c r="P557">
        <f t="shared" si="17"/>
        <v>16.051200000000001</v>
      </c>
    </row>
    <row r="558" spans="1:16" x14ac:dyDescent="0.3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  <c r="O558">
        <f t="shared" si="16"/>
        <v>10.35</v>
      </c>
      <c r="P558">
        <f t="shared" si="17"/>
        <v>122.17139999999999</v>
      </c>
    </row>
    <row r="559" spans="1:16" x14ac:dyDescent="0.3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  <c r="O559">
        <f t="shared" si="16"/>
        <v>667.84</v>
      </c>
      <c r="P559">
        <f t="shared" si="17"/>
        <v>1038526.5955200001</v>
      </c>
    </row>
    <row r="560" spans="1:16" x14ac:dyDescent="0.3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  <c r="O560">
        <f t="shared" si="16"/>
        <v>16.2</v>
      </c>
      <c r="P560">
        <f t="shared" si="17"/>
        <v>289.78559999999999</v>
      </c>
    </row>
    <row r="561" spans="1:16" x14ac:dyDescent="0.3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  <c r="O561">
        <f t="shared" si="16"/>
        <v>0</v>
      </c>
      <c r="P561">
        <f t="shared" si="17"/>
        <v>25.986000000000001</v>
      </c>
    </row>
    <row r="562" spans="1:16" x14ac:dyDescent="0.3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f t="shared" si="16"/>
        <v>0</v>
      </c>
      <c r="P562">
        <f t="shared" si="17"/>
        <v>56.737799999999993</v>
      </c>
    </row>
    <row r="563" spans="1:16" x14ac:dyDescent="0.3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  <c r="O563">
        <f t="shared" si="16"/>
        <v>0</v>
      </c>
      <c r="P563">
        <f t="shared" si="17"/>
        <v>11.7</v>
      </c>
    </row>
    <row r="564" spans="1:16" x14ac:dyDescent="0.3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  <c r="O564">
        <f t="shared" si="16"/>
        <v>0</v>
      </c>
      <c r="P564">
        <f t="shared" si="17"/>
        <v>9.3536999999999999</v>
      </c>
    </row>
    <row r="565" spans="1:16" x14ac:dyDescent="0.3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  <c r="O565">
        <f t="shared" si="16"/>
        <v>0.39600000000000002</v>
      </c>
      <c r="P565">
        <f t="shared" si="17"/>
        <v>5.5281599999999997</v>
      </c>
    </row>
    <row r="566" spans="1:16" x14ac:dyDescent="0.3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  <c r="O566">
        <f t="shared" si="16"/>
        <v>0.26100000000000001</v>
      </c>
      <c r="P566">
        <f t="shared" si="17"/>
        <v>1.7772534000000002</v>
      </c>
    </row>
    <row r="567" spans="1:16" x14ac:dyDescent="0.3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f t="shared" si="16"/>
        <v>37.437599999999996</v>
      </c>
      <c r="P567">
        <f t="shared" si="17"/>
        <v>12591.350570399996</v>
      </c>
    </row>
    <row r="568" spans="1:16" x14ac:dyDescent="0.3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  <c r="O568">
        <f t="shared" si="16"/>
        <v>45.92</v>
      </c>
      <c r="P568">
        <f t="shared" si="17"/>
        <v>2197.6577280000001</v>
      </c>
    </row>
    <row r="569" spans="1:16" x14ac:dyDescent="0.3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  <c r="O569">
        <f t="shared" si="16"/>
        <v>40.543999999999997</v>
      </c>
      <c r="P569">
        <f t="shared" si="17"/>
        <v>2231.7769151999996</v>
      </c>
    </row>
    <row r="570" spans="1:16" x14ac:dyDescent="0.3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f t="shared" si="16"/>
        <v>9.7200000000000006</v>
      </c>
      <c r="P570">
        <f t="shared" si="17"/>
        <v>108.36633600000002</v>
      </c>
    </row>
    <row r="571" spans="1:16" x14ac:dyDescent="0.3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  <c r="O571">
        <f t="shared" si="16"/>
        <v>225.57599999999999</v>
      </c>
      <c r="P571">
        <f t="shared" si="17"/>
        <v>102220.21555199999</v>
      </c>
    </row>
    <row r="572" spans="1:16" x14ac:dyDescent="0.3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  <c r="O572">
        <f t="shared" si="16"/>
        <v>36.225000000000001</v>
      </c>
      <c r="P572">
        <f t="shared" si="17"/>
        <v>1402.4146499999999</v>
      </c>
    </row>
    <row r="573" spans="1:16" x14ac:dyDescent="0.3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  <c r="O573">
        <f t="shared" si="16"/>
        <v>6.98</v>
      </c>
      <c r="P573">
        <f t="shared" si="17"/>
        <v>60.156432000000009</v>
      </c>
    </row>
    <row r="574" spans="1:16" x14ac:dyDescent="0.3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f t="shared" si="16"/>
        <v>16.632000000000001</v>
      </c>
      <c r="P574">
        <f t="shared" si="17"/>
        <v>388.56343680000015</v>
      </c>
    </row>
    <row r="575" spans="1:16" x14ac:dyDescent="0.3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  <c r="O575">
        <f t="shared" si="16"/>
        <v>7.4249999999999998</v>
      </c>
      <c r="P575">
        <f t="shared" si="17"/>
        <v>91.331212499999992</v>
      </c>
    </row>
    <row r="576" spans="1:16" x14ac:dyDescent="0.3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  <c r="O576">
        <f t="shared" si="16"/>
        <v>4.41</v>
      </c>
      <c r="P576">
        <f t="shared" si="17"/>
        <v>34.832826000000004</v>
      </c>
    </row>
    <row r="577" spans="1:16" x14ac:dyDescent="0.3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  <c r="O577">
        <f t="shared" si="16"/>
        <v>0</v>
      </c>
      <c r="P577">
        <f t="shared" si="17"/>
        <v>81.967200000000005</v>
      </c>
    </row>
    <row r="578" spans="1:16" x14ac:dyDescent="0.3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f t="shared" si="16"/>
        <v>0</v>
      </c>
      <c r="P578">
        <f t="shared" si="17"/>
        <v>10.159200000000002</v>
      </c>
    </row>
    <row r="579" spans="1:16" x14ac:dyDescent="0.3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  <c r="O579">
        <f t="shared" ref="O579:O642" si="18">IF(D579="Same Day",K579*0.2,IF(D579="First Class",K579*0.1,IF(D579="Standard Class",K579*0.5,0)))</f>
        <v>0</v>
      </c>
      <c r="P579">
        <f t="shared" ref="P579:P642" si="19">(K579-N579)*(1+O579)</f>
        <v>5.1099999999999994</v>
      </c>
    </row>
    <row r="580" spans="1:16" x14ac:dyDescent="0.3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f t="shared" si="18"/>
        <v>34.856000000000002</v>
      </c>
      <c r="P580">
        <f t="shared" si="19"/>
        <v>2187.1442880000004</v>
      </c>
    </row>
    <row r="581" spans="1:16" x14ac:dyDescent="0.3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f t="shared" si="18"/>
        <v>4.3959999999999999</v>
      </c>
      <c r="P581">
        <f t="shared" si="19"/>
        <v>78.278692800000002</v>
      </c>
    </row>
    <row r="582" spans="1:16" x14ac:dyDescent="0.3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  <c r="O582">
        <f t="shared" si="18"/>
        <v>25.76</v>
      </c>
      <c r="P582">
        <f t="shared" si="19"/>
        <v>1337.3149440000002</v>
      </c>
    </row>
    <row r="583" spans="1:16" x14ac:dyDescent="0.3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f t="shared" si="18"/>
        <v>235.18799999999999</v>
      </c>
      <c r="P583">
        <f t="shared" si="19"/>
        <v>98598.735435599985</v>
      </c>
    </row>
    <row r="584" spans="1:16" x14ac:dyDescent="0.3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  <c r="O584">
        <f t="shared" si="18"/>
        <v>52.792000000000002</v>
      </c>
      <c r="P584">
        <f t="shared" si="19"/>
        <v>5182.6117568</v>
      </c>
    </row>
    <row r="585" spans="1:16" x14ac:dyDescent="0.3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f t="shared" si="18"/>
        <v>15.576000000000001</v>
      </c>
      <c r="P585">
        <f t="shared" si="19"/>
        <v>458.28330240000003</v>
      </c>
    </row>
    <row r="586" spans="1:16" x14ac:dyDescent="0.3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  <c r="O586">
        <f t="shared" si="18"/>
        <v>3.3915000000000002</v>
      </c>
      <c r="P586">
        <f t="shared" si="19"/>
        <v>50.638825650000008</v>
      </c>
    </row>
    <row r="587" spans="1:16" x14ac:dyDescent="0.3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f t="shared" si="18"/>
        <v>203.184</v>
      </c>
      <c r="P587">
        <f t="shared" si="19"/>
        <v>76750.805433600006</v>
      </c>
    </row>
    <row r="588" spans="1:16" x14ac:dyDescent="0.3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  <c r="O588">
        <f t="shared" si="18"/>
        <v>35.49</v>
      </c>
      <c r="P588">
        <f t="shared" si="19"/>
        <v>2408.7559860000006</v>
      </c>
    </row>
    <row r="589" spans="1:16" x14ac:dyDescent="0.3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  <c r="O589">
        <f t="shared" si="18"/>
        <v>147.465</v>
      </c>
      <c r="P589">
        <f t="shared" si="19"/>
        <v>22331.2590495</v>
      </c>
    </row>
    <row r="590" spans="1:16" x14ac:dyDescent="0.3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f t="shared" si="18"/>
        <v>42.392000000000003</v>
      </c>
      <c r="P590">
        <f t="shared" si="19"/>
        <v>4552.6973184000008</v>
      </c>
    </row>
    <row r="591" spans="1:16" x14ac:dyDescent="0.3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f t="shared" si="18"/>
        <v>10.368</v>
      </c>
      <c r="P591">
        <f t="shared" si="19"/>
        <v>153.22245120000002</v>
      </c>
    </row>
    <row r="592" spans="1:16" x14ac:dyDescent="0.3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f t="shared" si="18"/>
        <v>8.4105000000000008</v>
      </c>
      <c r="P592">
        <f t="shared" si="19"/>
        <v>279.65276955000002</v>
      </c>
    </row>
    <row r="593" spans="1:16" x14ac:dyDescent="0.3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  <c r="O593">
        <f t="shared" si="18"/>
        <v>5.1840000000000002</v>
      </c>
      <c r="P593">
        <f t="shared" si="19"/>
        <v>41.675212800000004</v>
      </c>
    </row>
    <row r="594" spans="1:16" x14ac:dyDescent="0.3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f t="shared" si="18"/>
        <v>4.6719999999999997</v>
      </c>
      <c r="P594">
        <f t="shared" si="19"/>
        <v>46.374271999999998</v>
      </c>
    </row>
    <row r="595" spans="1:16" x14ac:dyDescent="0.3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  <c r="O595">
        <f t="shared" si="18"/>
        <v>15.6</v>
      </c>
      <c r="P595">
        <f t="shared" si="19"/>
        <v>356.07</v>
      </c>
    </row>
    <row r="596" spans="1:16" x14ac:dyDescent="0.3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  <c r="O596">
        <f t="shared" si="18"/>
        <v>38.06</v>
      </c>
      <c r="P596">
        <f t="shared" si="19"/>
        <v>2111.0055120000006</v>
      </c>
    </row>
    <row r="597" spans="1:16" x14ac:dyDescent="0.3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f t="shared" si="18"/>
        <v>599.98800000000006</v>
      </c>
      <c r="P597">
        <f t="shared" si="19"/>
        <v>459746.6248836001</v>
      </c>
    </row>
    <row r="598" spans="1:16" x14ac:dyDescent="0.3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  <c r="O598">
        <f t="shared" si="18"/>
        <v>222.98</v>
      </c>
      <c r="P598">
        <f t="shared" si="19"/>
        <v>87400.355699999986</v>
      </c>
    </row>
    <row r="599" spans="1:16" x14ac:dyDescent="0.3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  <c r="O599">
        <f t="shared" si="18"/>
        <v>163.88</v>
      </c>
      <c r="P599">
        <f t="shared" si="19"/>
        <v>38909.569535999995</v>
      </c>
    </row>
    <row r="600" spans="1:16" x14ac:dyDescent="0.3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  <c r="O600">
        <f t="shared" si="18"/>
        <v>1.1632</v>
      </c>
      <c r="P600">
        <f t="shared" si="19"/>
        <v>22.960637439999999</v>
      </c>
    </row>
    <row r="601" spans="1:16" x14ac:dyDescent="0.3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f t="shared" si="18"/>
        <v>71.991</v>
      </c>
      <c r="P601">
        <f t="shared" si="19"/>
        <v>12611.2681944</v>
      </c>
    </row>
    <row r="602" spans="1:16" x14ac:dyDescent="0.3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f t="shared" si="18"/>
        <v>247.18799999999999</v>
      </c>
      <c r="P602">
        <f t="shared" si="19"/>
        <v>151327.76851519998</v>
      </c>
    </row>
    <row r="603" spans="1:16" x14ac:dyDescent="0.3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  <c r="O603">
        <f t="shared" si="18"/>
        <v>2.92</v>
      </c>
      <c r="P603">
        <f t="shared" si="19"/>
        <v>20.031199999999998</v>
      </c>
    </row>
    <row r="604" spans="1:16" x14ac:dyDescent="0.3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f t="shared" si="18"/>
        <v>71.388000000000005</v>
      </c>
      <c r="P604">
        <f t="shared" si="19"/>
        <v>9043.3604520000008</v>
      </c>
    </row>
    <row r="605" spans="1:16" x14ac:dyDescent="0.3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f t="shared" si="18"/>
        <v>22.847999999999999</v>
      </c>
      <c r="P605">
        <f t="shared" si="19"/>
        <v>967.16040959999998</v>
      </c>
    </row>
    <row r="606" spans="1:16" x14ac:dyDescent="0.3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  <c r="O606">
        <f t="shared" si="18"/>
        <v>3.609</v>
      </c>
      <c r="P606">
        <f t="shared" si="19"/>
        <v>58.773046199999996</v>
      </c>
    </row>
    <row r="607" spans="1:16" x14ac:dyDescent="0.3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f t="shared" si="18"/>
        <v>21.594000000000001</v>
      </c>
      <c r="P607">
        <f t="shared" si="19"/>
        <v>1691.3687648</v>
      </c>
    </row>
    <row r="608" spans="1:16" x14ac:dyDescent="0.3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  <c r="O608">
        <f t="shared" si="18"/>
        <v>65.951999999999998</v>
      </c>
      <c r="P608">
        <f t="shared" si="19"/>
        <v>5629.9133375999991</v>
      </c>
    </row>
    <row r="609" spans="1:16" x14ac:dyDescent="0.3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  <c r="O609">
        <f t="shared" si="18"/>
        <v>1.641</v>
      </c>
      <c r="P609">
        <f t="shared" si="19"/>
        <v>15.601971600000001</v>
      </c>
    </row>
    <row r="610" spans="1:16" x14ac:dyDescent="0.3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f t="shared" si="18"/>
        <v>10.584</v>
      </c>
      <c r="P610">
        <f t="shared" si="19"/>
        <v>217.62397439999998</v>
      </c>
    </row>
    <row r="611" spans="1:16" x14ac:dyDescent="0.3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f t="shared" si="18"/>
        <v>27.594000000000001</v>
      </c>
      <c r="P611">
        <f t="shared" si="19"/>
        <v>1867.3540452000002</v>
      </c>
    </row>
    <row r="612" spans="1:16" x14ac:dyDescent="0.3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f t="shared" si="18"/>
        <v>36.957600000000006</v>
      </c>
      <c r="P612">
        <f t="shared" si="19"/>
        <v>12450.043455120003</v>
      </c>
    </row>
    <row r="613" spans="1:16" x14ac:dyDescent="0.3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  <c r="O613">
        <f t="shared" si="18"/>
        <v>1.5712000000000002</v>
      </c>
      <c r="P613">
        <f t="shared" si="19"/>
        <v>25.754167680000005</v>
      </c>
    </row>
    <row r="614" spans="1:16" x14ac:dyDescent="0.3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  <c r="O614">
        <f t="shared" si="18"/>
        <v>0</v>
      </c>
      <c r="P614">
        <f t="shared" si="19"/>
        <v>5.8079999999999998</v>
      </c>
    </row>
    <row r="615" spans="1:16" x14ac:dyDescent="0.3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f t="shared" si="18"/>
        <v>0</v>
      </c>
      <c r="P615">
        <f t="shared" si="19"/>
        <v>886.88430000000005</v>
      </c>
    </row>
    <row r="616" spans="1:16" x14ac:dyDescent="0.3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  <c r="O616">
        <f t="shared" si="18"/>
        <v>0</v>
      </c>
      <c r="P616">
        <f t="shared" si="19"/>
        <v>103.94799999999999</v>
      </c>
    </row>
    <row r="617" spans="1:16" x14ac:dyDescent="0.3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f t="shared" si="18"/>
        <v>0</v>
      </c>
      <c r="P617">
        <f t="shared" si="19"/>
        <v>6.4448000000000008</v>
      </c>
    </row>
    <row r="618" spans="1:16" x14ac:dyDescent="0.3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  <c r="O618">
        <f t="shared" si="18"/>
        <v>0</v>
      </c>
      <c r="P618">
        <f t="shared" si="19"/>
        <v>24.692799999999998</v>
      </c>
    </row>
    <row r="619" spans="1:16" x14ac:dyDescent="0.3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  <c r="O619">
        <f t="shared" si="18"/>
        <v>0</v>
      </c>
      <c r="P619">
        <f t="shared" si="19"/>
        <v>6.8585999999999991</v>
      </c>
    </row>
    <row r="620" spans="1:16" x14ac:dyDescent="0.3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  <c r="O620">
        <f t="shared" si="18"/>
        <v>0</v>
      </c>
      <c r="P620">
        <f t="shared" si="19"/>
        <v>73.854000000000013</v>
      </c>
    </row>
    <row r="621" spans="1:16" x14ac:dyDescent="0.3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  <c r="O621">
        <f t="shared" si="18"/>
        <v>0</v>
      </c>
      <c r="P621">
        <f t="shared" si="19"/>
        <v>26.916099999999997</v>
      </c>
    </row>
    <row r="622" spans="1:16" x14ac:dyDescent="0.3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  <c r="O622">
        <f t="shared" si="18"/>
        <v>0</v>
      </c>
      <c r="P622">
        <f t="shared" si="19"/>
        <v>60.733799999999995</v>
      </c>
    </row>
    <row r="623" spans="1:16" x14ac:dyDescent="0.3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  <c r="O623">
        <f t="shared" si="18"/>
        <v>4.3449999999999998</v>
      </c>
      <c r="P623">
        <f t="shared" si="19"/>
        <v>125.409735</v>
      </c>
    </row>
    <row r="624" spans="1:16" x14ac:dyDescent="0.3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f t="shared" si="18"/>
        <v>150.97999999999999</v>
      </c>
      <c r="P624">
        <f t="shared" si="19"/>
        <v>32583.235367999994</v>
      </c>
    </row>
    <row r="625" spans="1:16" x14ac:dyDescent="0.3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  <c r="O625">
        <f t="shared" si="18"/>
        <v>277.60500000000002</v>
      </c>
      <c r="P625">
        <f t="shared" si="19"/>
        <v>104841.56894500002</v>
      </c>
    </row>
    <row r="626" spans="1:16" x14ac:dyDescent="0.3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  <c r="O626">
        <f t="shared" si="18"/>
        <v>261.74</v>
      </c>
      <c r="P626">
        <f t="shared" si="19"/>
        <v>103154.35140000001</v>
      </c>
    </row>
    <row r="627" spans="1:16" x14ac:dyDescent="0.3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  <c r="O627">
        <f t="shared" si="18"/>
        <v>80.91</v>
      </c>
      <c r="P627">
        <f t="shared" si="19"/>
        <v>9410.8201019999997</v>
      </c>
    </row>
    <row r="628" spans="1:16" x14ac:dyDescent="0.3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  <c r="O628">
        <f t="shared" si="18"/>
        <v>17.78</v>
      </c>
      <c r="P628">
        <f t="shared" si="19"/>
        <v>440.75908800000002</v>
      </c>
    </row>
    <row r="629" spans="1:16" x14ac:dyDescent="0.3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  <c r="O629">
        <f t="shared" si="18"/>
        <v>48.58</v>
      </c>
      <c r="P629">
        <f t="shared" si="19"/>
        <v>3420.2068879999997</v>
      </c>
    </row>
    <row r="630" spans="1:16" x14ac:dyDescent="0.3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  <c r="O630">
        <f t="shared" si="18"/>
        <v>7.62</v>
      </c>
      <c r="P630">
        <f t="shared" si="19"/>
        <v>87.031829999999999</v>
      </c>
    </row>
    <row r="631" spans="1:16" x14ac:dyDescent="0.3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  <c r="O631">
        <f t="shared" si="18"/>
        <v>6.6150000000000002</v>
      </c>
      <c r="P631">
        <f t="shared" si="19"/>
        <v>54.403083000000002</v>
      </c>
    </row>
    <row r="632" spans="1:16" x14ac:dyDescent="0.3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f t="shared" si="18"/>
        <v>0</v>
      </c>
      <c r="P632">
        <f t="shared" si="19"/>
        <v>295.10309999999998</v>
      </c>
    </row>
    <row r="633" spans="1:16" x14ac:dyDescent="0.3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  <c r="O633">
        <f t="shared" si="18"/>
        <v>0</v>
      </c>
      <c r="P633">
        <f t="shared" si="19"/>
        <v>89.85</v>
      </c>
    </row>
    <row r="634" spans="1:16" x14ac:dyDescent="0.3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f t="shared" si="18"/>
        <v>0</v>
      </c>
      <c r="P634">
        <f t="shared" si="19"/>
        <v>270.69119999999998</v>
      </c>
    </row>
    <row r="635" spans="1:16" x14ac:dyDescent="0.3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  <c r="O635">
        <f t="shared" si="18"/>
        <v>0</v>
      </c>
      <c r="P635">
        <f t="shared" si="19"/>
        <v>15.421499999999998</v>
      </c>
    </row>
    <row r="636" spans="1:16" x14ac:dyDescent="0.3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f t="shared" si="18"/>
        <v>0</v>
      </c>
      <c r="P636">
        <f t="shared" si="19"/>
        <v>150.41429999999997</v>
      </c>
    </row>
    <row r="637" spans="1:16" x14ac:dyDescent="0.3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  <c r="O637">
        <f t="shared" si="18"/>
        <v>0</v>
      </c>
      <c r="P637">
        <f t="shared" si="19"/>
        <v>349.71659999999997</v>
      </c>
    </row>
    <row r="638" spans="1:16" x14ac:dyDescent="0.3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f t="shared" si="18"/>
        <v>9.4410000000000007</v>
      </c>
      <c r="P638">
        <f t="shared" si="19"/>
        <v>341.72140080000003</v>
      </c>
    </row>
    <row r="639" spans="1:16" x14ac:dyDescent="0.3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  <c r="O639">
        <f t="shared" si="18"/>
        <v>61.164000000000001</v>
      </c>
      <c r="P639">
        <f t="shared" si="19"/>
        <v>6843.9580128000007</v>
      </c>
    </row>
    <row r="640" spans="1:16" x14ac:dyDescent="0.3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  <c r="O640">
        <f t="shared" si="18"/>
        <v>524.6</v>
      </c>
      <c r="P640">
        <f t="shared" si="19"/>
        <v>408080.04480000009</v>
      </c>
    </row>
    <row r="641" spans="1:16" x14ac:dyDescent="0.3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f t="shared" si="18"/>
        <v>7.7119999999999997</v>
      </c>
      <c r="P641">
        <f t="shared" si="19"/>
        <v>90.702374399999997</v>
      </c>
    </row>
    <row r="642" spans="1:16" x14ac:dyDescent="0.3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  <c r="O642">
        <f t="shared" si="18"/>
        <v>9.42</v>
      </c>
      <c r="P642">
        <f t="shared" si="19"/>
        <v>133.492704</v>
      </c>
    </row>
    <row r="643" spans="1:16" x14ac:dyDescent="0.3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  <c r="O643">
        <f t="shared" ref="O643:O706" si="20">IF(D643="Same Day",K643*0.2,IF(D643="First Class",K643*0.1,IF(D643="Standard Class",K643*0.5,0)))</f>
        <v>0</v>
      </c>
      <c r="P643">
        <f t="shared" ref="P643:P706" si="21">(K643-N643)*(1+O643)</f>
        <v>244.49599999999998</v>
      </c>
    </row>
    <row r="644" spans="1:16" x14ac:dyDescent="0.3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  <c r="O644">
        <f t="shared" si="20"/>
        <v>0</v>
      </c>
      <c r="P644">
        <f t="shared" si="21"/>
        <v>13.65</v>
      </c>
    </row>
    <row r="645" spans="1:16" x14ac:dyDescent="0.3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f t="shared" si="20"/>
        <v>66.260000000000005</v>
      </c>
      <c r="P645">
        <f t="shared" si="21"/>
        <v>5258.8441680000005</v>
      </c>
    </row>
    <row r="646" spans="1:16" x14ac:dyDescent="0.3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  <c r="O646">
        <f t="shared" si="20"/>
        <v>3.24</v>
      </c>
      <c r="P646">
        <f t="shared" si="21"/>
        <v>14.012352000000003</v>
      </c>
    </row>
    <row r="647" spans="1:16" x14ac:dyDescent="0.3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  <c r="O647">
        <f t="shared" si="20"/>
        <v>104.65</v>
      </c>
      <c r="P647">
        <f t="shared" si="21"/>
        <v>16142.157850000003</v>
      </c>
    </row>
    <row r="648" spans="1:16" x14ac:dyDescent="0.3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  <c r="O648">
        <f t="shared" si="20"/>
        <v>15.78</v>
      </c>
      <c r="P648">
        <f t="shared" si="21"/>
        <v>364.08404999999999</v>
      </c>
    </row>
    <row r="649" spans="1:16" x14ac:dyDescent="0.3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f t="shared" si="20"/>
        <v>15.071999999999999</v>
      </c>
      <c r="P649">
        <f t="shared" si="21"/>
        <v>436.02693119999992</v>
      </c>
    </row>
    <row r="650" spans="1:16" x14ac:dyDescent="0.3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  <c r="O650">
        <f t="shared" si="20"/>
        <v>0</v>
      </c>
      <c r="P650">
        <f t="shared" si="21"/>
        <v>8.7320000000000011</v>
      </c>
    </row>
    <row r="651" spans="1:16" x14ac:dyDescent="0.3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f t="shared" si="20"/>
        <v>0</v>
      </c>
      <c r="P651">
        <f t="shared" si="21"/>
        <v>279.69779999999997</v>
      </c>
    </row>
    <row r="652" spans="1:16" x14ac:dyDescent="0.3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  <c r="O652">
        <f t="shared" si="20"/>
        <v>0</v>
      </c>
      <c r="P652">
        <f t="shared" si="21"/>
        <v>284.39999999999998</v>
      </c>
    </row>
    <row r="653" spans="1:16" x14ac:dyDescent="0.3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  <c r="O653">
        <f t="shared" si="20"/>
        <v>189.7</v>
      </c>
      <c r="P653">
        <f t="shared" si="21"/>
        <v>38346.337399999989</v>
      </c>
    </row>
    <row r="654" spans="1:16" x14ac:dyDescent="0.3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  <c r="O654">
        <f t="shared" si="20"/>
        <v>48.91</v>
      </c>
      <c r="P654">
        <f t="shared" si="21"/>
        <v>2587.5639859999997</v>
      </c>
    </row>
    <row r="655" spans="1:16" x14ac:dyDescent="0.3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  <c r="O655">
        <f t="shared" si="20"/>
        <v>51.56</v>
      </c>
      <c r="P655">
        <f t="shared" si="21"/>
        <v>4877.9884800000009</v>
      </c>
    </row>
    <row r="656" spans="1:16" x14ac:dyDescent="0.3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f t="shared" si="20"/>
        <v>56.776000000000003</v>
      </c>
      <c r="P656">
        <f t="shared" si="21"/>
        <v>6068.5368256000002</v>
      </c>
    </row>
    <row r="657" spans="1:16" x14ac:dyDescent="0.3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f t="shared" si="20"/>
        <v>1.659</v>
      </c>
      <c r="P657">
        <f t="shared" si="21"/>
        <v>15.8806116</v>
      </c>
    </row>
    <row r="658" spans="1:16" x14ac:dyDescent="0.3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f t="shared" si="20"/>
        <v>67.144000000000005</v>
      </c>
      <c r="P658">
        <f t="shared" si="21"/>
        <v>6062.485475200001</v>
      </c>
    </row>
    <row r="659" spans="1:16" x14ac:dyDescent="0.3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f t="shared" si="20"/>
        <v>140.27439999999999</v>
      </c>
      <c r="P659">
        <f t="shared" si="21"/>
        <v>106163.47336799998</v>
      </c>
    </row>
    <row r="660" spans="1:16" x14ac:dyDescent="0.3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f t="shared" si="20"/>
        <v>0.46160000000000001</v>
      </c>
      <c r="P660">
        <f t="shared" si="21"/>
        <v>8.4334319999999998</v>
      </c>
    </row>
    <row r="661" spans="1:16" x14ac:dyDescent="0.3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  <c r="O661">
        <f t="shared" si="20"/>
        <v>499.71600000000001</v>
      </c>
      <c r="P661">
        <f t="shared" si="21"/>
        <v>437877.64414800005</v>
      </c>
    </row>
    <row r="662" spans="1:16" x14ac:dyDescent="0.3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f t="shared" si="20"/>
        <v>362.04</v>
      </c>
      <c r="P662">
        <f t="shared" si="21"/>
        <v>312158.12880000001</v>
      </c>
    </row>
    <row r="663" spans="1:16" x14ac:dyDescent="0.3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f t="shared" si="20"/>
        <v>459.39249999999998</v>
      </c>
      <c r="P663">
        <f t="shared" si="21"/>
        <v>477387.65894124995</v>
      </c>
    </row>
    <row r="664" spans="1:16" x14ac:dyDescent="0.3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  <c r="O664">
        <f t="shared" si="20"/>
        <v>1.3620000000000001</v>
      </c>
      <c r="P664">
        <f t="shared" si="21"/>
        <v>16.406924400000001</v>
      </c>
    </row>
    <row r="665" spans="1:16" x14ac:dyDescent="0.3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  <c r="O665">
        <f t="shared" si="20"/>
        <v>229.97499999999999</v>
      </c>
      <c r="P665">
        <f t="shared" si="21"/>
        <v>101987.47319999999</v>
      </c>
    </row>
    <row r="666" spans="1:16" x14ac:dyDescent="0.3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  <c r="O666">
        <f t="shared" si="20"/>
        <v>2.1480000000000001</v>
      </c>
      <c r="P666">
        <f t="shared" si="21"/>
        <v>17.242855200000001</v>
      </c>
    </row>
    <row r="667" spans="1:16" x14ac:dyDescent="0.3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  <c r="O667">
        <f t="shared" si="20"/>
        <v>0</v>
      </c>
      <c r="P667">
        <f t="shared" si="21"/>
        <v>21.681000000000001</v>
      </c>
    </row>
    <row r="668" spans="1:16" x14ac:dyDescent="0.3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f t="shared" si="20"/>
        <v>0</v>
      </c>
      <c r="P668">
        <f t="shared" si="21"/>
        <v>56.349599999999995</v>
      </c>
    </row>
    <row r="669" spans="1:16" x14ac:dyDescent="0.3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f t="shared" si="20"/>
        <v>0</v>
      </c>
      <c r="P669">
        <f t="shared" si="21"/>
        <v>352.95780000000002</v>
      </c>
    </row>
    <row r="670" spans="1:16" x14ac:dyDescent="0.3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  <c r="O670">
        <f t="shared" si="20"/>
        <v>3.036</v>
      </c>
      <c r="P670">
        <f t="shared" si="21"/>
        <v>87.304733999999982</v>
      </c>
    </row>
    <row r="671" spans="1:16" x14ac:dyDescent="0.3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f t="shared" si="20"/>
        <v>11.988</v>
      </c>
      <c r="P671">
        <f t="shared" si="21"/>
        <v>498.24046079999994</v>
      </c>
    </row>
    <row r="672" spans="1:16" x14ac:dyDescent="0.3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f t="shared" si="20"/>
        <v>54.462499999999999</v>
      </c>
      <c r="P672">
        <f t="shared" si="21"/>
        <v>10028.479668749998</v>
      </c>
    </row>
    <row r="673" spans="1:16" x14ac:dyDescent="0.3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  <c r="O673">
        <f t="shared" si="20"/>
        <v>18.175999999999998</v>
      </c>
      <c r="P673">
        <f t="shared" si="21"/>
        <v>479.24659199999991</v>
      </c>
    </row>
    <row r="674" spans="1:16" x14ac:dyDescent="0.3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  <c r="O674">
        <f t="shared" si="20"/>
        <v>9.7799999999999994</v>
      </c>
      <c r="P674">
        <f t="shared" si="21"/>
        <v>192.40682999999996</v>
      </c>
    </row>
    <row r="675" spans="1:16" x14ac:dyDescent="0.3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  <c r="O675">
        <f t="shared" si="20"/>
        <v>6.1440000000000001</v>
      </c>
      <c r="P675">
        <f t="shared" si="21"/>
        <v>320.4169728</v>
      </c>
    </row>
    <row r="676" spans="1:16" x14ac:dyDescent="0.3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  <c r="O676">
        <f t="shared" si="20"/>
        <v>3.89</v>
      </c>
      <c r="P676">
        <f t="shared" si="21"/>
        <v>104.62155000000001</v>
      </c>
    </row>
    <row r="677" spans="1:16" x14ac:dyDescent="0.3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  <c r="O677">
        <f t="shared" si="20"/>
        <v>9.9390000000000001</v>
      </c>
      <c r="P677">
        <f t="shared" si="21"/>
        <v>641.46405390000007</v>
      </c>
    </row>
    <row r="678" spans="1:16" x14ac:dyDescent="0.3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f t="shared" si="20"/>
        <v>1.3440000000000001</v>
      </c>
      <c r="P678">
        <f t="shared" si="21"/>
        <v>23.627520000000004</v>
      </c>
    </row>
    <row r="679" spans="1:16" x14ac:dyDescent="0.3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f t="shared" si="20"/>
        <v>13.907999999999999</v>
      </c>
      <c r="P679">
        <f t="shared" si="21"/>
        <v>347.29527719999999</v>
      </c>
    </row>
    <row r="680" spans="1:16" x14ac:dyDescent="0.3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  <c r="O680">
        <f t="shared" si="20"/>
        <v>41.262</v>
      </c>
      <c r="P680">
        <f t="shared" si="21"/>
        <v>5231.4439320000001</v>
      </c>
    </row>
    <row r="681" spans="1:16" x14ac:dyDescent="0.3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f t="shared" si="20"/>
        <v>91.497</v>
      </c>
      <c r="P681">
        <f t="shared" si="21"/>
        <v>46547.589049500006</v>
      </c>
    </row>
    <row r="682" spans="1:16" x14ac:dyDescent="0.3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  <c r="O682">
        <f t="shared" si="20"/>
        <v>7.1760000000000002</v>
      </c>
      <c r="P682">
        <f t="shared" si="21"/>
        <v>79.205817600000003</v>
      </c>
    </row>
    <row r="683" spans="1:16" x14ac:dyDescent="0.3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f t="shared" si="20"/>
        <v>32.479999999999997</v>
      </c>
      <c r="P683">
        <f t="shared" si="21"/>
        <v>2087.8663679999995</v>
      </c>
    </row>
    <row r="684" spans="1:16" x14ac:dyDescent="0.3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f t="shared" si="20"/>
        <v>34.299999999999997</v>
      </c>
      <c r="P684">
        <f t="shared" si="21"/>
        <v>1767.7533999999996</v>
      </c>
    </row>
    <row r="685" spans="1:16" x14ac:dyDescent="0.3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f t="shared" si="20"/>
        <v>1599.9960000000001</v>
      </c>
      <c r="P685">
        <f t="shared" si="21"/>
        <v>18955745.2505184</v>
      </c>
    </row>
    <row r="686" spans="1:16" x14ac:dyDescent="0.3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  <c r="O686">
        <f t="shared" si="20"/>
        <v>33.488</v>
      </c>
      <c r="P686">
        <f t="shared" si="21"/>
        <v>5269.3870319999996</v>
      </c>
    </row>
    <row r="687" spans="1:16" x14ac:dyDescent="0.3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  <c r="O687">
        <f t="shared" si="20"/>
        <v>47.997000000000007</v>
      </c>
      <c r="P687">
        <f t="shared" si="21"/>
        <v>15521.279459400004</v>
      </c>
    </row>
    <row r="688" spans="1:16" x14ac:dyDescent="0.3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  <c r="O688">
        <f t="shared" si="20"/>
        <v>1.462</v>
      </c>
      <c r="P688">
        <f t="shared" si="21"/>
        <v>19.077053199999995</v>
      </c>
    </row>
    <row r="689" spans="1:16" x14ac:dyDescent="0.3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f t="shared" si="20"/>
        <v>1.9440000000000002</v>
      </c>
      <c r="P689">
        <f t="shared" si="21"/>
        <v>29.7603072</v>
      </c>
    </row>
    <row r="690" spans="1:16" x14ac:dyDescent="0.3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f t="shared" si="20"/>
        <v>95.992000000000004</v>
      </c>
      <c r="P690">
        <f t="shared" si="21"/>
        <v>18155.389324800002</v>
      </c>
    </row>
    <row r="691" spans="1:16" x14ac:dyDescent="0.3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  <c r="O691">
        <f t="shared" si="20"/>
        <v>0</v>
      </c>
      <c r="P691">
        <f t="shared" si="21"/>
        <v>89.448599999999999</v>
      </c>
    </row>
    <row r="692" spans="1:16" x14ac:dyDescent="0.3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  <c r="O692">
        <f t="shared" si="20"/>
        <v>0</v>
      </c>
      <c r="P692">
        <f t="shared" si="21"/>
        <v>210.76679999999999</v>
      </c>
    </row>
    <row r="693" spans="1:16" x14ac:dyDescent="0.3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f t="shared" si="20"/>
        <v>0</v>
      </c>
      <c r="P693">
        <f t="shared" si="21"/>
        <v>26.524800000000003</v>
      </c>
    </row>
    <row r="694" spans="1:16" x14ac:dyDescent="0.3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  <c r="O694">
        <f t="shared" si="20"/>
        <v>83.12</v>
      </c>
      <c r="P694">
        <f t="shared" si="21"/>
        <v>11886.492480000001</v>
      </c>
    </row>
    <row r="695" spans="1:16" x14ac:dyDescent="0.3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  <c r="O695">
        <f t="shared" si="20"/>
        <v>16.7</v>
      </c>
      <c r="P695">
        <f t="shared" si="21"/>
        <v>307.41359999999997</v>
      </c>
    </row>
    <row r="696" spans="1:16" x14ac:dyDescent="0.3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f t="shared" si="20"/>
        <v>19.827200000000001</v>
      </c>
      <c r="P696">
        <f t="shared" si="21"/>
        <v>3768.1236710399999</v>
      </c>
    </row>
    <row r="697" spans="1:16" x14ac:dyDescent="0.3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  <c r="O697">
        <f t="shared" si="20"/>
        <v>4.7359999999999998</v>
      </c>
      <c r="P697">
        <f t="shared" si="21"/>
        <v>169.78559999999999</v>
      </c>
    </row>
    <row r="698" spans="1:16" x14ac:dyDescent="0.3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f t="shared" si="20"/>
        <v>20.098400000000002</v>
      </c>
      <c r="P698">
        <f t="shared" si="21"/>
        <v>2915.3030676000003</v>
      </c>
    </row>
    <row r="699" spans="1:16" x14ac:dyDescent="0.3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f t="shared" si="20"/>
        <v>9.7696000000000005</v>
      </c>
      <c r="P699">
        <f t="shared" si="21"/>
        <v>710.19911808000006</v>
      </c>
    </row>
    <row r="700" spans="1:16" x14ac:dyDescent="0.3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f t="shared" si="20"/>
        <v>0.26960000000000001</v>
      </c>
      <c r="P700">
        <f t="shared" si="21"/>
        <v>2.3959891200000003</v>
      </c>
    </row>
    <row r="701" spans="1:16" x14ac:dyDescent="0.3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f t="shared" si="20"/>
        <v>1.8588000000000002</v>
      </c>
      <c r="P701">
        <f t="shared" si="21"/>
        <v>92.108248960000012</v>
      </c>
    </row>
    <row r="702" spans="1:16" x14ac:dyDescent="0.3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  <c r="O702">
        <f t="shared" si="20"/>
        <v>0.48960000000000004</v>
      </c>
      <c r="P702">
        <f t="shared" si="21"/>
        <v>12.39823872</v>
      </c>
    </row>
    <row r="703" spans="1:16" x14ac:dyDescent="0.3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  <c r="O703">
        <f t="shared" si="20"/>
        <v>7.5359999999999996</v>
      </c>
      <c r="P703">
        <f t="shared" si="21"/>
        <v>93.274579199999991</v>
      </c>
    </row>
    <row r="704" spans="1:16" x14ac:dyDescent="0.3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  <c r="O704">
        <f t="shared" si="20"/>
        <v>0</v>
      </c>
      <c r="P704">
        <f t="shared" si="21"/>
        <v>174.2004</v>
      </c>
    </row>
    <row r="705" spans="1:16" x14ac:dyDescent="0.3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f t="shared" si="20"/>
        <v>184.95599999999999</v>
      </c>
      <c r="P705">
        <f t="shared" si="21"/>
        <v>71366.881717199984</v>
      </c>
    </row>
    <row r="706" spans="1:16" x14ac:dyDescent="0.3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  <c r="O706">
        <f t="shared" si="20"/>
        <v>5.1840000000000002</v>
      </c>
      <c r="P706">
        <f t="shared" si="21"/>
        <v>41.675212800000004</v>
      </c>
    </row>
    <row r="707" spans="1:16" x14ac:dyDescent="0.3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  <c r="O707">
        <f t="shared" ref="O707:O770" si="22">IF(D707="Same Day",K707*0.2,IF(D707="First Class",K707*0.1,IF(D707="Standard Class",K707*0.5,0)))</f>
        <v>83.42</v>
      </c>
      <c r="P707">
        <f t="shared" ref="P707:P770" si="23">(K707-N707)*(1+O707)</f>
        <v>12500.111610000002</v>
      </c>
    </row>
    <row r="708" spans="1:16" x14ac:dyDescent="0.3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  <c r="O708">
        <f t="shared" si="22"/>
        <v>7.6079999999999997</v>
      </c>
      <c r="P708">
        <f t="shared" si="23"/>
        <v>111.33242879999999</v>
      </c>
    </row>
    <row r="709" spans="1:16" x14ac:dyDescent="0.3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  <c r="O709">
        <f t="shared" si="22"/>
        <v>11.996</v>
      </c>
      <c r="P709">
        <f t="shared" si="23"/>
        <v>873.04008959999987</v>
      </c>
    </row>
    <row r="710" spans="1:16" x14ac:dyDescent="0.3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  <c r="O710">
        <f t="shared" si="22"/>
        <v>88.391999999999996</v>
      </c>
      <c r="P710">
        <f t="shared" si="23"/>
        <v>88892.298719999992</v>
      </c>
    </row>
    <row r="711" spans="1:16" x14ac:dyDescent="0.3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  <c r="O711">
        <f t="shared" si="22"/>
        <v>4.6719999999999997</v>
      </c>
      <c r="P711">
        <f t="shared" si="23"/>
        <v>175.55974399999997</v>
      </c>
    </row>
    <row r="712" spans="1:16" x14ac:dyDescent="0.3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  <c r="O712">
        <f t="shared" si="22"/>
        <v>5.548</v>
      </c>
      <c r="P712">
        <f t="shared" si="23"/>
        <v>188.90718079999996</v>
      </c>
    </row>
    <row r="713" spans="1:16" x14ac:dyDescent="0.3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  <c r="O713">
        <f t="shared" si="22"/>
        <v>12.224</v>
      </c>
      <c r="P713">
        <f t="shared" si="23"/>
        <v>206.10397440000003</v>
      </c>
    </row>
    <row r="714" spans="1:16" x14ac:dyDescent="0.3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  <c r="O714">
        <f t="shared" si="22"/>
        <v>140.66999999999999</v>
      </c>
      <c r="P714">
        <f t="shared" si="23"/>
        <v>24313.037057999994</v>
      </c>
    </row>
    <row r="715" spans="1:16" x14ac:dyDescent="0.3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  <c r="O715">
        <f t="shared" si="22"/>
        <v>153.99</v>
      </c>
      <c r="P715">
        <f t="shared" si="23"/>
        <v>33891.012342000002</v>
      </c>
    </row>
    <row r="716" spans="1:16" x14ac:dyDescent="0.3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f t="shared" si="22"/>
        <v>149.98500000000001</v>
      </c>
      <c r="P716">
        <f t="shared" si="23"/>
        <v>28080.401679000002</v>
      </c>
    </row>
    <row r="717" spans="1:16" x14ac:dyDescent="0.3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f t="shared" si="22"/>
        <v>0</v>
      </c>
      <c r="P717">
        <f t="shared" si="23"/>
        <v>12.948</v>
      </c>
    </row>
    <row r="718" spans="1:16" x14ac:dyDescent="0.3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  <c r="O718">
        <f t="shared" si="22"/>
        <v>0.99399999999999999</v>
      </c>
      <c r="P718">
        <f t="shared" si="23"/>
        <v>13.676048399999999</v>
      </c>
    </row>
    <row r="719" spans="1:16" x14ac:dyDescent="0.3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  <c r="O719">
        <f t="shared" si="22"/>
        <v>51.527999999999999</v>
      </c>
      <c r="P719">
        <f t="shared" si="23"/>
        <v>4127.6607455999992</v>
      </c>
    </row>
    <row r="720" spans="1:16" x14ac:dyDescent="0.3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  <c r="O720">
        <f t="shared" si="22"/>
        <v>29.904</v>
      </c>
      <c r="P720">
        <f t="shared" si="23"/>
        <v>1247.6068416000001</v>
      </c>
    </row>
    <row r="721" spans="1:16" x14ac:dyDescent="0.3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f t="shared" si="22"/>
        <v>36.659999999999997</v>
      </c>
      <c r="P721">
        <f t="shared" si="23"/>
        <v>1932.8618399999998</v>
      </c>
    </row>
    <row r="722" spans="1:16" x14ac:dyDescent="0.3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  <c r="O722">
        <f t="shared" si="22"/>
        <v>73.41</v>
      </c>
      <c r="P722">
        <f t="shared" si="23"/>
        <v>5462.4380999999994</v>
      </c>
    </row>
    <row r="723" spans="1:16" x14ac:dyDescent="0.3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  <c r="O723">
        <f t="shared" si="22"/>
        <v>826.47</v>
      </c>
      <c r="P723">
        <f t="shared" si="23"/>
        <v>1176272.1051480002</v>
      </c>
    </row>
    <row r="724" spans="1:16" x14ac:dyDescent="0.3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  <c r="O724">
        <f t="shared" si="22"/>
        <v>148.185</v>
      </c>
      <c r="P724">
        <f t="shared" si="23"/>
        <v>32276.189668499999</v>
      </c>
    </row>
    <row r="725" spans="1:16" x14ac:dyDescent="0.3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f t="shared" si="22"/>
        <v>64.959999999999994</v>
      </c>
      <c r="P725">
        <f t="shared" si="23"/>
        <v>7176.9756799999986</v>
      </c>
    </row>
    <row r="726" spans="1:16" x14ac:dyDescent="0.3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f t="shared" si="22"/>
        <v>22.792000000000002</v>
      </c>
      <c r="P726">
        <f t="shared" si="23"/>
        <v>962.52439360000017</v>
      </c>
    </row>
    <row r="727" spans="1:16" x14ac:dyDescent="0.3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f t="shared" si="22"/>
        <v>8.7840000000000007</v>
      </c>
      <c r="P727">
        <f t="shared" si="23"/>
        <v>109.57688640000001</v>
      </c>
    </row>
    <row r="728" spans="1:16" x14ac:dyDescent="0.3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f t="shared" si="22"/>
        <v>27.995999999999999</v>
      </c>
      <c r="P728">
        <f t="shared" si="23"/>
        <v>1461.1896287999998</v>
      </c>
    </row>
    <row r="729" spans="1:16" x14ac:dyDescent="0.3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  <c r="O729">
        <f t="shared" si="22"/>
        <v>18.272000000000002</v>
      </c>
      <c r="P729">
        <f t="shared" si="23"/>
        <v>1901.5451136000004</v>
      </c>
    </row>
    <row r="730" spans="1:16" x14ac:dyDescent="0.3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f t="shared" si="22"/>
        <v>40.0032</v>
      </c>
      <c r="P730">
        <f t="shared" si="23"/>
        <v>22690.252408320001</v>
      </c>
    </row>
    <row r="731" spans="1:16" x14ac:dyDescent="0.3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  <c r="O731">
        <f t="shared" si="22"/>
        <v>3.3630000000000004</v>
      </c>
      <c r="P731">
        <f t="shared" si="23"/>
        <v>102.70938300000003</v>
      </c>
    </row>
    <row r="732" spans="1:16" x14ac:dyDescent="0.3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f t="shared" si="22"/>
        <v>54.264600000000002</v>
      </c>
      <c r="P732">
        <f t="shared" si="23"/>
        <v>24324.503684519997</v>
      </c>
    </row>
    <row r="733" spans="1:16" x14ac:dyDescent="0.3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  <c r="O733">
        <f t="shared" si="22"/>
        <v>0.63</v>
      </c>
      <c r="P733">
        <f t="shared" si="23"/>
        <v>5.3398799999999991</v>
      </c>
    </row>
    <row r="734" spans="1:16" x14ac:dyDescent="0.3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  <c r="O734">
        <f t="shared" si="22"/>
        <v>121.47</v>
      </c>
      <c r="P734">
        <f t="shared" si="23"/>
        <v>28562.747327999998</v>
      </c>
    </row>
    <row r="735" spans="1:16" x14ac:dyDescent="0.3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  <c r="O735">
        <f t="shared" si="22"/>
        <v>89.984999999999999</v>
      </c>
      <c r="P735">
        <f t="shared" si="23"/>
        <v>8514.7766339999998</v>
      </c>
    </row>
    <row r="736" spans="1:16" x14ac:dyDescent="0.3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f t="shared" si="22"/>
        <v>49.847999999999999</v>
      </c>
      <c r="P736">
        <f t="shared" si="23"/>
        <v>3358.4392127999995</v>
      </c>
    </row>
    <row r="737" spans="1:16" x14ac:dyDescent="0.3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  <c r="O737">
        <f t="shared" si="22"/>
        <v>13.968</v>
      </c>
      <c r="P737">
        <f t="shared" si="23"/>
        <v>277.02175679999999</v>
      </c>
    </row>
    <row r="738" spans="1:16" x14ac:dyDescent="0.3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  <c r="O738">
        <f t="shared" si="22"/>
        <v>42.49</v>
      </c>
      <c r="P738">
        <f t="shared" si="23"/>
        <v>2882.7085560000005</v>
      </c>
    </row>
    <row r="739" spans="1:16" x14ac:dyDescent="0.3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  <c r="O739">
        <f t="shared" si="22"/>
        <v>9.36</v>
      </c>
      <c r="P739">
        <f t="shared" si="23"/>
        <v>126.06047999999998</v>
      </c>
    </row>
    <row r="740" spans="1:16" x14ac:dyDescent="0.3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  <c r="O740">
        <f t="shared" si="22"/>
        <v>24.99</v>
      </c>
      <c r="P740">
        <f t="shared" si="23"/>
        <v>1078.1535659999997</v>
      </c>
    </row>
    <row r="741" spans="1:16" x14ac:dyDescent="0.3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f t="shared" si="22"/>
        <v>5.8920000000000003</v>
      </c>
      <c r="P741">
        <f t="shared" si="23"/>
        <v>51.774771600000008</v>
      </c>
    </row>
    <row r="742" spans="1:16" x14ac:dyDescent="0.3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f t="shared" si="22"/>
        <v>136.36799999999999</v>
      </c>
      <c r="P742">
        <f t="shared" si="23"/>
        <v>46363.183574399998</v>
      </c>
    </row>
    <row r="743" spans="1:16" x14ac:dyDescent="0.3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  <c r="O743">
        <f t="shared" si="22"/>
        <v>1.77</v>
      </c>
      <c r="P743">
        <f t="shared" si="23"/>
        <v>25.004790000000003</v>
      </c>
    </row>
    <row r="744" spans="1:16" x14ac:dyDescent="0.3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  <c r="O744">
        <f t="shared" si="22"/>
        <v>25.76</v>
      </c>
      <c r="P744">
        <f t="shared" si="23"/>
        <v>1671.6436800000001</v>
      </c>
    </row>
    <row r="745" spans="1:16" x14ac:dyDescent="0.3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  <c r="O745">
        <f t="shared" si="22"/>
        <v>1.764</v>
      </c>
      <c r="P745">
        <f t="shared" si="23"/>
        <v>6.5821896000000013</v>
      </c>
    </row>
    <row r="746" spans="1:16" x14ac:dyDescent="0.3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f t="shared" si="22"/>
        <v>2.3119999999999998</v>
      </c>
      <c r="P746">
        <f t="shared" si="23"/>
        <v>9.7631135999999987</v>
      </c>
    </row>
    <row r="747" spans="1:16" x14ac:dyDescent="0.3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f t="shared" si="22"/>
        <v>27.584</v>
      </c>
      <c r="P747">
        <f t="shared" si="23"/>
        <v>1399.5183743999999</v>
      </c>
    </row>
    <row r="748" spans="1:16" x14ac:dyDescent="0.3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f t="shared" si="22"/>
        <v>113.42400000000001</v>
      </c>
      <c r="P748">
        <f t="shared" si="23"/>
        <v>68136.745823999998</v>
      </c>
    </row>
    <row r="749" spans="1:16" x14ac:dyDescent="0.3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  <c r="O749">
        <f t="shared" si="22"/>
        <v>71.864000000000004</v>
      </c>
      <c r="P749">
        <f t="shared" si="23"/>
        <v>25657.862630400003</v>
      </c>
    </row>
    <row r="750" spans="1:16" x14ac:dyDescent="0.3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f t="shared" si="22"/>
        <v>0</v>
      </c>
      <c r="P750">
        <f t="shared" si="23"/>
        <v>11.092600000000001</v>
      </c>
    </row>
    <row r="751" spans="1:16" x14ac:dyDescent="0.3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  <c r="O751">
        <f t="shared" si="22"/>
        <v>29.024999999999999</v>
      </c>
      <c r="P751">
        <f t="shared" si="23"/>
        <v>941.19367499999987</v>
      </c>
    </row>
    <row r="752" spans="1:16" x14ac:dyDescent="0.3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  <c r="O752">
        <f t="shared" si="22"/>
        <v>78.87</v>
      </c>
      <c r="P752">
        <f t="shared" si="23"/>
        <v>8063.1640320000015</v>
      </c>
    </row>
    <row r="753" spans="1:16" x14ac:dyDescent="0.3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  <c r="O753">
        <f t="shared" si="22"/>
        <v>28.49</v>
      </c>
      <c r="P753">
        <f t="shared" si="23"/>
        <v>1008.2041199999998</v>
      </c>
    </row>
    <row r="754" spans="1:16" x14ac:dyDescent="0.3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  <c r="O754">
        <f t="shared" si="22"/>
        <v>1.44</v>
      </c>
      <c r="P754">
        <f t="shared" si="23"/>
        <v>3.5838719999999995</v>
      </c>
    </row>
    <row r="755" spans="1:16" x14ac:dyDescent="0.3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f t="shared" si="22"/>
        <v>119.99760000000002</v>
      </c>
      <c r="P755">
        <f t="shared" si="23"/>
        <v>99821.023539600021</v>
      </c>
    </row>
    <row r="756" spans="1:16" x14ac:dyDescent="0.3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  <c r="O756">
        <f t="shared" si="22"/>
        <v>39.96</v>
      </c>
      <c r="P756">
        <f t="shared" si="23"/>
        <v>2095.0548480000002</v>
      </c>
    </row>
    <row r="757" spans="1:16" x14ac:dyDescent="0.3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f t="shared" si="22"/>
        <v>191.71899999999999</v>
      </c>
      <c r="P757">
        <f t="shared" si="23"/>
        <v>106141.22265159999</v>
      </c>
    </row>
    <row r="758" spans="1:16" x14ac:dyDescent="0.3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  <c r="O758">
        <f t="shared" si="22"/>
        <v>12.28</v>
      </c>
      <c r="P758">
        <f t="shared" si="23"/>
        <v>234.83289599999998</v>
      </c>
    </row>
    <row r="759" spans="1:16" x14ac:dyDescent="0.3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  <c r="O759">
        <f t="shared" si="22"/>
        <v>59.9</v>
      </c>
      <c r="P759">
        <f t="shared" si="23"/>
        <v>4377.4919999999993</v>
      </c>
    </row>
    <row r="760" spans="1:16" x14ac:dyDescent="0.3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  <c r="O760">
        <f t="shared" si="22"/>
        <v>6.5640000000000001</v>
      </c>
      <c r="P760">
        <f t="shared" si="23"/>
        <v>67.027629599999997</v>
      </c>
    </row>
    <row r="761" spans="1:16" x14ac:dyDescent="0.3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  <c r="O761">
        <f t="shared" si="22"/>
        <v>11.36</v>
      </c>
      <c r="P761">
        <f t="shared" si="23"/>
        <v>154.45055999999997</v>
      </c>
    </row>
    <row r="762" spans="1:16" x14ac:dyDescent="0.3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  <c r="O762">
        <f t="shared" si="22"/>
        <v>29.16</v>
      </c>
      <c r="P762">
        <f t="shared" si="23"/>
        <v>914.64422400000001</v>
      </c>
    </row>
    <row r="763" spans="1:16" x14ac:dyDescent="0.3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  <c r="O763">
        <f t="shared" si="22"/>
        <v>6.1950000000000003</v>
      </c>
      <c r="P763">
        <f t="shared" si="23"/>
        <v>48.138867000000005</v>
      </c>
    </row>
    <row r="764" spans="1:16" x14ac:dyDescent="0.3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  <c r="O764">
        <f t="shared" si="22"/>
        <v>53.991</v>
      </c>
      <c r="P764">
        <f t="shared" si="23"/>
        <v>7422.5477024999991</v>
      </c>
    </row>
    <row r="765" spans="1:16" x14ac:dyDescent="0.3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  <c r="O765">
        <f t="shared" si="22"/>
        <v>0</v>
      </c>
      <c r="P765">
        <f t="shared" si="23"/>
        <v>6.0207999999999995</v>
      </c>
    </row>
    <row r="766" spans="1:16" x14ac:dyDescent="0.3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  <c r="O766">
        <f t="shared" si="22"/>
        <v>0</v>
      </c>
      <c r="P766">
        <f t="shared" si="23"/>
        <v>25.47</v>
      </c>
    </row>
    <row r="767" spans="1:16" x14ac:dyDescent="0.3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  <c r="O767">
        <f t="shared" si="22"/>
        <v>0</v>
      </c>
      <c r="P767">
        <f t="shared" si="23"/>
        <v>388.04399999999998</v>
      </c>
    </row>
    <row r="768" spans="1:16" x14ac:dyDescent="0.3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  <c r="O768">
        <f t="shared" si="22"/>
        <v>0</v>
      </c>
      <c r="P768">
        <f t="shared" si="23"/>
        <v>2.9327999999999999</v>
      </c>
    </row>
    <row r="769" spans="1:16" x14ac:dyDescent="0.3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f t="shared" si="22"/>
        <v>0</v>
      </c>
      <c r="P769">
        <f t="shared" si="23"/>
        <v>538.22520000000009</v>
      </c>
    </row>
    <row r="770" spans="1:16" x14ac:dyDescent="0.3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  <c r="O770">
        <f t="shared" si="22"/>
        <v>155.44</v>
      </c>
      <c r="P770">
        <f t="shared" si="23"/>
        <v>44986.512160000006</v>
      </c>
    </row>
    <row r="771" spans="1:16" x14ac:dyDescent="0.3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  <c r="O771">
        <f t="shared" ref="O771:O834" si="24">IF(D771="Same Day",K771*0.2,IF(D771="First Class",K771*0.1,IF(D771="Standard Class",K771*0.5,0)))</f>
        <v>320.98</v>
      </c>
      <c r="P771">
        <f t="shared" ref="P771:P834" si="25">(K771-N771)*(1+O771)</f>
        <v>148822.76217600005</v>
      </c>
    </row>
    <row r="772" spans="1:16" x14ac:dyDescent="0.3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  <c r="O772">
        <f t="shared" si="24"/>
        <v>9.14</v>
      </c>
      <c r="P772">
        <f t="shared" si="25"/>
        <v>92.679600000000008</v>
      </c>
    </row>
    <row r="773" spans="1:16" x14ac:dyDescent="0.3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  <c r="O773">
        <f t="shared" si="24"/>
        <v>103.5</v>
      </c>
      <c r="P773">
        <f t="shared" si="25"/>
        <v>16223.625</v>
      </c>
    </row>
    <row r="774" spans="1:16" x14ac:dyDescent="0.3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  <c r="O774">
        <f t="shared" si="24"/>
        <v>16.175000000000001</v>
      </c>
      <c r="P774">
        <f t="shared" si="25"/>
        <v>277.80562500000002</v>
      </c>
    </row>
    <row r="775" spans="1:16" x14ac:dyDescent="0.3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  <c r="O775">
        <f t="shared" si="24"/>
        <v>3.855</v>
      </c>
      <c r="P775">
        <f t="shared" si="25"/>
        <v>20.5876275</v>
      </c>
    </row>
    <row r="776" spans="1:16" x14ac:dyDescent="0.3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  <c r="O776">
        <f t="shared" si="24"/>
        <v>20.149999999999999</v>
      </c>
      <c r="P776">
        <f t="shared" si="25"/>
        <v>622.21184999999991</v>
      </c>
    </row>
    <row r="777" spans="1:16" x14ac:dyDescent="0.3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  <c r="O777">
        <f t="shared" si="24"/>
        <v>17.29</v>
      </c>
      <c r="P777">
        <f t="shared" si="25"/>
        <v>366.83155599999992</v>
      </c>
    </row>
    <row r="778" spans="1:16" x14ac:dyDescent="0.3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  <c r="O778">
        <f t="shared" si="24"/>
        <v>16.38</v>
      </c>
      <c r="P778">
        <f t="shared" si="25"/>
        <v>505.31480999999991</v>
      </c>
    </row>
    <row r="779" spans="1:16" x14ac:dyDescent="0.3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f t="shared" si="24"/>
        <v>54.400800000000004</v>
      </c>
      <c r="P779">
        <f t="shared" si="25"/>
        <v>27878.092525920001</v>
      </c>
    </row>
    <row r="780" spans="1:16" x14ac:dyDescent="0.3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  <c r="O780">
        <f t="shared" si="24"/>
        <v>5.9939999999999998</v>
      </c>
      <c r="P780">
        <f t="shared" si="25"/>
        <v>222.18679079999998</v>
      </c>
    </row>
    <row r="781" spans="1:16" x14ac:dyDescent="0.3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  <c r="O781">
        <f t="shared" si="24"/>
        <v>2.3920000000000003</v>
      </c>
      <c r="P781">
        <f t="shared" si="25"/>
        <v>41.379686400000011</v>
      </c>
    </row>
    <row r="782" spans="1:16" x14ac:dyDescent="0.3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  <c r="O782">
        <f t="shared" si="24"/>
        <v>0.42800000000000005</v>
      </c>
      <c r="P782">
        <f t="shared" si="25"/>
        <v>3.3615119999999998</v>
      </c>
    </row>
    <row r="783" spans="1:16" x14ac:dyDescent="0.3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  <c r="O783">
        <f t="shared" si="24"/>
        <v>0</v>
      </c>
      <c r="P783">
        <f t="shared" si="25"/>
        <v>54.519000000000005</v>
      </c>
    </row>
    <row r="784" spans="1:16" x14ac:dyDescent="0.3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  <c r="O784">
        <f t="shared" si="24"/>
        <v>0</v>
      </c>
      <c r="P784">
        <f t="shared" si="25"/>
        <v>26.7</v>
      </c>
    </row>
    <row r="785" spans="1:16" x14ac:dyDescent="0.3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  <c r="O785">
        <f t="shared" si="24"/>
        <v>0</v>
      </c>
      <c r="P785">
        <f t="shared" si="25"/>
        <v>51.105600000000003</v>
      </c>
    </row>
    <row r="786" spans="1:16" x14ac:dyDescent="0.3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  <c r="O786">
        <f t="shared" si="24"/>
        <v>0</v>
      </c>
      <c r="P786">
        <f t="shared" si="25"/>
        <v>47.3842</v>
      </c>
    </row>
    <row r="787" spans="1:16" x14ac:dyDescent="0.3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  <c r="O787">
        <f t="shared" si="24"/>
        <v>93.344999999999999</v>
      </c>
      <c r="P787">
        <f t="shared" si="25"/>
        <v>9335.0320664999999</v>
      </c>
    </row>
    <row r="788" spans="1:16" x14ac:dyDescent="0.3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  <c r="O788">
        <f t="shared" si="24"/>
        <v>0</v>
      </c>
      <c r="P788">
        <f t="shared" si="25"/>
        <v>11.564599999999999</v>
      </c>
    </row>
    <row r="789" spans="1:16" x14ac:dyDescent="0.3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  <c r="O789">
        <f t="shared" si="24"/>
        <v>174.464</v>
      </c>
      <c r="P789">
        <f t="shared" si="25"/>
        <v>55101.872332799998</v>
      </c>
    </row>
    <row r="790" spans="1:16" x14ac:dyDescent="0.3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  <c r="O790">
        <f t="shared" si="24"/>
        <v>71.98</v>
      </c>
      <c r="P790">
        <f t="shared" si="25"/>
        <v>5463.224416</v>
      </c>
    </row>
    <row r="791" spans="1:16" x14ac:dyDescent="0.3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  <c r="O791">
        <f t="shared" si="24"/>
        <v>7.71</v>
      </c>
      <c r="P791">
        <f t="shared" si="25"/>
        <v>98.044985999999994</v>
      </c>
    </row>
    <row r="792" spans="1:16" x14ac:dyDescent="0.3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  <c r="O792">
        <f t="shared" si="24"/>
        <v>21.52</v>
      </c>
      <c r="P792">
        <f t="shared" si="25"/>
        <v>494.32300799999996</v>
      </c>
    </row>
    <row r="793" spans="1:16" x14ac:dyDescent="0.3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  <c r="O793">
        <f t="shared" si="24"/>
        <v>166.47</v>
      </c>
      <c r="P793">
        <f t="shared" si="25"/>
        <v>42375.670967999999</v>
      </c>
    </row>
    <row r="794" spans="1:16" x14ac:dyDescent="0.3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  <c r="O794">
        <f t="shared" si="24"/>
        <v>272.79200000000003</v>
      </c>
      <c r="P794">
        <f t="shared" si="25"/>
        <v>350101.25280000007</v>
      </c>
    </row>
    <row r="795" spans="1:16" x14ac:dyDescent="0.3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f t="shared" si="24"/>
        <v>4.9800000000000004</v>
      </c>
      <c r="P795">
        <f t="shared" si="25"/>
        <v>32.162832000000009</v>
      </c>
    </row>
    <row r="796" spans="1:16" x14ac:dyDescent="0.3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  <c r="O796">
        <f t="shared" si="24"/>
        <v>10.86</v>
      </c>
      <c r="P796">
        <f t="shared" si="25"/>
        <v>131.37559199999998</v>
      </c>
    </row>
    <row r="797" spans="1:16" x14ac:dyDescent="0.3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  <c r="O797">
        <f t="shared" si="24"/>
        <v>10.08</v>
      </c>
      <c r="P797">
        <f t="shared" si="25"/>
        <v>113.92012800000001</v>
      </c>
    </row>
    <row r="798" spans="1:16" x14ac:dyDescent="0.3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  <c r="O798">
        <f t="shared" si="24"/>
        <v>13.279</v>
      </c>
      <c r="P798">
        <f t="shared" si="25"/>
        <v>985.9763731999999</v>
      </c>
    </row>
    <row r="799" spans="1:16" x14ac:dyDescent="0.3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  <c r="O799">
        <f t="shared" si="24"/>
        <v>1.2960000000000003</v>
      </c>
      <c r="P799">
        <f t="shared" si="25"/>
        <v>15.473203200000004</v>
      </c>
    </row>
    <row r="800" spans="1:16" x14ac:dyDescent="0.3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  <c r="O800">
        <f t="shared" si="24"/>
        <v>2.1560000000000001</v>
      </c>
      <c r="P800">
        <f t="shared" si="25"/>
        <v>35.382547199999998</v>
      </c>
    </row>
    <row r="801" spans="1:16" x14ac:dyDescent="0.3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  <c r="O801">
        <f t="shared" si="24"/>
        <v>141.96</v>
      </c>
      <c r="P801">
        <f t="shared" si="25"/>
        <v>38052.378000000004</v>
      </c>
    </row>
    <row r="802" spans="1:16" x14ac:dyDescent="0.3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  <c r="O802">
        <f t="shared" si="24"/>
        <v>2.2230000000000003</v>
      </c>
      <c r="P802">
        <f t="shared" si="25"/>
        <v>48.00368430000001</v>
      </c>
    </row>
    <row r="803" spans="1:16" x14ac:dyDescent="0.3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f t="shared" si="24"/>
        <v>21.596800000000002</v>
      </c>
      <c r="P803">
        <f t="shared" si="25"/>
        <v>4453.1694534400003</v>
      </c>
    </row>
    <row r="804" spans="1:16" x14ac:dyDescent="0.3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  <c r="O804">
        <f t="shared" si="24"/>
        <v>0</v>
      </c>
      <c r="P804">
        <f t="shared" si="25"/>
        <v>255.8304</v>
      </c>
    </row>
    <row r="805" spans="1:16" x14ac:dyDescent="0.3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  <c r="O805">
        <f t="shared" si="24"/>
        <v>6.48</v>
      </c>
      <c r="P805">
        <f t="shared" si="25"/>
        <v>50.409216000000015</v>
      </c>
    </row>
    <row r="806" spans="1:16" x14ac:dyDescent="0.3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  <c r="O806">
        <f t="shared" si="24"/>
        <v>1.8280000000000003</v>
      </c>
      <c r="P806">
        <f t="shared" si="25"/>
        <v>34.11925440000001</v>
      </c>
    </row>
    <row r="807" spans="1:16" x14ac:dyDescent="0.3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f t="shared" si="24"/>
        <v>21.588000000000001</v>
      </c>
      <c r="P807">
        <f t="shared" si="25"/>
        <v>877.73353920000011</v>
      </c>
    </row>
    <row r="808" spans="1:16" x14ac:dyDescent="0.3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f t="shared" si="24"/>
        <v>991.98400000000004</v>
      </c>
      <c r="P808">
        <f t="shared" si="25"/>
        <v>1723792.4204480001</v>
      </c>
    </row>
    <row r="809" spans="1:16" x14ac:dyDescent="0.3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  <c r="O809">
        <f t="shared" si="24"/>
        <v>2.84</v>
      </c>
      <c r="P809">
        <f t="shared" si="25"/>
        <v>66.524159999999995</v>
      </c>
    </row>
    <row r="810" spans="1:16" x14ac:dyDescent="0.3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  <c r="O810">
        <f t="shared" si="24"/>
        <v>14.997</v>
      </c>
      <c r="P810">
        <f t="shared" si="25"/>
        <v>1583.3862594</v>
      </c>
    </row>
    <row r="811" spans="1:16" x14ac:dyDescent="0.3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  <c r="O811">
        <f t="shared" si="24"/>
        <v>1.1519999999999999</v>
      </c>
      <c r="P811">
        <f t="shared" si="25"/>
        <v>17.849548800000001</v>
      </c>
    </row>
    <row r="812" spans="1:16" x14ac:dyDescent="0.3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  <c r="O812">
        <f t="shared" si="24"/>
        <v>129.85499999999999</v>
      </c>
      <c r="P812">
        <f t="shared" si="25"/>
        <v>129140.53778999997</v>
      </c>
    </row>
    <row r="813" spans="1:16" x14ac:dyDescent="0.3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  <c r="O813">
        <f t="shared" si="24"/>
        <v>21.391999999999999</v>
      </c>
      <c r="P813">
        <f t="shared" si="25"/>
        <v>3400.9686143999998</v>
      </c>
    </row>
    <row r="814" spans="1:16" x14ac:dyDescent="0.3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  <c r="O814">
        <f t="shared" si="24"/>
        <v>2.5780000000000003</v>
      </c>
      <c r="P814">
        <f t="shared" si="25"/>
        <v>83.016756000000015</v>
      </c>
    </row>
    <row r="815" spans="1:16" x14ac:dyDescent="0.3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  <c r="O815">
        <f t="shared" si="24"/>
        <v>3.6560000000000006</v>
      </c>
      <c r="P815">
        <f t="shared" si="25"/>
        <v>56.173708800000014</v>
      </c>
    </row>
    <row r="816" spans="1:16" x14ac:dyDescent="0.3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  <c r="O816">
        <f t="shared" si="24"/>
        <v>279.98600000000005</v>
      </c>
      <c r="P816">
        <f t="shared" si="25"/>
        <v>224215.61665860005</v>
      </c>
    </row>
    <row r="817" spans="1:16" x14ac:dyDescent="0.3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  <c r="O817">
        <f t="shared" si="24"/>
        <v>5.1840000000000011</v>
      </c>
      <c r="P817">
        <f t="shared" si="25"/>
        <v>166.70085120000005</v>
      </c>
    </row>
    <row r="818" spans="1:16" x14ac:dyDescent="0.3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f t="shared" si="24"/>
        <v>2.6720000000000002</v>
      </c>
      <c r="P818">
        <f t="shared" si="25"/>
        <v>12.755059200000002</v>
      </c>
    </row>
    <row r="819" spans="1:16" x14ac:dyDescent="0.3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f t="shared" si="24"/>
        <v>20.736000000000001</v>
      </c>
      <c r="P819">
        <f t="shared" si="25"/>
        <v>585.93300480000005</v>
      </c>
    </row>
    <row r="820" spans="1:16" x14ac:dyDescent="0.3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f t="shared" si="24"/>
        <v>1.5840000000000001</v>
      </c>
      <c r="P820">
        <f t="shared" si="25"/>
        <v>14.4621312</v>
      </c>
    </row>
    <row r="821" spans="1:16" x14ac:dyDescent="0.3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  <c r="O821">
        <f t="shared" si="24"/>
        <v>614.23249999999996</v>
      </c>
      <c r="P821">
        <f t="shared" si="25"/>
        <v>755791.59311249992</v>
      </c>
    </row>
    <row r="822" spans="1:16" x14ac:dyDescent="0.3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f t="shared" si="24"/>
        <v>15.542999999999999</v>
      </c>
      <c r="P822">
        <f t="shared" si="25"/>
        <v>891.3765431999999</v>
      </c>
    </row>
    <row r="823" spans="1:16" x14ac:dyDescent="0.3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  <c r="O823">
        <f t="shared" si="24"/>
        <v>167.76</v>
      </c>
      <c r="P823">
        <f t="shared" si="25"/>
        <v>36804.530879999991</v>
      </c>
    </row>
    <row r="824" spans="1:16" x14ac:dyDescent="0.3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  <c r="O824">
        <f t="shared" si="24"/>
        <v>119.985</v>
      </c>
      <c r="P824">
        <f t="shared" si="25"/>
        <v>20322.939315</v>
      </c>
    </row>
    <row r="825" spans="1:16" x14ac:dyDescent="0.3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  <c r="O825">
        <f t="shared" si="24"/>
        <v>4.91</v>
      </c>
      <c r="P825">
        <f t="shared" si="25"/>
        <v>29.598462000000005</v>
      </c>
    </row>
    <row r="826" spans="1:16" x14ac:dyDescent="0.3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  <c r="O826">
        <f t="shared" si="24"/>
        <v>33.9</v>
      </c>
      <c r="P826">
        <f t="shared" si="25"/>
        <v>2224.2467999999999</v>
      </c>
    </row>
    <row r="827" spans="1:16" x14ac:dyDescent="0.3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  <c r="O827">
        <f t="shared" si="24"/>
        <v>83.984999999999999</v>
      </c>
      <c r="P827">
        <f t="shared" si="25"/>
        <v>10848.947141999999</v>
      </c>
    </row>
    <row r="828" spans="1:16" x14ac:dyDescent="0.3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  <c r="O828">
        <f t="shared" si="24"/>
        <v>17.5</v>
      </c>
      <c r="P828">
        <f t="shared" si="25"/>
        <v>336.7</v>
      </c>
    </row>
    <row r="829" spans="1:16" x14ac:dyDescent="0.3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  <c r="O829">
        <f t="shared" si="24"/>
        <v>18.62</v>
      </c>
      <c r="P829">
        <f t="shared" si="25"/>
        <v>518.76064800000006</v>
      </c>
    </row>
    <row r="830" spans="1:16" x14ac:dyDescent="0.3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  <c r="O830">
        <f t="shared" si="24"/>
        <v>7.64</v>
      </c>
      <c r="P830">
        <f t="shared" si="25"/>
        <v>67.329791999999998</v>
      </c>
    </row>
    <row r="831" spans="1:16" x14ac:dyDescent="0.3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f t="shared" si="24"/>
        <v>0</v>
      </c>
      <c r="P831">
        <f t="shared" si="25"/>
        <v>211.37199999999999</v>
      </c>
    </row>
    <row r="832" spans="1:16" x14ac:dyDescent="0.3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  <c r="O832">
        <f t="shared" si="24"/>
        <v>0</v>
      </c>
      <c r="P832">
        <f t="shared" si="25"/>
        <v>130.0752</v>
      </c>
    </row>
    <row r="833" spans="1:16" x14ac:dyDescent="0.3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  <c r="O833">
        <f t="shared" si="24"/>
        <v>0</v>
      </c>
      <c r="P833">
        <f t="shared" si="25"/>
        <v>140.1454</v>
      </c>
    </row>
    <row r="834" spans="1:16" x14ac:dyDescent="0.3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f t="shared" si="24"/>
        <v>0</v>
      </c>
      <c r="P834">
        <f t="shared" si="25"/>
        <v>48.832599999999999</v>
      </c>
    </row>
    <row r="835" spans="1:16" x14ac:dyDescent="0.3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  <c r="O835">
        <f t="shared" ref="O835:O898" si="26">IF(D835="Same Day",K835*0.2,IF(D835="First Class",K835*0.1,IF(D835="Standard Class",K835*0.5,0)))</f>
        <v>17.608000000000001</v>
      </c>
      <c r="P835">
        <f t="shared" ref="P835:P898" si="27">(K835-N835)*(1+O835)</f>
        <v>606.1518784000001</v>
      </c>
    </row>
    <row r="836" spans="1:16" x14ac:dyDescent="0.3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  <c r="O836">
        <f t="shared" si="26"/>
        <v>11.848000000000001</v>
      </c>
      <c r="P836">
        <f t="shared" si="27"/>
        <v>220.72350080000001</v>
      </c>
    </row>
    <row r="837" spans="1:16" x14ac:dyDescent="0.3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f t="shared" si="26"/>
        <v>132.73750000000001</v>
      </c>
      <c r="P837">
        <f t="shared" si="27"/>
        <v>50415.627193750006</v>
      </c>
    </row>
    <row r="838" spans="1:16" x14ac:dyDescent="0.3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f t="shared" si="26"/>
        <v>0</v>
      </c>
      <c r="P838">
        <f t="shared" si="27"/>
        <v>130.51920000000001</v>
      </c>
    </row>
    <row r="839" spans="1:16" x14ac:dyDescent="0.3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f t="shared" si="26"/>
        <v>4.8319999999999999</v>
      </c>
      <c r="P839">
        <f t="shared" si="27"/>
        <v>37.338796799999997</v>
      </c>
    </row>
    <row r="840" spans="1:16" x14ac:dyDescent="0.3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  <c r="O840">
        <f t="shared" si="26"/>
        <v>10.536</v>
      </c>
      <c r="P840">
        <f t="shared" si="27"/>
        <v>224.85509759999997</v>
      </c>
    </row>
    <row r="841" spans="1:16" x14ac:dyDescent="0.3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  <c r="O841">
        <f t="shared" si="26"/>
        <v>30.225000000000001</v>
      </c>
      <c r="P841">
        <f t="shared" si="27"/>
        <v>1377.9124125000001</v>
      </c>
    </row>
    <row r="842" spans="1:16" x14ac:dyDescent="0.3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  <c r="O842">
        <f t="shared" si="26"/>
        <v>5.76</v>
      </c>
      <c r="P842">
        <f t="shared" si="27"/>
        <v>55.291391999999995</v>
      </c>
    </row>
    <row r="843" spans="1:16" x14ac:dyDescent="0.3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  <c r="O843">
        <f t="shared" si="26"/>
        <v>93.024000000000001</v>
      </c>
      <c r="P843">
        <f t="shared" si="27"/>
        <v>16618.328294399998</v>
      </c>
    </row>
    <row r="844" spans="1:16" x14ac:dyDescent="0.3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  <c r="O844">
        <f t="shared" si="26"/>
        <v>3.7439999999999998</v>
      </c>
      <c r="P844">
        <f t="shared" si="27"/>
        <v>122.11055999999999</v>
      </c>
    </row>
    <row r="845" spans="1:16" x14ac:dyDescent="0.3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f t="shared" si="26"/>
        <v>2.6976</v>
      </c>
      <c r="P845">
        <f t="shared" si="27"/>
        <v>67.328858879999984</v>
      </c>
    </row>
    <row r="846" spans="1:16" x14ac:dyDescent="0.3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  <c r="O846">
        <f t="shared" si="26"/>
        <v>1.1359999999999999</v>
      </c>
      <c r="P846">
        <f t="shared" si="27"/>
        <v>17.228121600000001</v>
      </c>
    </row>
    <row r="847" spans="1:16" x14ac:dyDescent="0.3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  <c r="O847">
        <f t="shared" si="26"/>
        <v>1.462</v>
      </c>
      <c r="P847">
        <f t="shared" si="27"/>
        <v>19.077053199999995</v>
      </c>
    </row>
    <row r="848" spans="1:16" x14ac:dyDescent="0.3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  <c r="O848">
        <f t="shared" si="26"/>
        <v>41.86</v>
      </c>
      <c r="P848">
        <f t="shared" si="27"/>
        <v>2583.532224</v>
      </c>
    </row>
    <row r="849" spans="1:16" x14ac:dyDescent="0.3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  <c r="O849">
        <f t="shared" si="26"/>
        <v>143.97</v>
      </c>
      <c r="P849">
        <f t="shared" si="27"/>
        <v>30472.143114000002</v>
      </c>
    </row>
    <row r="850" spans="1:16" x14ac:dyDescent="0.3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f t="shared" si="26"/>
        <v>24.448</v>
      </c>
      <c r="P850">
        <f t="shared" si="27"/>
        <v>1026.5519615999999</v>
      </c>
    </row>
    <row r="851" spans="1:16" x14ac:dyDescent="0.3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  <c r="O851">
        <f t="shared" si="26"/>
        <v>57.68</v>
      </c>
      <c r="P851">
        <f t="shared" si="27"/>
        <v>3858.515136</v>
      </c>
    </row>
    <row r="852" spans="1:16" x14ac:dyDescent="0.3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  <c r="O852">
        <f t="shared" si="26"/>
        <v>0</v>
      </c>
      <c r="P852">
        <f t="shared" si="27"/>
        <v>3.8184000000000005</v>
      </c>
    </row>
    <row r="853" spans="1:16" x14ac:dyDescent="0.3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f t="shared" si="26"/>
        <v>0</v>
      </c>
      <c r="P853">
        <f t="shared" si="27"/>
        <v>20.217600000000001</v>
      </c>
    </row>
    <row r="854" spans="1:16" x14ac:dyDescent="0.3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  <c r="O854">
        <f t="shared" si="26"/>
        <v>92.94</v>
      </c>
      <c r="P854">
        <f t="shared" si="27"/>
        <v>12746.944055999998</v>
      </c>
    </row>
    <row r="855" spans="1:16" x14ac:dyDescent="0.3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  <c r="O855">
        <f t="shared" si="26"/>
        <v>22.23</v>
      </c>
      <c r="P855">
        <f t="shared" si="27"/>
        <v>691.97988600000008</v>
      </c>
    </row>
    <row r="856" spans="1:16" x14ac:dyDescent="0.3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  <c r="O856">
        <f t="shared" si="26"/>
        <v>121.47</v>
      </c>
      <c r="P856">
        <f t="shared" si="27"/>
        <v>28562.747327999998</v>
      </c>
    </row>
    <row r="857" spans="1:16" x14ac:dyDescent="0.3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  <c r="O857">
        <f t="shared" si="26"/>
        <v>19.98</v>
      </c>
      <c r="P857">
        <f t="shared" si="27"/>
        <v>444.33122400000008</v>
      </c>
    </row>
    <row r="858" spans="1:16" x14ac:dyDescent="0.3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  <c r="O858">
        <f t="shared" si="26"/>
        <v>51.15</v>
      </c>
      <c r="P858">
        <f t="shared" si="27"/>
        <v>3947.8592999999996</v>
      </c>
    </row>
    <row r="859" spans="1:16" x14ac:dyDescent="0.3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  <c r="O859">
        <f t="shared" si="26"/>
        <v>10.68</v>
      </c>
      <c r="P859">
        <f t="shared" si="27"/>
        <v>182.12390400000001</v>
      </c>
    </row>
    <row r="860" spans="1:16" x14ac:dyDescent="0.3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  <c r="O860">
        <f t="shared" si="26"/>
        <v>3.8050000000000002</v>
      </c>
      <c r="P860">
        <f t="shared" si="27"/>
        <v>19.3800065</v>
      </c>
    </row>
    <row r="861" spans="1:16" x14ac:dyDescent="0.3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  <c r="O861">
        <f t="shared" si="26"/>
        <v>3.58</v>
      </c>
      <c r="P861">
        <f t="shared" si="27"/>
        <v>16.3964</v>
      </c>
    </row>
    <row r="862" spans="1:16" x14ac:dyDescent="0.3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  <c r="O862">
        <f t="shared" si="26"/>
        <v>3.68</v>
      </c>
      <c r="P862">
        <f t="shared" si="27"/>
        <v>33.755904000000001</v>
      </c>
    </row>
    <row r="863" spans="1:16" x14ac:dyDescent="0.3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  <c r="O863">
        <f t="shared" si="26"/>
        <v>11.55</v>
      </c>
      <c r="P863">
        <f t="shared" si="27"/>
        <v>156.54870000000003</v>
      </c>
    </row>
    <row r="864" spans="1:16" x14ac:dyDescent="0.3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f t="shared" si="26"/>
        <v>0</v>
      </c>
      <c r="P864">
        <f t="shared" si="27"/>
        <v>150.7842</v>
      </c>
    </row>
    <row r="865" spans="1:16" x14ac:dyDescent="0.3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f t="shared" si="26"/>
        <v>0</v>
      </c>
      <c r="P865">
        <f t="shared" si="27"/>
        <v>4.6576000000000004</v>
      </c>
    </row>
    <row r="866" spans="1:16" x14ac:dyDescent="0.3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f t="shared" si="26"/>
        <v>0</v>
      </c>
      <c r="P866">
        <f t="shared" si="27"/>
        <v>54.005399999999995</v>
      </c>
    </row>
    <row r="867" spans="1:16" x14ac:dyDescent="0.3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  <c r="O867">
        <f t="shared" si="26"/>
        <v>1.4450000000000001</v>
      </c>
      <c r="P867">
        <f t="shared" si="27"/>
        <v>3.7450065000000006</v>
      </c>
    </row>
    <row r="868" spans="1:16" x14ac:dyDescent="0.3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  <c r="O868">
        <f t="shared" si="26"/>
        <v>25.97</v>
      </c>
      <c r="P868">
        <f t="shared" si="27"/>
        <v>826.48486199999991</v>
      </c>
    </row>
    <row r="869" spans="1:16" x14ac:dyDescent="0.3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  <c r="O869">
        <f t="shared" si="26"/>
        <v>1.5936000000000001</v>
      </c>
      <c r="P869">
        <f t="shared" si="27"/>
        <v>27.898836480000003</v>
      </c>
    </row>
    <row r="870" spans="1:16" x14ac:dyDescent="0.3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  <c r="O870">
        <f t="shared" si="26"/>
        <v>22.454999999999998</v>
      </c>
      <c r="P870">
        <f t="shared" si="27"/>
        <v>1896.0552899999998</v>
      </c>
    </row>
    <row r="871" spans="1:16" x14ac:dyDescent="0.3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  <c r="O871">
        <f t="shared" si="26"/>
        <v>114.14700000000001</v>
      </c>
      <c r="P871">
        <f t="shared" si="27"/>
        <v>219061.41015000001</v>
      </c>
    </row>
    <row r="872" spans="1:16" x14ac:dyDescent="0.3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f t="shared" si="26"/>
        <v>28.078199999999999</v>
      </c>
      <c r="P872">
        <f t="shared" si="27"/>
        <v>9525.4076777999981</v>
      </c>
    </row>
    <row r="873" spans="1:16" x14ac:dyDescent="0.3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  <c r="O873">
        <f t="shared" si="26"/>
        <v>3.444</v>
      </c>
      <c r="P873">
        <f t="shared" si="27"/>
        <v>76.525679999999994</v>
      </c>
    </row>
    <row r="874" spans="1:16" x14ac:dyDescent="0.3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  <c r="O874">
        <f t="shared" si="26"/>
        <v>5.68</v>
      </c>
      <c r="P874">
        <f t="shared" si="27"/>
        <v>40.977791999999994</v>
      </c>
    </row>
    <row r="875" spans="1:16" x14ac:dyDescent="0.3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f t="shared" si="26"/>
        <v>53.171999999999997</v>
      </c>
      <c r="P875">
        <f t="shared" si="27"/>
        <v>3744.5636591999996</v>
      </c>
    </row>
    <row r="876" spans="1:16" x14ac:dyDescent="0.3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  <c r="O876">
        <f t="shared" si="26"/>
        <v>96.08</v>
      </c>
      <c r="P876">
        <f t="shared" si="27"/>
        <v>12125.680319999999</v>
      </c>
    </row>
    <row r="877" spans="1:16" x14ac:dyDescent="0.3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f t="shared" si="26"/>
        <v>161.29499999999999</v>
      </c>
      <c r="P877">
        <f t="shared" si="27"/>
        <v>41883.795239999999</v>
      </c>
    </row>
    <row r="878" spans="1:16" x14ac:dyDescent="0.3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  <c r="O878">
        <f t="shared" si="26"/>
        <v>14.994999999999999</v>
      </c>
      <c r="P878">
        <f t="shared" si="27"/>
        <v>268.62642799999992</v>
      </c>
    </row>
    <row r="879" spans="1:16" x14ac:dyDescent="0.3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  <c r="O879">
        <f t="shared" si="26"/>
        <v>185.98500000000001</v>
      </c>
      <c r="P879">
        <f t="shared" si="27"/>
        <v>57033.304569000007</v>
      </c>
    </row>
    <row r="880" spans="1:16" x14ac:dyDescent="0.3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f t="shared" si="26"/>
        <v>2.9460000000000002</v>
      </c>
      <c r="P880">
        <f t="shared" si="27"/>
        <v>39.524714400000008</v>
      </c>
    </row>
    <row r="881" spans="1:16" x14ac:dyDescent="0.3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f t="shared" si="26"/>
        <v>0</v>
      </c>
      <c r="P881">
        <f t="shared" si="27"/>
        <v>45.36269999999999</v>
      </c>
    </row>
    <row r="882" spans="1:16" x14ac:dyDescent="0.3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  <c r="O882">
        <f t="shared" si="26"/>
        <v>0</v>
      </c>
      <c r="P882">
        <f t="shared" si="27"/>
        <v>980.5100000000001</v>
      </c>
    </row>
    <row r="883" spans="1:16" x14ac:dyDescent="0.3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  <c r="O883">
        <f t="shared" si="26"/>
        <v>15.42</v>
      </c>
      <c r="P883">
        <f t="shared" si="27"/>
        <v>369.66674399999999</v>
      </c>
    </row>
    <row r="884" spans="1:16" x14ac:dyDescent="0.3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  <c r="O884">
        <f t="shared" si="26"/>
        <v>2.6960000000000002</v>
      </c>
      <c r="P884">
        <f t="shared" si="27"/>
        <v>27.900364800000006</v>
      </c>
    </row>
    <row r="885" spans="1:16" x14ac:dyDescent="0.3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  <c r="O885">
        <f t="shared" si="26"/>
        <v>3.14</v>
      </c>
      <c r="P885">
        <f t="shared" si="27"/>
        <v>88.397279999999995</v>
      </c>
    </row>
    <row r="886" spans="1:16" x14ac:dyDescent="0.3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  <c r="O886">
        <f t="shared" si="26"/>
        <v>8.73</v>
      </c>
      <c r="P886">
        <f t="shared" si="27"/>
        <v>112.12462800000003</v>
      </c>
    </row>
    <row r="887" spans="1:16" x14ac:dyDescent="0.3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f t="shared" si="26"/>
        <v>0</v>
      </c>
      <c r="P887">
        <f t="shared" si="27"/>
        <v>9.4122000000000021</v>
      </c>
    </row>
    <row r="888" spans="1:16" x14ac:dyDescent="0.3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  <c r="O888">
        <f t="shared" si="26"/>
        <v>41.88</v>
      </c>
      <c r="P888">
        <f t="shared" si="27"/>
        <v>3519.7962240000002</v>
      </c>
    </row>
    <row r="889" spans="1:16" x14ac:dyDescent="0.3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f t="shared" si="26"/>
        <v>18.829999999999998</v>
      </c>
      <c r="P889">
        <f t="shared" si="27"/>
        <v>380.86687799999993</v>
      </c>
    </row>
    <row r="890" spans="1:16" x14ac:dyDescent="0.3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  <c r="O890">
        <f t="shared" si="26"/>
        <v>17.34</v>
      </c>
      <c r="P890">
        <f t="shared" si="27"/>
        <v>324.37591199999997</v>
      </c>
    </row>
    <row r="891" spans="1:16" x14ac:dyDescent="0.3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f t="shared" si="26"/>
        <v>74.974999999999994</v>
      </c>
      <c r="P891">
        <f t="shared" si="27"/>
        <v>10253.206124999999</v>
      </c>
    </row>
    <row r="892" spans="1:16" x14ac:dyDescent="0.3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  <c r="O892">
        <f t="shared" si="26"/>
        <v>25.655999999999999</v>
      </c>
      <c r="P892">
        <f t="shared" si="27"/>
        <v>871.95507839999993</v>
      </c>
    </row>
    <row r="893" spans="1:16" x14ac:dyDescent="0.3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  <c r="O893">
        <f t="shared" si="26"/>
        <v>0.45400000000000001</v>
      </c>
      <c r="P893">
        <f t="shared" si="27"/>
        <v>3.6306379999999998</v>
      </c>
    </row>
    <row r="894" spans="1:16" x14ac:dyDescent="0.3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  <c r="O894">
        <f t="shared" si="26"/>
        <v>1.5920000000000001</v>
      </c>
      <c r="P894">
        <f t="shared" si="27"/>
        <v>27.234662400000005</v>
      </c>
    </row>
    <row r="895" spans="1:16" x14ac:dyDescent="0.3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f t="shared" si="26"/>
        <v>54.391999999999996</v>
      </c>
      <c r="P895">
        <f t="shared" si="27"/>
        <v>22596.612479999996</v>
      </c>
    </row>
    <row r="896" spans="1:16" x14ac:dyDescent="0.3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  <c r="O896">
        <f t="shared" si="26"/>
        <v>15.582000000000001</v>
      </c>
      <c r="P896">
        <f t="shared" si="27"/>
        <v>1886.1792852000001</v>
      </c>
    </row>
    <row r="897" spans="1:16" x14ac:dyDescent="0.3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f t="shared" si="26"/>
        <v>7.0007999999999999</v>
      </c>
      <c r="P897">
        <f t="shared" si="27"/>
        <v>364.07800415999998</v>
      </c>
    </row>
    <row r="898" spans="1:16" x14ac:dyDescent="0.3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  <c r="O898">
        <f t="shared" si="26"/>
        <v>0</v>
      </c>
      <c r="P898">
        <f t="shared" si="27"/>
        <v>10.5624</v>
      </c>
    </row>
    <row r="899" spans="1:16" x14ac:dyDescent="0.3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  <c r="O899">
        <f t="shared" ref="O899:O962" si="28">IF(D899="Same Day",K899*0.2,IF(D899="First Class",K899*0.1,IF(D899="Standard Class",K899*0.5,0)))</f>
        <v>51.8</v>
      </c>
      <c r="P899">
        <f t="shared" ref="P899:P962" si="29">(K899-N899)*(1+O899)</f>
        <v>2735.0399999999995</v>
      </c>
    </row>
    <row r="900" spans="1:16" x14ac:dyDescent="0.3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  <c r="O900">
        <f t="shared" si="28"/>
        <v>0</v>
      </c>
      <c r="P900">
        <f t="shared" si="29"/>
        <v>24.4192</v>
      </c>
    </row>
    <row r="901" spans="1:16" x14ac:dyDescent="0.3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f t="shared" si="28"/>
        <v>0.89040000000000008</v>
      </c>
      <c r="P901">
        <f t="shared" si="29"/>
        <v>29.175677440000001</v>
      </c>
    </row>
    <row r="902" spans="1:16" x14ac:dyDescent="0.3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  <c r="O902">
        <f t="shared" si="28"/>
        <v>1.044</v>
      </c>
      <c r="P902">
        <f t="shared" si="29"/>
        <v>14.404068000000001</v>
      </c>
    </row>
    <row r="903" spans="1:16" x14ac:dyDescent="0.3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f t="shared" si="28"/>
        <v>1.8335999999999999</v>
      </c>
      <c r="P903">
        <f t="shared" si="29"/>
        <v>142.88144639999999</v>
      </c>
    </row>
    <row r="904" spans="1:16" x14ac:dyDescent="0.3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  <c r="O904">
        <f t="shared" si="28"/>
        <v>32.397600000000004</v>
      </c>
      <c r="P904">
        <f t="shared" si="29"/>
        <v>10143.769554000002</v>
      </c>
    </row>
    <row r="905" spans="1:16" x14ac:dyDescent="0.3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  <c r="O905">
        <f t="shared" si="28"/>
        <v>10.02</v>
      </c>
      <c r="P905">
        <f t="shared" si="29"/>
        <v>114.837216</v>
      </c>
    </row>
    <row r="906" spans="1:16" x14ac:dyDescent="0.3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f t="shared" si="28"/>
        <v>32.479999999999997</v>
      </c>
      <c r="P906">
        <f t="shared" si="29"/>
        <v>2087.8663679999995</v>
      </c>
    </row>
    <row r="907" spans="1:16" x14ac:dyDescent="0.3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  <c r="O907">
        <f t="shared" si="28"/>
        <v>6.48</v>
      </c>
      <c r="P907">
        <f t="shared" si="29"/>
        <v>50.409216000000015</v>
      </c>
    </row>
    <row r="908" spans="1:16" x14ac:dyDescent="0.3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f t="shared" si="28"/>
        <v>161.56800000000001</v>
      </c>
      <c r="P908">
        <f t="shared" si="29"/>
        <v>50561.639251200009</v>
      </c>
    </row>
    <row r="909" spans="1:16" x14ac:dyDescent="0.3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  <c r="O909">
        <f t="shared" si="28"/>
        <v>45.465000000000003</v>
      </c>
      <c r="P909">
        <f t="shared" si="29"/>
        <v>4098.3105765</v>
      </c>
    </row>
    <row r="910" spans="1:16" x14ac:dyDescent="0.3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  <c r="O910">
        <f t="shared" si="28"/>
        <v>26.388000000000002</v>
      </c>
      <c r="P910">
        <f t="shared" si="29"/>
        <v>903.39318000000003</v>
      </c>
    </row>
    <row r="911" spans="1:16" x14ac:dyDescent="0.3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  <c r="O911">
        <f t="shared" si="28"/>
        <v>599.9</v>
      </c>
      <c r="P911">
        <f t="shared" si="29"/>
        <v>526300.66859999998</v>
      </c>
    </row>
    <row r="912" spans="1:16" x14ac:dyDescent="0.3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  <c r="O912">
        <f t="shared" si="28"/>
        <v>964.39</v>
      </c>
      <c r="P912">
        <f t="shared" si="29"/>
        <v>1061354.2067939998</v>
      </c>
    </row>
    <row r="913" spans="1:16" x14ac:dyDescent="0.3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  <c r="O913">
        <f t="shared" si="28"/>
        <v>176.19</v>
      </c>
      <c r="P913">
        <f t="shared" si="29"/>
        <v>48077.423394000005</v>
      </c>
    </row>
    <row r="914" spans="1:16" x14ac:dyDescent="0.3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  <c r="O914">
        <f t="shared" si="28"/>
        <v>11.1</v>
      </c>
      <c r="P914">
        <f t="shared" si="29"/>
        <v>158.48579999999998</v>
      </c>
    </row>
    <row r="915" spans="1:16" x14ac:dyDescent="0.3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  <c r="O915">
        <f t="shared" si="28"/>
        <v>4.694</v>
      </c>
      <c r="P915">
        <f t="shared" si="29"/>
        <v>157.6930524</v>
      </c>
    </row>
    <row r="916" spans="1:16" x14ac:dyDescent="0.3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f t="shared" si="28"/>
        <v>14.372999999999999</v>
      </c>
      <c r="P916">
        <f t="shared" si="29"/>
        <v>1347.8323868999998</v>
      </c>
    </row>
    <row r="917" spans="1:16" x14ac:dyDescent="0.3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f t="shared" si="28"/>
        <v>49.959000000000003</v>
      </c>
      <c r="P917">
        <f t="shared" si="29"/>
        <v>6037.3267578000014</v>
      </c>
    </row>
    <row r="918" spans="1:16" x14ac:dyDescent="0.3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f t="shared" si="28"/>
        <v>398.97199999999998</v>
      </c>
      <c r="P918">
        <f t="shared" si="29"/>
        <v>341952.06167999998</v>
      </c>
    </row>
    <row r="919" spans="1:16" x14ac:dyDescent="0.3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f t="shared" si="28"/>
        <v>4.2839999999999998</v>
      </c>
      <c r="P919">
        <f t="shared" si="29"/>
        <v>122.23794240000001</v>
      </c>
    </row>
    <row r="920" spans="1:16" x14ac:dyDescent="0.3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f t="shared" si="28"/>
        <v>74.676000000000002</v>
      </c>
      <c r="P920">
        <f t="shared" si="29"/>
        <v>7487.8147932000002</v>
      </c>
    </row>
    <row r="921" spans="1:16" x14ac:dyDescent="0.3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f t="shared" si="28"/>
        <v>6.4960000000000004</v>
      </c>
      <c r="P921">
        <f t="shared" si="29"/>
        <v>103.47478400000001</v>
      </c>
    </row>
    <row r="922" spans="1:16" x14ac:dyDescent="0.3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  <c r="O922">
        <f t="shared" si="28"/>
        <v>12.28</v>
      </c>
      <c r="P922">
        <f t="shared" si="29"/>
        <v>234.83289599999998</v>
      </c>
    </row>
    <row r="923" spans="1:16" x14ac:dyDescent="0.3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  <c r="O923">
        <f t="shared" si="28"/>
        <v>42.57</v>
      </c>
      <c r="P923">
        <f t="shared" si="29"/>
        <v>2188.6343819999997</v>
      </c>
    </row>
    <row r="924" spans="1:16" x14ac:dyDescent="0.3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  <c r="O924">
        <f t="shared" si="28"/>
        <v>10.994999999999999</v>
      </c>
      <c r="P924">
        <f t="shared" si="29"/>
        <v>137.16042599999997</v>
      </c>
    </row>
    <row r="925" spans="1:16" x14ac:dyDescent="0.3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  <c r="O925">
        <f t="shared" si="28"/>
        <v>203.3</v>
      </c>
      <c r="P925">
        <f t="shared" si="29"/>
        <v>59809.233600000007</v>
      </c>
    </row>
    <row r="926" spans="1:16" x14ac:dyDescent="0.3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f t="shared" si="28"/>
        <v>420.78399999999999</v>
      </c>
      <c r="P926">
        <f t="shared" si="29"/>
        <v>230723.94625279997</v>
      </c>
    </row>
    <row r="927" spans="1:16" x14ac:dyDescent="0.3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  <c r="O927">
        <f t="shared" si="28"/>
        <v>1.5552000000000001</v>
      </c>
      <c r="P927">
        <f t="shared" si="29"/>
        <v>25.830005759999999</v>
      </c>
    </row>
    <row r="928" spans="1:16" x14ac:dyDescent="0.3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  <c r="O928">
        <f t="shared" si="28"/>
        <v>25.200000000000003</v>
      </c>
      <c r="P928">
        <f t="shared" si="29"/>
        <v>5199.3900000000003</v>
      </c>
    </row>
    <row r="929" spans="1:16" x14ac:dyDescent="0.3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  <c r="O929">
        <f t="shared" si="28"/>
        <v>23.1</v>
      </c>
      <c r="P929">
        <f t="shared" si="29"/>
        <v>801.66240000000016</v>
      </c>
    </row>
    <row r="930" spans="1:16" x14ac:dyDescent="0.3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  <c r="O930">
        <f t="shared" si="28"/>
        <v>14.42</v>
      </c>
      <c r="P930">
        <f t="shared" si="29"/>
        <v>297.95757600000002</v>
      </c>
    </row>
    <row r="931" spans="1:16" x14ac:dyDescent="0.3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f t="shared" si="28"/>
        <v>1.4592000000000001</v>
      </c>
      <c r="P931">
        <f t="shared" si="29"/>
        <v>29.604833280000005</v>
      </c>
    </row>
    <row r="932" spans="1:16" x14ac:dyDescent="0.3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f t="shared" si="28"/>
        <v>8.9855999999999998</v>
      </c>
      <c r="P932">
        <f t="shared" si="29"/>
        <v>684.16538111999989</v>
      </c>
    </row>
    <row r="933" spans="1:16" x14ac:dyDescent="0.3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  <c r="O933">
        <f t="shared" si="28"/>
        <v>1.3872</v>
      </c>
      <c r="P933">
        <f t="shared" si="29"/>
        <v>21.110964479999996</v>
      </c>
    </row>
    <row r="934" spans="1:16" x14ac:dyDescent="0.3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  <c r="O934">
        <f t="shared" si="28"/>
        <v>6.0960000000000001</v>
      </c>
      <c r="P934">
        <f t="shared" si="29"/>
        <v>57.315811200000013</v>
      </c>
    </row>
    <row r="935" spans="1:16" x14ac:dyDescent="0.3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f t="shared" si="28"/>
        <v>22.527999999999999</v>
      </c>
      <c r="P935">
        <f t="shared" si="29"/>
        <v>702.30138879999981</v>
      </c>
    </row>
    <row r="936" spans="1:16" x14ac:dyDescent="0.3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f t="shared" si="28"/>
        <v>14.859</v>
      </c>
      <c r="P936">
        <f t="shared" si="29"/>
        <v>816.91612080000004</v>
      </c>
    </row>
    <row r="937" spans="1:16" x14ac:dyDescent="0.3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  <c r="O937">
        <f t="shared" si="28"/>
        <v>7.7759999999999998</v>
      </c>
      <c r="P937">
        <f t="shared" si="29"/>
        <v>88.714828799999992</v>
      </c>
    </row>
    <row r="938" spans="1:16" x14ac:dyDescent="0.3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f t="shared" si="28"/>
        <v>223.84800000000001</v>
      </c>
      <c r="P938">
        <f t="shared" si="29"/>
        <v>93113.783942400012</v>
      </c>
    </row>
    <row r="939" spans="1:16" x14ac:dyDescent="0.3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  <c r="O939">
        <f t="shared" si="28"/>
        <v>15.999000000000002</v>
      </c>
      <c r="P939">
        <f t="shared" si="29"/>
        <v>1794.9822066000004</v>
      </c>
    </row>
    <row r="940" spans="1:16" x14ac:dyDescent="0.3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  <c r="O940">
        <f t="shared" si="28"/>
        <v>6.48</v>
      </c>
      <c r="P940">
        <f t="shared" si="29"/>
        <v>50.409216000000015</v>
      </c>
    </row>
    <row r="941" spans="1:16" x14ac:dyDescent="0.3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f t="shared" si="28"/>
        <v>67.239999999999995</v>
      </c>
      <c r="P941">
        <f t="shared" si="29"/>
        <v>6790.9172479999988</v>
      </c>
    </row>
    <row r="942" spans="1:16" x14ac:dyDescent="0.3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  <c r="O942">
        <f t="shared" si="28"/>
        <v>1.7120000000000002</v>
      </c>
      <c r="P942">
        <f t="shared" si="29"/>
        <v>24.607603200000003</v>
      </c>
    </row>
    <row r="943" spans="1:16" x14ac:dyDescent="0.3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  <c r="O943">
        <f t="shared" si="28"/>
        <v>3.048</v>
      </c>
      <c r="P943">
        <f t="shared" si="29"/>
        <v>15.7313376</v>
      </c>
    </row>
    <row r="944" spans="1:16" x14ac:dyDescent="0.3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f t="shared" si="28"/>
        <v>557.13599999999997</v>
      </c>
      <c r="P944">
        <f t="shared" si="29"/>
        <v>598593.49260479992</v>
      </c>
    </row>
    <row r="945" spans="1:16" x14ac:dyDescent="0.3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  <c r="O945">
        <f t="shared" si="28"/>
        <v>16.2</v>
      </c>
      <c r="P945">
        <f t="shared" si="29"/>
        <v>289.78559999999999</v>
      </c>
    </row>
    <row r="946" spans="1:16" x14ac:dyDescent="0.3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f t="shared" si="28"/>
        <v>270.28500000000003</v>
      </c>
      <c r="P946">
        <f t="shared" si="29"/>
        <v>108519.91401300002</v>
      </c>
    </row>
    <row r="947" spans="1:16" x14ac:dyDescent="0.3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  <c r="O947">
        <f t="shared" si="28"/>
        <v>83.88</v>
      </c>
      <c r="P947">
        <f t="shared" si="29"/>
        <v>8899.6679999999997</v>
      </c>
    </row>
    <row r="948" spans="1:16" x14ac:dyDescent="0.3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f t="shared" si="28"/>
        <v>39.316500000000005</v>
      </c>
      <c r="P948">
        <f t="shared" si="29"/>
        <v>24093.575818200006</v>
      </c>
    </row>
    <row r="949" spans="1:16" x14ac:dyDescent="0.3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f t="shared" si="28"/>
        <v>258.24400000000003</v>
      </c>
      <c r="P949">
        <f t="shared" si="29"/>
        <v>137243.82544880002</v>
      </c>
    </row>
    <row r="950" spans="1:16" x14ac:dyDescent="0.3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f t="shared" si="28"/>
        <v>503.61599999999999</v>
      </c>
      <c r="P950">
        <f t="shared" si="29"/>
        <v>470145.47919359995</v>
      </c>
    </row>
    <row r="951" spans="1:16" x14ac:dyDescent="0.3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f t="shared" si="28"/>
        <v>1032.6600000000001</v>
      </c>
      <c r="P951">
        <f t="shared" si="29"/>
        <v>2775290.2725600004</v>
      </c>
    </row>
    <row r="952" spans="1:16" x14ac:dyDescent="0.3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  <c r="O952">
        <f t="shared" si="28"/>
        <v>7.7759999999999998</v>
      </c>
      <c r="P952">
        <f t="shared" si="29"/>
        <v>88.714828799999992</v>
      </c>
    </row>
    <row r="953" spans="1:16" x14ac:dyDescent="0.3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  <c r="O953">
        <f t="shared" si="28"/>
        <v>12.672000000000001</v>
      </c>
      <c r="P953">
        <f t="shared" si="29"/>
        <v>238.22092800000001</v>
      </c>
    </row>
    <row r="954" spans="1:16" x14ac:dyDescent="0.3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f t="shared" si="28"/>
        <v>12.736000000000001</v>
      </c>
      <c r="P954">
        <f t="shared" si="29"/>
        <v>244.91837440000003</v>
      </c>
    </row>
    <row r="955" spans="1:16" x14ac:dyDescent="0.3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f t="shared" si="28"/>
        <v>13.584</v>
      </c>
      <c r="P955">
        <f t="shared" si="29"/>
        <v>356.59630079999999</v>
      </c>
    </row>
    <row r="956" spans="1:16" x14ac:dyDescent="0.3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f t="shared" si="28"/>
        <v>39.426400000000001</v>
      </c>
      <c r="P956">
        <f t="shared" si="29"/>
        <v>3656.5193683200005</v>
      </c>
    </row>
    <row r="957" spans="1:16" x14ac:dyDescent="0.3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  <c r="O957">
        <f t="shared" si="28"/>
        <v>86.9</v>
      </c>
      <c r="P957">
        <f t="shared" si="29"/>
        <v>11457.765000000003</v>
      </c>
    </row>
    <row r="958" spans="1:16" x14ac:dyDescent="0.3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f t="shared" si="28"/>
        <v>0</v>
      </c>
      <c r="P958">
        <f t="shared" si="29"/>
        <v>27.002699999999997</v>
      </c>
    </row>
    <row r="959" spans="1:16" x14ac:dyDescent="0.3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f t="shared" si="28"/>
        <v>0</v>
      </c>
      <c r="P959">
        <f t="shared" si="29"/>
        <v>7.92</v>
      </c>
    </row>
    <row r="960" spans="1:16" x14ac:dyDescent="0.3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  <c r="O960">
        <f t="shared" si="28"/>
        <v>0</v>
      </c>
      <c r="P960">
        <f t="shared" si="29"/>
        <v>9.9144000000000005</v>
      </c>
    </row>
    <row r="961" spans="1:16" x14ac:dyDescent="0.3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  <c r="O961">
        <f t="shared" si="28"/>
        <v>40.92</v>
      </c>
      <c r="P961">
        <f t="shared" si="29"/>
        <v>6346.8556799999997</v>
      </c>
    </row>
    <row r="962" spans="1:16" x14ac:dyDescent="0.3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  <c r="O962">
        <f t="shared" si="28"/>
        <v>160.78399999999999</v>
      </c>
      <c r="P962">
        <f t="shared" si="29"/>
        <v>47472.408547199993</v>
      </c>
    </row>
    <row r="963" spans="1:16" x14ac:dyDescent="0.3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  <c r="O963">
        <f t="shared" ref="O963:O1026" si="30">IF(D963="Same Day",K963*0.2,IF(D963="First Class",K963*0.1,IF(D963="Standard Class",K963*0.5,0)))</f>
        <v>3.12</v>
      </c>
      <c r="P963">
        <f t="shared" ref="P963:P1026" si="31">(K963-N963)*(1+O963)</f>
        <v>13.111488000000001</v>
      </c>
    </row>
    <row r="964" spans="1:16" x14ac:dyDescent="0.3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  <c r="O964">
        <f t="shared" si="30"/>
        <v>2.1880000000000002</v>
      </c>
      <c r="P964">
        <f t="shared" si="31"/>
        <v>34.876719999999999</v>
      </c>
    </row>
    <row r="965" spans="1:16" x14ac:dyDescent="0.3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f t="shared" si="30"/>
        <v>0</v>
      </c>
      <c r="P965">
        <f t="shared" si="31"/>
        <v>2.9375999999999998</v>
      </c>
    </row>
    <row r="966" spans="1:16" x14ac:dyDescent="0.3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  <c r="O966">
        <f t="shared" si="30"/>
        <v>0.9820000000000001</v>
      </c>
      <c r="P966">
        <f t="shared" si="31"/>
        <v>9.9262524000000028</v>
      </c>
    </row>
    <row r="967" spans="1:16" x14ac:dyDescent="0.3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  <c r="O967">
        <f t="shared" si="30"/>
        <v>3.597</v>
      </c>
      <c r="P967">
        <f t="shared" si="31"/>
        <v>120.70848569999998</v>
      </c>
    </row>
    <row r="968" spans="1:16" x14ac:dyDescent="0.3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  <c r="O968">
        <f t="shared" si="30"/>
        <v>1.2960000000000003</v>
      </c>
      <c r="P968">
        <f t="shared" si="31"/>
        <v>15.473203200000004</v>
      </c>
    </row>
    <row r="969" spans="1:16" x14ac:dyDescent="0.3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  <c r="O969">
        <f t="shared" si="30"/>
        <v>19.16</v>
      </c>
      <c r="P969">
        <f t="shared" si="31"/>
        <v>2008.5811199999998</v>
      </c>
    </row>
    <row r="970" spans="1:16" x14ac:dyDescent="0.3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  <c r="O970">
        <f t="shared" si="30"/>
        <v>0.8640000000000001</v>
      </c>
      <c r="P970">
        <f t="shared" si="31"/>
        <v>8.2135296000000011</v>
      </c>
    </row>
    <row r="971" spans="1:16" x14ac:dyDescent="0.3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  <c r="O971">
        <f t="shared" si="30"/>
        <v>50.181000000000004</v>
      </c>
      <c r="P971">
        <f t="shared" si="31"/>
        <v>25683.137610000002</v>
      </c>
    </row>
    <row r="972" spans="1:16" x14ac:dyDescent="0.3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  <c r="O972">
        <f t="shared" si="30"/>
        <v>0</v>
      </c>
      <c r="P972">
        <f t="shared" si="31"/>
        <v>98.505600000000001</v>
      </c>
    </row>
    <row r="973" spans="1:16" x14ac:dyDescent="0.3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  <c r="O973">
        <f t="shared" si="30"/>
        <v>0</v>
      </c>
      <c r="P973">
        <f t="shared" si="31"/>
        <v>155.25</v>
      </c>
    </row>
    <row r="974" spans="1:16" x14ac:dyDescent="0.3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f t="shared" si="30"/>
        <v>0</v>
      </c>
      <c r="P974">
        <f t="shared" si="31"/>
        <v>32.219200000000001</v>
      </c>
    </row>
    <row r="975" spans="1:16" x14ac:dyDescent="0.3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  <c r="O975">
        <f t="shared" si="30"/>
        <v>0</v>
      </c>
      <c r="P975">
        <f t="shared" si="31"/>
        <v>19.922699999999999</v>
      </c>
    </row>
    <row r="976" spans="1:16" x14ac:dyDescent="0.3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  <c r="O976">
        <f t="shared" si="30"/>
        <v>0</v>
      </c>
      <c r="P976">
        <f t="shared" si="31"/>
        <v>157.7114</v>
      </c>
    </row>
    <row r="977" spans="1:16" x14ac:dyDescent="0.3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f t="shared" si="30"/>
        <v>0</v>
      </c>
      <c r="P977">
        <f t="shared" si="31"/>
        <v>50.212200000000003</v>
      </c>
    </row>
    <row r="978" spans="1:16" x14ac:dyDescent="0.3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  <c r="O978">
        <f t="shared" si="30"/>
        <v>0.54</v>
      </c>
      <c r="P978">
        <f t="shared" si="31"/>
        <v>2.8828800000000001</v>
      </c>
    </row>
    <row r="979" spans="1:16" x14ac:dyDescent="0.3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f t="shared" si="30"/>
        <v>305.9982</v>
      </c>
      <c r="P979">
        <f t="shared" si="31"/>
        <v>730651.41802519991</v>
      </c>
    </row>
    <row r="980" spans="1:16" x14ac:dyDescent="0.3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  <c r="O980">
        <f t="shared" si="30"/>
        <v>0.32820000000000005</v>
      </c>
      <c r="P980">
        <f t="shared" si="31"/>
        <v>7.8464743200000004</v>
      </c>
    </row>
    <row r="981" spans="1:16" x14ac:dyDescent="0.3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f t="shared" si="30"/>
        <v>3.4020000000000006</v>
      </c>
      <c r="P981">
        <f t="shared" si="31"/>
        <v>76.375580400000032</v>
      </c>
    </row>
    <row r="982" spans="1:16" x14ac:dyDescent="0.3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f t="shared" si="30"/>
        <v>299.64600000000002</v>
      </c>
      <c r="P982">
        <f t="shared" si="31"/>
        <v>152147.56044480001</v>
      </c>
    </row>
    <row r="983" spans="1:16" x14ac:dyDescent="0.3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f t="shared" si="30"/>
        <v>0</v>
      </c>
      <c r="P983">
        <f t="shared" si="31"/>
        <v>2.5863999999999998</v>
      </c>
    </row>
    <row r="984" spans="1:16" x14ac:dyDescent="0.3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f t="shared" si="30"/>
        <v>0</v>
      </c>
      <c r="P984">
        <f t="shared" si="31"/>
        <v>503.98560000000003</v>
      </c>
    </row>
    <row r="985" spans="1:16" x14ac:dyDescent="0.3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f t="shared" si="30"/>
        <v>0</v>
      </c>
      <c r="P985">
        <f t="shared" si="31"/>
        <v>528.42999999999995</v>
      </c>
    </row>
    <row r="986" spans="1:16" x14ac:dyDescent="0.3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  <c r="O986">
        <f t="shared" si="30"/>
        <v>3.984</v>
      </c>
      <c r="P986">
        <f t="shared" si="31"/>
        <v>26.805945600000001</v>
      </c>
    </row>
    <row r="987" spans="1:16" x14ac:dyDescent="0.3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  <c r="O987">
        <f t="shared" si="30"/>
        <v>13.984</v>
      </c>
      <c r="P987">
        <f t="shared" si="31"/>
        <v>277.63553919999998</v>
      </c>
    </row>
    <row r="988" spans="1:16" x14ac:dyDescent="0.3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  <c r="O988">
        <f t="shared" si="30"/>
        <v>168.255</v>
      </c>
      <c r="P988">
        <f t="shared" si="31"/>
        <v>49361.866709999995</v>
      </c>
    </row>
    <row r="989" spans="1:16" x14ac:dyDescent="0.3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f t="shared" si="30"/>
        <v>0.22240000000000004</v>
      </c>
      <c r="P989">
        <f t="shared" si="31"/>
        <v>3.6701337600000001</v>
      </c>
    </row>
    <row r="990" spans="1:16" x14ac:dyDescent="0.3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f t="shared" si="30"/>
        <v>260.02499999999998</v>
      </c>
      <c r="P990">
        <f t="shared" si="31"/>
        <v>116741.60407499997</v>
      </c>
    </row>
    <row r="991" spans="1:16" x14ac:dyDescent="0.3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  <c r="O991">
        <f t="shared" si="30"/>
        <v>8.9849999999999994</v>
      </c>
      <c r="P991">
        <f t="shared" si="31"/>
        <v>127.39561949999998</v>
      </c>
    </row>
    <row r="992" spans="1:16" x14ac:dyDescent="0.3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  <c r="O992">
        <f t="shared" si="30"/>
        <v>0</v>
      </c>
      <c r="P992">
        <f t="shared" si="31"/>
        <v>1035.6415000000002</v>
      </c>
    </row>
    <row r="993" spans="1:16" x14ac:dyDescent="0.3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  <c r="O993">
        <f t="shared" si="30"/>
        <v>1.4624000000000001</v>
      </c>
      <c r="P993">
        <f t="shared" si="31"/>
        <v>22.506336000000001</v>
      </c>
    </row>
    <row r="994" spans="1:16" x14ac:dyDescent="0.3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  <c r="O994">
        <f t="shared" si="30"/>
        <v>1.0230000000000001</v>
      </c>
      <c r="P994">
        <f t="shared" si="31"/>
        <v>10.761550800000002</v>
      </c>
    </row>
    <row r="995" spans="1:16" x14ac:dyDescent="0.3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  <c r="O995">
        <f t="shared" si="30"/>
        <v>15.490000000000002</v>
      </c>
      <c r="P995">
        <f t="shared" si="31"/>
        <v>1404.8655500000002</v>
      </c>
    </row>
    <row r="996" spans="1:16" x14ac:dyDescent="0.3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  <c r="O996">
        <f t="shared" si="30"/>
        <v>1357.9649999999999</v>
      </c>
      <c r="P996">
        <f t="shared" si="31"/>
        <v>1956152.5205984996</v>
      </c>
    </row>
    <row r="997" spans="1:16" x14ac:dyDescent="0.3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  <c r="O997">
        <f t="shared" si="30"/>
        <v>308.98500000000001</v>
      </c>
      <c r="P997">
        <f t="shared" si="31"/>
        <v>137924.22992400001</v>
      </c>
    </row>
    <row r="998" spans="1:16" x14ac:dyDescent="0.3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  <c r="O998">
        <f t="shared" si="30"/>
        <v>5.335</v>
      </c>
      <c r="P998">
        <f t="shared" si="31"/>
        <v>36.501002999999997</v>
      </c>
    </row>
    <row r="999" spans="1:16" x14ac:dyDescent="0.3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f t="shared" si="30"/>
        <v>18.315000000000001</v>
      </c>
      <c r="P999">
        <f t="shared" si="31"/>
        <v>516.48116850000008</v>
      </c>
    </row>
    <row r="1000" spans="1:16" x14ac:dyDescent="0.3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  <c r="O1000">
        <f t="shared" si="30"/>
        <v>12.05</v>
      </c>
      <c r="P1000">
        <f t="shared" si="31"/>
        <v>194.99310000000003</v>
      </c>
    </row>
    <row r="1001" spans="1:16" x14ac:dyDescent="0.3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  <c r="O1001">
        <f t="shared" si="30"/>
        <v>16.555</v>
      </c>
      <c r="P1001">
        <f t="shared" si="31"/>
        <v>354.5600905</v>
      </c>
    </row>
    <row r="1002" spans="1:16" x14ac:dyDescent="0.3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  <c r="O1002">
        <f t="shared" si="30"/>
        <v>22.01</v>
      </c>
      <c r="P1002">
        <f t="shared" si="31"/>
        <v>749.54614800000013</v>
      </c>
    </row>
    <row r="1003" spans="1:16" x14ac:dyDescent="0.3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f t="shared" si="30"/>
        <v>461.93000000000006</v>
      </c>
      <c r="P1003">
        <f t="shared" si="31"/>
        <v>716368.20391500019</v>
      </c>
    </row>
    <row r="1004" spans="1:16" x14ac:dyDescent="0.3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f t="shared" si="30"/>
        <v>218.15639999999999</v>
      </c>
      <c r="P1004">
        <f t="shared" si="31"/>
        <v>302799.01798607997</v>
      </c>
    </row>
    <row r="1005" spans="1:16" x14ac:dyDescent="0.3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f t="shared" si="30"/>
        <v>3.8880000000000003</v>
      </c>
      <c r="P1005">
        <f t="shared" si="31"/>
        <v>49.411814400000004</v>
      </c>
    </row>
    <row r="1006" spans="1:16" x14ac:dyDescent="0.3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f t="shared" si="30"/>
        <v>242.32499999999999</v>
      </c>
      <c r="P1006">
        <f t="shared" si="31"/>
        <v>95521.24361249998</v>
      </c>
    </row>
    <row r="1007" spans="1:16" x14ac:dyDescent="0.3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f t="shared" si="30"/>
        <v>57.648000000000003</v>
      </c>
      <c r="P1007">
        <f t="shared" si="31"/>
        <v>4395.2218752000008</v>
      </c>
    </row>
    <row r="1008" spans="1:16" x14ac:dyDescent="0.3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f t="shared" si="30"/>
        <v>0.70800000000000007</v>
      </c>
      <c r="P1008">
        <f t="shared" si="31"/>
        <v>7.8602160000000012</v>
      </c>
    </row>
    <row r="1009" spans="1:16" x14ac:dyDescent="0.3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f t="shared" si="30"/>
        <v>0.44009999999999999</v>
      </c>
      <c r="P1009">
        <f t="shared" si="31"/>
        <v>11.408184179999999</v>
      </c>
    </row>
    <row r="1010" spans="1:16" x14ac:dyDescent="0.3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f t="shared" si="30"/>
        <v>22.375</v>
      </c>
      <c r="P1010">
        <f t="shared" si="31"/>
        <v>564.85687499999995</v>
      </c>
    </row>
    <row r="1011" spans="1:16" x14ac:dyDescent="0.3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f t="shared" si="30"/>
        <v>9.5983999999999998</v>
      </c>
      <c r="P1011">
        <f t="shared" si="31"/>
        <v>953.69702399999994</v>
      </c>
    </row>
    <row r="1012" spans="1:16" x14ac:dyDescent="0.3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  <c r="O1012">
        <f t="shared" si="30"/>
        <v>15.172000000000001</v>
      </c>
      <c r="P1012">
        <f t="shared" si="31"/>
        <v>2011.9649887999999</v>
      </c>
    </row>
    <row r="1013" spans="1:16" x14ac:dyDescent="0.3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f t="shared" si="30"/>
        <v>0</v>
      </c>
      <c r="P1013">
        <f t="shared" si="31"/>
        <v>108.675</v>
      </c>
    </row>
    <row r="1014" spans="1:16" x14ac:dyDescent="0.3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f t="shared" si="30"/>
        <v>0</v>
      </c>
      <c r="P1014">
        <f t="shared" si="31"/>
        <v>9.9612999999999996</v>
      </c>
    </row>
    <row r="1015" spans="1:16" x14ac:dyDescent="0.3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f t="shared" si="30"/>
        <v>0</v>
      </c>
      <c r="P1015">
        <f t="shared" si="31"/>
        <v>1262.3285999999998</v>
      </c>
    </row>
    <row r="1016" spans="1:16" x14ac:dyDescent="0.3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  <c r="O1016">
        <f t="shared" si="30"/>
        <v>0</v>
      </c>
      <c r="P1016">
        <f t="shared" si="31"/>
        <v>62.747999999999998</v>
      </c>
    </row>
    <row r="1017" spans="1:16" x14ac:dyDescent="0.3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  <c r="O1017">
        <f t="shared" si="30"/>
        <v>0</v>
      </c>
      <c r="P1017">
        <f t="shared" si="31"/>
        <v>16.847999999999999</v>
      </c>
    </row>
    <row r="1018" spans="1:16" x14ac:dyDescent="0.3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f t="shared" si="30"/>
        <v>6.98</v>
      </c>
      <c r="P1018">
        <f t="shared" si="31"/>
        <v>57.928416000000006</v>
      </c>
    </row>
    <row r="1019" spans="1:16" x14ac:dyDescent="0.3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f t="shared" si="30"/>
        <v>77.91</v>
      </c>
      <c r="P1019">
        <f t="shared" si="31"/>
        <v>7254.496157999999</v>
      </c>
    </row>
    <row r="1020" spans="1:16" x14ac:dyDescent="0.3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f t="shared" si="30"/>
        <v>62.475000000000001</v>
      </c>
      <c r="P1020">
        <f t="shared" si="31"/>
        <v>7772.5772250000009</v>
      </c>
    </row>
    <row r="1021" spans="1:16" x14ac:dyDescent="0.3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  <c r="O1021">
        <f t="shared" si="30"/>
        <v>300.82499999999999</v>
      </c>
      <c r="P1021">
        <f t="shared" si="31"/>
        <v>134378.82832500001</v>
      </c>
    </row>
    <row r="1022" spans="1:16" x14ac:dyDescent="0.3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f t="shared" si="30"/>
        <v>11.37</v>
      </c>
      <c r="P1022">
        <f t="shared" si="31"/>
        <v>171.58921799999996</v>
      </c>
    </row>
    <row r="1023" spans="1:16" x14ac:dyDescent="0.3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f t="shared" si="30"/>
        <v>633.76499999999999</v>
      </c>
      <c r="P1023">
        <f t="shared" si="31"/>
        <v>603437.76033750002</v>
      </c>
    </row>
    <row r="1024" spans="1:16" x14ac:dyDescent="0.3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f t="shared" si="30"/>
        <v>689.96</v>
      </c>
      <c r="P1024">
        <f t="shared" si="31"/>
        <v>505338.84729600005</v>
      </c>
    </row>
    <row r="1025" spans="1:16" x14ac:dyDescent="0.3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f t="shared" si="30"/>
        <v>3.1040000000000001</v>
      </c>
      <c r="P1025">
        <f t="shared" si="31"/>
        <v>16.560460799999998</v>
      </c>
    </row>
    <row r="1026" spans="1:16" x14ac:dyDescent="0.3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f t="shared" si="30"/>
        <v>1.1808000000000001</v>
      </c>
      <c r="P1026">
        <f t="shared" si="31"/>
        <v>16.41619008</v>
      </c>
    </row>
    <row r="1027" spans="1:16" x14ac:dyDescent="0.3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  <c r="O1027">
        <f t="shared" ref="O1027:O1090" si="32">IF(D1027="Same Day",K1027*0.2,IF(D1027="First Class",K1027*0.1,IF(D1027="Standard Class",K1027*0.5,0)))</f>
        <v>0</v>
      </c>
      <c r="P1027">
        <f t="shared" ref="P1027:P1090" si="33">(K1027-N1027)*(1+O1027)</f>
        <v>10.108799999999999</v>
      </c>
    </row>
    <row r="1028" spans="1:16" x14ac:dyDescent="0.3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f t="shared" si="32"/>
        <v>0</v>
      </c>
      <c r="P1028">
        <f t="shared" si="33"/>
        <v>42.735599999999998</v>
      </c>
    </row>
    <row r="1029" spans="1:16" x14ac:dyDescent="0.3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f t="shared" si="32"/>
        <v>0</v>
      </c>
      <c r="P1029">
        <f t="shared" si="33"/>
        <v>25.4604</v>
      </c>
    </row>
    <row r="1030" spans="1:16" x14ac:dyDescent="0.3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f t="shared" si="32"/>
        <v>88.6</v>
      </c>
      <c r="P1030">
        <f t="shared" si="33"/>
        <v>8414.8735999999972</v>
      </c>
    </row>
    <row r="1031" spans="1:16" x14ac:dyDescent="0.3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f t="shared" si="32"/>
        <v>98.984999999999999</v>
      </c>
      <c r="P1031">
        <f t="shared" si="33"/>
        <v>14053.761619499999</v>
      </c>
    </row>
    <row r="1032" spans="1:16" x14ac:dyDescent="0.3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f t="shared" si="32"/>
        <v>427.47</v>
      </c>
      <c r="P1032">
        <f t="shared" si="33"/>
        <v>274737.10635000002</v>
      </c>
    </row>
    <row r="1033" spans="1:16" x14ac:dyDescent="0.3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f t="shared" si="32"/>
        <v>62.055</v>
      </c>
      <c r="P1033">
        <f t="shared" si="33"/>
        <v>4538.9385090000005</v>
      </c>
    </row>
    <row r="1034" spans="1:16" x14ac:dyDescent="0.3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  <c r="O1034">
        <f t="shared" si="32"/>
        <v>7.2</v>
      </c>
      <c r="P1034">
        <f t="shared" si="33"/>
        <v>60.220799999999997</v>
      </c>
    </row>
    <row r="1035" spans="1:16" x14ac:dyDescent="0.3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f t="shared" si="32"/>
        <v>1.5696000000000001</v>
      </c>
      <c r="P1035">
        <f t="shared" si="33"/>
        <v>27.22439808</v>
      </c>
    </row>
    <row r="1036" spans="1:16" x14ac:dyDescent="0.3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f t="shared" si="32"/>
        <v>0.26280000000000003</v>
      </c>
      <c r="P1036">
        <f t="shared" si="33"/>
        <v>5.7523065600000001</v>
      </c>
    </row>
    <row r="1037" spans="1:16" x14ac:dyDescent="0.3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f t="shared" si="32"/>
        <v>1.4427000000000001</v>
      </c>
      <c r="P1037">
        <f t="shared" si="33"/>
        <v>61.084110360000004</v>
      </c>
    </row>
    <row r="1038" spans="1:16" x14ac:dyDescent="0.3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f t="shared" si="32"/>
        <v>43.31</v>
      </c>
      <c r="P1038">
        <f t="shared" si="33"/>
        <v>3454.31898</v>
      </c>
    </row>
    <row r="1039" spans="1:16" x14ac:dyDescent="0.3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f t="shared" si="32"/>
        <v>3.6624000000000003</v>
      </c>
      <c r="P1039">
        <f t="shared" si="33"/>
        <v>106.722336</v>
      </c>
    </row>
    <row r="1040" spans="1:16" x14ac:dyDescent="0.3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f t="shared" si="32"/>
        <v>2.3968000000000003</v>
      </c>
      <c r="P1040">
        <f t="shared" si="33"/>
        <v>72.255370880000001</v>
      </c>
    </row>
    <row r="1041" spans="1:16" x14ac:dyDescent="0.3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f t="shared" si="32"/>
        <v>2.8728000000000002</v>
      </c>
      <c r="P1041">
        <f t="shared" si="33"/>
        <v>104.30418600000002</v>
      </c>
    </row>
    <row r="1042" spans="1:16" x14ac:dyDescent="0.3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f t="shared" si="32"/>
        <v>348.58</v>
      </c>
      <c r="P1042">
        <f t="shared" si="33"/>
        <v>192533.42231199998</v>
      </c>
    </row>
    <row r="1043" spans="1:16" x14ac:dyDescent="0.3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  <c r="O1043">
        <f t="shared" si="32"/>
        <v>0</v>
      </c>
      <c r="P1043">
        <f t="shared" si="33"/>
        <v>20.709</v>
      </c>
    </row>
    <row r="1044" spans="1:16" x14ac:dyDescent="0.3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f t="shared" si="32"/>
        <v>0</v>
      </c>
      <c r="P1044">
        <f t="shared" si="33"/>
        <v>632.05799999999999</v>
      </c>
    </row>
    <row r="1045" spans="1:16" x14ac:dyDescent="0.3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f t="shared" si="32"/>
        <v>0.88400000000000001</v>
      </c>
      <c r="P1045">
        <f t="shared" si="33"/>
        <v>11.033646000000001</v>
      </c>
    </row>
    <row r="1046" spans="1:16" x14ac:dyDescent="0.3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f t="shared" si="32"/>
        <v>5.8464</v>
      </c>
      <c r="P1046">
        <f t="shared" si="33"/>
        <v>1400.9377536</v>
      </c>
    </row>
    <row r="1047" spans="1:16" x14ac:dyDescent="0.3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f t="shared" si="32"/>
        <v>127.30200000000001</v>
      </c>
      <c r="P1047">
        <f t="shared" si="33"/>
        <v>34999.502580000008</v>
      </c>
    </row>
    <row r="1048" spans="1:16" x14ac:dyDescent="0.3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f t="shared" si="32"/>
        <v>681.98</v>
      </c>
      <c r="P1048">
        <f t="shared" si="33"/>
        <v>873335.06325000012</v>
      </c>
    </row>
    <row r="1049" spans="1:16" x14ac:dyDescent="0.3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f t="shared" si="32"/>
        <v>51.18</v>
      </c>
      <c r="P1049">
        <f t="shared" si="33"/>
        <v>5541.4377299999996</v>
      </c>
    </row>
    <row r="1050" spans="1:16" x14ac:dyDescent="0.3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f t="shared" si="32"/>
        <v>0</v>
      </c>
      <c r="P1050">
        <f t="shared" si="33"/>
        <v>988.23479999999995</v>
      </c>
    </row>
    <row r="1051" spans="1:16" x14ac:dyDescent="0.3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f t="shared" si="32"/>
        <v>0</v>
      </c>
      <c r="P1051">
        <f t="shared" si="33"/>
        <v>61.993799999999993</v>
      </c>
    </row>
    <row r="1052" spans="1:16" x14ac:dyDescent="0.3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f t="shared" si="32"/>
        <v>16.846399999999999</v>
      </c>
      <c r="P1052">
        <f t="shared" si="33"/>
        <v>3532.6092172799999</v>
      </c>
    </row>
    <row r="1053" spans="1:16" x14ac:dyDescent="0.3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f t="shared" si="32"/>
        <v>0.67200000000000004</v>
      </c>
      <c r="P1053">
        <f t="shared" si="33"/>
        <v>7.1628480000000003</v>
      </c>
    </row>
    <row r="1054" spans="1:16" x14ac:dyDescent="0.3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f t="shared" si="32"/>
        <v>28.288799999999998</v>
      </c>
      <c r="P1054">
        <f t="shared" si="33"/>
        <v>6628.3600435199996</v>
      </c>
    </row>
    <row r="1055" spans="1:16" x14ac:dyDescent="0.3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f t="shared" si="32"/>
        <v>5.58</v>
      </c>
      <c r="P1055">
        <f t="shared" si="33"/>
        <v>44.794007999999998</v>
      </c>
    </row>
    <row r="1056" spans="1:16" x14ac:dyDescent="0.3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f t="shared" si="32"/>
        <v>54.2</v>
      </c>
      <c r="P1056">
        <f t="shared" si="33"/>
        <v>4727.1072000000004</v>
      </c>
    </row>
    <row r="1057" spans="1:16" x14ac:dyDescent="0.3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f t="shared" si="32"/>
        <v>41.171999999999997</v>
      </c>
      <c r="P1057">
        <f t="shared" si="33"/>
        <v>2300.6048987999998</v>
      </c>
    </row>
    <row r="1058" spans="1:16" x14ac:dyDescent="0.3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f t="shared" si="32"/>
        <v>4.5439999999999996</v>
      </c>
      <c r="P1058">
        <f t="shared" si="33"/>
        <v>32.119718399999996</v>
      </c>
    </row>
    <row r="1059" spans="1:16" x14ac:dyDescent="0.3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f t="shared" si="32"/>
        <v>9.968</v>
      </c>
      <c r="P1059">
        <f t="shared" si="33"/>
        <v>139.3945056</v>
      </c>
    </row>
    <row r="1060" spans="1:16" x14ac:dyDescent="0.3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f t="shared" si="32"/>
        <v>32.783999999999999</v>
      </c>
      <c r="P1060">
        <f t="shared" si="33"/>
        <v>1439.8470528</v>
      </c>
    </row>
    <row r="1061" spans="1:16" x14ac:dyDescent="0.3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f t="shared" si="32"/>
        <v>2.2080000000000002</v>
      </c>
      <c r="P1061">
        <f t="shared" si="33"/>
        <v>9.0311616000000026</v>
      </c>
    </row>
    <row r="1062" spans="1:16" x14ac:dyDescent="0.3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f t="shared" si="32"/>
        <v>53.886000000000003</v>
      </c>
      <c r="P1062">
        <f t="shared" si="33"/>
        <v>7520.7212184000009</v>
      </c>
    </row>
    <row r="1063" spans="1:16" x14ac:dyDescent="0.3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f t="shared" si="32"/>
        <v>22.608000000000001</v>
      </c>
      <c r="P1063">
        <f t="shared" si="33"/>
        <v>960.71339520000004</v>
      </c>
    </row>
    <row r="1064" spans="1:16" x14ac:dyDescent="0.3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  <c r="O1064">
        <f t="shared" si="32"/>
        <v>5.2080000000000002</v>
      </c>
      <c r="P1064">
        <f t="shared" si="33"/>
        <v>78.403315200000009</v>
      </c>
    </row>
    <row r="1065" spans="1:16" x14ac:dyDescent="0.3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f t="shared" si="32"/>
        <v>3.9359999999999999</v>
      </c>
      <c r="P1065">
        <f t="shared" si="33"/>
        <v>32.542060800000002</v>
      </c>
    </row>
    <row r="1066" spans="1:16" x14ac:dyDescent="0.3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f t="shared" si="32"/>
        <v>59.390999999999998</v>
      </c>
      <c r="P1066">
        <f t="shared" si="33"/>
        <v>8847.1486397999979</v>
      </c>
    </row>
    <row r="1067" spans="1:16" x14ac:dyDescent="0.3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f t="shared" si="32"/>
        <v>0.72399999999999998</v>
      </c>
      <c r="P1067">
        <f t="shared" si="33"/>
        <v>2.0906947999999996</v>
      </c>
    </row>
    <row r="1068" spans="1:16" x14ac:dyDescent="0.3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f t="shared" si="32"/>
        <v>27.734999999999999</v>
      </c>
      <c r="P1068">
        <f t="shared" si="33"/>
        <v>2922.2058249999995</v>
      </c>
    </row>
    <row r="1069" spans="1:16" x14ac:dyDescent="0.3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f t="shared" si="32"/>
        <v>19.484800000000003</v>
      </c>
      <c r="P1069">
        <f t="shared" si="33"/>
        <v>3741.9584160000009</v>
      </c>
    </row>
    <row r="1070" spans="1:16" x14ac:dyDescent="0.3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  <c r="O1070">
        <f t="shared" si="32"/>
        <v>0</v>
      </c>
      <c r="P1070">
        <f t="shared" si="33"/>
        <v>2.0928</v>
      </c>
    </row>
    <row r="1071" spans="1:16" x14ac:dyDescent="0.3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f t="shared" si="32"/>
        <v>12.587999999999999</v>
      </c>
      <c r="P1071">
        <f t="shared" si="33"/>
        <v>592.95857919999992</v>
      </c>
    </row>
    <row r="1072" spans="1:16" x14ac:dyDescent="0.3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f t="shared" si="32"/>
        <v>9.73</v>
      </c>
      <c r="P1072">
        <f t="shared" si="33"/>
        <v>154.51629200000002</v>
      </c>
    </row>
    <row r="1073" spans="1:16" x14ac:dyDescent="0.3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f t="shared" si="32"/>
        <v>14.736000000000001</v>
      </c>
      <c r="P1073">
        <f t="shared" si="33"/>
        <v>307.24854720000002</v>
      </c>
    </row>
    <row r="1074" spans="1:16" x14ac:dyDescent="0.3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  <c r="O1074">
        <f t="shared" si="32"/>
        <v>4.32</v>
      </c>
      <c r="P1074">
        <f t="shared" si="33"/>
        <v>29.877120000000005</v>
      </c>
    </row>
    <row r="1075" spans="1:16" x14ac:dyDescent="0.3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f t="shared" si="32"/>
        <v>3.1349999999999998</v>
      </c>
      <c r="P1075">
        <f t="shared" si="33"/>
        <v>44.939179999999993</v>
      </c>
    </row>
    <row r="1076" spans="1:16" x14ac:dyDescent="0.3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f t="shared" si="32"/>
        <v>2.1840000000000002</v>
      </c>
      <c r="P1076">
        <f t="shared" si="33"/>
        <v>24.570291200000003</v>
      </c>
    </row>
    <row r="1077" spans="1:16" x14ac:dyDescent="0.3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f t="shared" si="32"/>
        <v>15.992000000000001</v>
      </c>
      <c r="P1077">
        <f t="shared" si="33"/>
        <v>509.50512000000009</v>
      </c>
    </row>
    <row r="1078" spans="1:16" x14ac:dyDescent="0.3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f t="shared" si="32"/>
        <v>4.0880000000000001</v>
      </c>
      <c r="P1078">
        <f t="shared" si="33"/>
        <v>153.91810560000002</v>
      </c>
    </row>
    <row r="1079" spans="1:16" x14ac:dyDescent="0.3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f t="shared" si="32"/>
        <v>0</v>
      </c>
      <c r="P1079">
        <f t="shared" si="33"/>
        <v>86.371199999999988</v>
      </c>
    </row>
    <row r="1080" spans="1:16" x14ac:dyDescent="0.3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f t="shared" si="32"/>
        <v>0</v>
      </c>
      <c r="P1080">
        <f t="shared" si="33"/>
        <v>22.9512</v>
      </c>
    </row>
    <row r="1081" spans="1:16" x14ac:dyDescent="0.3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f t="shared" si="32"/>
        <v>0</v>
      </c>
      <c r="P1081">
        <f t="shared" si="33"/>
        <v>4.5579999999999998</v>
      </c>
    </row>
    <row r="1082" spans="1:16" x14ac:dyDescent="0.3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f t="shared" si="32"/>
        <v>9.9600000000000009</v>
      </c>
      <c r="P1082">
        <f t="shared" si="33"/>
        <v>115.71129600000003</v>
      </c>
    </row>
    <row r="1083" spans="1:16" x14ac:dyDescent="0.3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f t="shared" si="32"/>
        <v>553.45500000000004</v>
      </c>
      <c r="P1083">
        <f t="shared" si="33"/>
        <v>546221.28780450008</v>
      </c>
    </row>
    <row r="1084" spans="1:16" x14ac:dyDescent="0.3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f t="shared" si="32"/>
        <v>418.29599999999999</v>
      </c>
      <c r="P1084">
        <f t="shared" si="33"/>
        <v>461859.91098879999</v>
      </c>
    </row>
    <row r="1085" spans="1:16" x14ac:dyDescent="0.3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  <c r="O1085">
        <f t="shared" si="32"/>
        <v>13.19</v>
      </c>
      <c r="P1085">
        <f t="shared" si="33"/>
        <v>202.13938799999997</v>
      </c>
    </row>
    <row r="1086" spans="1:16" x14ac:dyDescent="0.3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f t="shared" si="32"/>
        <v>181.46</v>
      </c>
      <c r="P1086">
        <f t="shared" si="33"/>
        <v>47015.052072000006</v>
      </c>
    </row>
    <row r="1087" spans="1:16" x14ac:dyDescent="0.3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f t="shared" si="32"/>
        <v>2449.9650000000001</v>
      </c>
      <c r="P1087">
        <f t="shared" si="33"/>
        <v>6124874.035549501</v>
      </c>
    </row>
    <row r="1088" spans="1:16" x14ac:dyDescent="0.3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f t="shared" si="32"/>
        <v>1.2960000000000003</v>
      </c>
      <c r="P1088">
        <f t="shared" si="33"/>
        <v>7.736601600000002</v>
      </c>
    </row>
    <row r="1089" spans="1:16" x14ac:dyDescent="0.3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f t="shared" si="32"/>
        <v>0</v>
      </c>
      <c r="P1089">
        <f t="shared" si="33"/>
        <v>64.778400000000005</v>
      </c>
    </row>
    <row r="1090" spans="1:16" x14ac:dyDescent="0.3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  <c r="O1090">
        <f t="shared" si="32"/>
        <v>0</v>
      </c>
      <c r="P1090">
        <f t="shared" si="33"/>
        <v>1.6379999999999999</v>
      </c>
    </row>
    <row r="1091" spans="1:16" x14ac:dyDescent="0.3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f t="shared" ref="O1091:O1154" si="34">IF(D1091="Same Day",K1091*0.2,IF(D1091="First Class",K1091*0.1,IF(D1091="Standard Class",K1091*0.5,0)))</f>
        <v>15.992000000000001</v>
      </c>
      <c r="P1091">
        <f t="shared" ref="P1091:P1154" si="35">(K1091-N1091)*(1+O1091)</f>
        <v>509.50512000000009</v>
      </c>
    </row>
    <row r="1092" spans="1:16" x14ac:dyDescent="0.3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f t="shared" si="34"/>
        <v>35.991999999999997</v>
      </c>
      <c r="P1092">
        <f t="shared" si="35"/>
        <v>1730.8408831999996</v>
      </c>
    </row>
    <row r="1093" spans="1:16" x14ac:dyDescent="0.3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f t="shared" si="34"/>
        <v>60.075000000000003</v>
      </c>
      <c r="P1093">
        <f t="shared" si="35"/>
        <v>5283.4761000000008</v>
      </c>
    </row>
    <row r="1094" spans="1:16" x14ac:dyDescent="0.3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f t="shared" si="34"/>
        <v>109.592</v>
      </c>
      <c r="P1094">
        <f t="shared" si="35"/>
        <v>22118.997196799999</v>
      </c>
    </row>
    <row r="1095" spans="1:16" x14ac:dyDescent="0.3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  <c r="O1095">
        <f t="shared" si="34"/>
        <v>14.45</v>
      </c>
      <c r="P1095">
        <f t="shared" si="35"/>
        <v>227.71754999999996</v>
      </c>
    </row>
    <row r="1096" spans="1:16" x14ac:dyDescent="0.3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f t="shared" si="34"/>
        <v>177.98</v>
      </c>
      <c r="P1096">
        <f t="shared" si="35"/>
        <v>45233.901767999996</v>
      </c>
    </row>
    <row r="1097" spans="1:16" x14ac:dyDescent="0.3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f t="shared" si="34"/>
        <v>174.10400000000001</v>
      </c>
      <c r="P1097">
        <f t="shared" si="35"/>
        <v>55637.509939200005</v>
      </c>
    </row>
    <row r="1098" spans="1:16" x14ac:dyDescent="0.3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f t="shared" si="34"/>
        <v>17.891999999999999</v>
      </c>
      <c r="P1098">
        <f t="shared" si="35"/>
        <v>1216.8563903999998</v>
      </c>
    </row>
    <row r="1099" spans="1:16" x14ac:dyDescent="0.3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  <c r="O1099">
        <f t="shared" si="34"/>
        <v>44.783999999999999</v>
      </c>
      <c r="P1099">
        <f t="shared" si="35"/>
        <v>19991.308895999999</v>
      </c>
    </row>
    <row r="1100" spans="1:16" x14ac:dyDescent="0.3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  <c r="O1100">
        <f t="shared" si="34"/>
        <v>0.70400000000000007</v>
      </c>
      <c r="P1100">
        <f t="shared" si="35"/>
        <v>8.5172736000000011</v>
      </c>
    </row>
    <row r="1101" spans="1:16" x14ac:dyDescent="0.3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  <c r="O1101">
        <f t="shared" si="34"/>
        <v>0.87300000000000011</v>
      </c>
      <c r="P1101">
        <f t="shared" si="35"/>
        <v>8.6661837000000013</v>
      </c>
    </row>
    <row r="1102" spans="1:16" x14ac:dyDescent="0.3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f t="shared" si="34"/>
        <v>2.9290000000000003</v>
      </c>
      <c r="P1102">
        <f t="shared" si="35"/>
        <v>77.103874699999992</v>
      </c>
    </row>
    <row r="1103" spans="1:16" x14ac:dyDescent="0.3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  <c r="O1103">
        <f t="shared" si="34"/>
        <v>0.8640000000000001</v>
      </c>
      <c r="P1103">
        <f t="shared" si="35"/>
        <v>11.434521600000004</v>
      </c>
    </row>
    <row r="1104" spans="1:16" x14ac:dyDescent="0.3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f t="shared" si="34"/>
        <v>1.347</v>
      </c>
      <c r="P1104">
        <f t="shared" si="35"/>
        <v>17.387749500000002</v>
      </c>
    </row>
    <row r="1105" spans="1:16" x14ac:dyDescent="0.3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f t="shared" si="34"/>
        <v>1.4670000000000001</v>
      </c>
      <c r="P1105">
        <f t="shared" si="35"/>
        <v>19.5430806</v>
      </c>
    </row>
    <row r="1106" spans="1:16" x14ac:dyDescent="0.3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  <c r="O1106">
        <f t="shared" si="34"/>
        <v>11.46</v>
      </c>
      <c r="P1106">
        <f t="shared" si="35"/>
        <v>145.64743200000004</v>
      </c>
    </row>
    <row r="1107" spans="1:16" x14ac:dyDescent="0.3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f t="shared" si="34"/>
        <v>50.351999999999997</v>
      </c>
      <c r="P1107">
        <f t="shared" si="35"/>
        <v>6011.6964767999998</v>
      </c>
    </row>
    <row r="1108" spans="1:16" x14ac:dyDescent="0.3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f t="shared" si="34"/>
        <v>1.1639999999999999</v>
      </c>
      <c r="P1108">
        <f t="shared" si="35"/>
        <v>6.6750743999999989</v>
      </c>
    </row>
    <row r="1109" spans="1:16" x14ac:dyDescent="0.3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f t="shared" si="34"/>
        <v>5.39</v>
      </c>
      <c r="P1109">
        <f t="shared" si="35"/>
        <v>179.09891999999999</v>
      </c>
    </row>
    <row r="1110" spans="1:16" x14ac:dyDescent="0.3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f t="shared" si="34"/>
        <v>29.184000000000001</v>
      </c>
      <c r="P1110">
        <f t="shared" si="35"/>
        <v>1101.1123200000002</v>
      </c>
    </row>
    <row r="1111" spans="1:16" x14ac:dyDescent="0.3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f t="shared" si="34"/>
        <v>20.484000000000002</v>
      </c>
      <c r="P1111">
        <f t="shared" si="35"/>
        <v>583.10368920000008</v>
      </c>
    </row>
    <row r="1112" spans="1:16" x14ac:dyDescent="0.3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f t="shared" si="34"/>
        <v>35.979999999999997</v>
      </c>
      <c r="P1112">
        <f t="shared" si="35"/>
        <v>1729.7025199999996</v>
      </c>
    </row>
    <row r="1113" spans="1:16" x14ac:dyDescent="0.3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  <c r="O1113">
        <f t="shared" si="34"/>
        <v>5.1840000000000002</v>
      </c>
      <c r="P1113">
        <f t="shared" si="35"/>
        <v>41.675212800000004</v>
      </c>
    </row>
    <row r="1114" spans="1:16" x14ac:dyDescent="0.3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f t="shared" si="34"/>
        <v>0.59599999999999997</v>
      </c>
      <c r="P1114">
        <f t="shared" si="35"/>
        <v>5.1365664000000004</v>
      </c>
    </row>
    <row r="1115" spans="1:16" x14ac:dyDescent="0.3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f t="shared" si="34"/>
        <v>0</v>
      </c>
      <c r="P1115">
        <f t="shared" si="35"/>
        <v>30.336799999999997</v>
      </c>
    </row>
    <row r="1116" spans="1:16" x14ac:dyDescent="0.3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  <c r="O1116">
        <f t="shared" si="34"/>
        <v>0</v>
      </c>
      <c r="P1116">
        <f t="shared" si="35"/>
        <v>132.52119999999999</v>
      </c>
    </row>
    <row r="1117" spans="1:16" x14ac:dyDescent="0.3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f t="shared" si="34"/>
        <v>0</v>
      </c>
      <c r="P1117">
        <f t="shared" si="35"/>
        <v>62.389600000000002</v>
      </c>
    </row>
    <row r="1118" spans="1:16" x14ac:dyDescent="0.3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  <c r="O1118">
        <f t="shared" si="34"/>
        <v>0</v>
      </c>
      <c r="P1118">
        <f t="shared" si="35"/>
        <v>3.2759999999999998</v>
      </c>
    </row>
    <row r="1119" spans="1:16" x14ac:dyDescent="0.3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f t="shared" si="34"/>
        <v>139.94999999999999</v>
      </c>
      <c r="P1119">
        <f t="shared" si="35"/>
        <v>20120.471549999995</v>
      </c>
    </row>
    <row r="1120" spans="1:16" x14ac:dyDescent="0.3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f t="shared" si="34"/>
        <v>309.97500000000002</v>
      </c>
      <c r="P1120">
        <f t="shared" si="35"/>
        <v>158086.94002500002</v>
      </c>
    </row>
    <row r="1121" spans="1:16" x14ac:dyDescent="0.3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f t="shared" si="34"/>
        <v>2.1800000000000002</v>
      </c>
      <c r="P1121">
        <f t="shared" si="35"/>
        <v>7.3483440000000018</v>
      </c>
    </row>
    <row r="1122" spans="1:16" x14ac:dyDescent="0.3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f t="shared" si="34"/>
        <v>7.64</v>
      </c>
      <c r="P1122">
        <f t="shared" si="35"/>
        <v>67.329791999999998</v>
      </c>
    </row>
    <row r="1123" spans="1:16" x14ac:dyDescent="0.3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f t="shared" si="34"/>
        <v>349.96499999999997</v>
      </c>
      <c r="P1123">
        <f t="shared" si="35"/>
        <v>181781.69001299996</v>
      </c>
    </row>
    <row r="1124" spans="1:16" x14ac:dyDescent="0.3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f t="shared" si="34"/>
        <v>11.48</v>
      </c>
      <c r="P1124">
        <f t="shared" si="35"/>
        <v>203.44396800000001</v>
      </c>
    </row>
    <row r="1125" spans="1:16" x14ac:dyDescent="0.3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  <c r="O1125">
        <f t="shared" si="34"/>
        <v>19.3</v>
      </c>
      <c r="P1125">
        <f t="shared" si="35"/>
        <v>548.50600000000009</v>
      </c>
    </row>
    <row r="1126" spans="1:16" x14ac:dyDescent="0.3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  <c r="O1126">
        <f t="shared" si="34"/>
        <v>3.3149999999999999</v>
      </c>
      <c r="P1126">
        <f t="shared" si="35"/>
        <v>20.884168499999998</v>
      </c>
    </row>
    <row r="1127" spans="1:16" x14ac:dyDescent="0.3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f t="shared" si="34"/>
        <v>11.67</v>
      </c>
      <c r="P1127">
        <f t="shared" si="35"/>
        <v>156.730434</v>
      </c>
    </row>
    <row r="1128" spans="1:16" x14ac:dyDescent="0.3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f t="shared" si="34"/>
        <v>533.97</v>
      </c>
      <c r="P1128">
        <f t="shared" si="35"/>
        <v>451339.53082200006</v>
      </c>
    </row>
    <row r="1129" spans="1:16" x14ac:dyDescent="0.3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f t="shared" si="34"/>
        <v>5.08</v>
      </c>
      <c r="P1129">
        <f t="shared" si="35"/>
        <v>45.711872</v>
      </c>
    </row>
    <row r="1130" spans="1:16" x14ac:dyDescent="0.3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  <c r="O1130">
        <f t="shared" si="34"/>
        <v>50.94</v>
      </c>
      <c r="P1130">
        <f t="shared" si="35"/>
        <v>2645.8235999999997</v>
      </c>
    </row>
    <row r="1131" spans="1:16" x14ac:dyDescent="0.3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f t="shared" si="34"/>
        <v>171.96</v>
      </c>
      <c r="P1131">
        <f t="shared" si="35"/>
        <v>46397.834496000003</v>
      </c>
    </row>
    <row r="1132" spans="1:16" x14ac:dyDescent="0.3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f t="shared" si="34"/>
        <v>20.495000000000001</v>
      </c>
      <c r="P1132">
        <f t="shared" si="35"/>
        <v>449.35082550000004</v>
      </c>
    </row>
    <row r="1133" spans="1:16" x14ac:dyDescent="0.3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  <c r="O1133">
        <f t="shared" si="34"/>
        <v>31.95</v>
      </c>
      <c r="P1133">
        <f t="shared" si="35"/>
        <v>1158.02775</v>
      </c>
    </row>
    <row r="1134" spans="1:16" x14ac:dyDescent="0.3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f t="shared" si="34"/>
        <v>1.9440000000000002</v>
      </c>
      <c r="P1134">
        <f t="shared" si="35"/>
        <v>29.7603072</v>
      </c>
    </row>
    <row r="1135" spans="1:16" x14ac:dyDescent="0.3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f t="shared" si="34"/>
        <v>62.304000000000002</v>
      </c>
      <c r="P1135">
        <f t="shared" si="35"/>
        <v>9367.2194880000006</v>
      </c>
    </row>
    <row r="1136" spans="1:16" x14ac:dyDescent="0.3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f t="shared" si="34"/>
        <v>3.78</v>
      </c>
      <c r="P1136">
        <f t="shared" si="35"/>
        <v>23.488919999999997</v>
      </c>
    </row>
    <row r="1137" spans="1:16" x14ac:dyDescent="0.3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f t="shared" si="34"/>
        <v>17.044800000000002</v>
      </c>
      <c r="P1137">
        <f t="shared" si="35"/>
        <v>1403.2881571200003</v>
      </c>
    </row>
    <row r="1138" spans="1:16" x14ac:dyDescent="0.3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f t="shared" si="34"/>
        <v>0</v>
      </c>
      <c r="P1138">
        <f t="shared" si="35"/>
        <v>158.136</v>
      </c>
    </row>
    <row r="1139" spans="1:16" x14ac:dyDescent="0.3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  <c r="O1139">
        <f t="shared" si="34"/>
        <v>0</v>
      </c>
      <c r="P1139">
        <f t="shared" si="35"/>
        <v>27.1296</v>
      </c>
    </row>
    <row r="1140" spans="1:16" x14ac:dyDescent="0.3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f t="shared" si="34"/>
        <v>0</v>
      </c>
      <c r="P1140">
        <f t="shared" si="35"/>
        <v>10.989000000000001</v>
      </c>
    </row>
    <row r="1141" spans="1:16" x14ac:dyDescent="0.3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f t="shared" si="34"/>
        <v>0</v>
      </c>
      <c r="P1141">
        <f t="shared" si="35"/>
        <v>15.023399999999999</v>
      </c>
    </row>
    <row r="1142" spans="1:16" x14ac:dyDescent="0.3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  <c r="O1142">
        <f t="shared" si="34"/>
        <v>0</v>
      </c>
      <c r="P1142">
        <f t="shared" si="35"/>
        <v>8.69</v>
      </c>
    </row>
    <row r="1143" spans="1:16" x14ac:dyDescent="0.3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f t="shared" si="34"/>
        <v>102.3</v>
      </c>
      <c r="P1143">
        <f t="shared" si="35"/>
        <v>15640.0332</v>
      </c>
    </row>
    <row r="1144" spans="1:16" x14ac:dyDescent="0.3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f t="shared" si="34"/>
        <v>4.3600000000000003</v>
      </c>
      <c r="P1144">
        <f t="shared" si="35"/>
        <v>31.315264000000006</v>
      </c>
    </row>
    <row r="1145" spans="1:16" x14ac:dyDescent="0.3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  <c r="O1145">
        <f t="shared" si="34"/>
        <v>3.24</v>
      </c>
      <c r="P1145">
        <f t="shared" si="35"/>
        <v>14.287104000000003</v>
      </c>
    </row>
    <row r="1146" spans="1:16" x14ac:dyDescent="0.3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  <c r="O1146">
        <f t="shared" si="34"/>
        <v>343.16</v>
      </c>
      <c r="P1146">
        <f t="shared" si="35"/>
        <v>159437.62656000003</v>
      </c>
    </row>
    <row r="1147" spans="1:16" x14ac:dyDescent="0.3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f t="shared" si="34"/>
        <v>31.09</v>
      </c>
      <c r="P1147">
        <f t="shared" si="35"/>
        <v>1456.6100260000003</v>
      </c>
    </row>
    <row r="1148" spans="1:16" x14ac:dyDescent="0.3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f t="shared" si="34"/>
        <v>128.8152</v>
      </c>
      <c r="P1148">
        <f t="shared" si="35"/>
        <v>69675.712295999998</v>
      </c>
    </row>
    <row r="1149" spans="1:16" x14ac:dyDescent="0.3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  <c r="O1149">
        <f t="shared" si="34"/>
        <v>1.1679999999999999</v>
      </c>
      <c r="P1149">
        <f t="shared" si="35"/>
        <v>6.963616</v>
      </c>
    </row>
    <row r="1150" spans="1:16" x14ac:dyDescent="0.3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f t="shared" si="34"/>
        <v>2.552</v>
      </c>
      <c r="P1150">
        <f t="shared" si="35"/>
        <v>24.474700799999997</v>
      </c>
    </row>
    <row r="1151" spans="1:16" x14ac:dyDescent="0.3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  <c r="O1151">
        <f t="shared" si="34"/>
        <v>2.19</v>
      </c>
      <c r="P1151">
        <f t="shared" si="35"/>
        <v>33.533279999999998</v>
      </c>
    </row>
    <row r="1152" spans="1:16" x14ac:dyDescent="0.3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f t="shared" si="34"/>
        <v>119.99600000000001</v>
      </c>
      <c r="P1152">
        <f t="shared" si="35"/>
        <v>47186.867052000009</v>
      </c>
    </row>
    <row r="1153" spans="1:16" x14ac:dyDescent="0.3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f t="shared" si="34"/>
        <v>4.1760000000000002</v>
      </c>
      <c r="P1153">
        <f t="shared" si="35"/>
        <v>36.745459200000006</v>
      </c>
    </row>
    <row r="1154" spans="1:16" x14ac:dyDescent="0.3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  <c r="O1154">
        <f t="shared" si="34"/>
        <v>1.82</v>
      </c>
      <c r="P1154">
        <f t="shared" si="35"/>
        <v>5.6456400000000011</v>
      </c>
    </row>
    <row r="1155" spans="1:16" x14ac:dyDescent="0.3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f t="shared" ref="O1155:O1218" si="36">IF(D1155="Same Day",K1155*0.2,IF(D1155="First Class",K1155*0.1,IF(D1155="Standard Class",K1155*0.5,0)))</f>
        <v>79.884</v>
      </c>
      <c r="P1155">
        <f t="shared" ref="P1155:P1218" si="37">(K1155-N1155)*(1+O1155)</f>
        <v>8561.2721292000006</v>
      </c>
    </row>
    <row r="1156" spans="1:16" x14ac:dyDescent="0.3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  <c r="O1156">
        <f t="shared" si="36"/>
        <v>12.248000000000001</v>
      </c>
      <c r="P1156">
        <f t="shared" si="37"/>
        <v>1622.6150400000001</v>
      </c>
    </row>
    <row r="1157" spans="1:16" x14ac:dyDescent="0.3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f t="shared" si="36"/>
        <v>224.44800000000001</v>
      </c>
      <c r="P1157">
        <f t="shared" si="37"/>
        <v>394690.55109120003</v>
      </c>
    </row>
    <row r="1158" spans="1:16" x14ac:dyDescent="0.3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f t="shared" si="36"/>
        <v>6.2310000000000008</v>
      </c>
      <c r="P1158">
        <f t="shared" si="37"/>
        <v>238.79871330000006</v>
      </c>
    </row>
    <row r="1159" spans="1:16" x14ac:dyDescent="0.3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  <c r="O1159">
        <f t="shared" si="36"/>
        <v>45.510000000000005</v>
      </c>
      <c r="P1159">
        <f t="shared" si="37"/>
        <v>16510.026780000004</v>
      </c>
    </row>
    <row r="1160" spans="1:16" x14ac:dyDescent="0.3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  <c r="O1160">
        <f t="shared" si="36"/>
        <v>0</v>
      </c>
      <c r="P1160">
        <f t="shared" si="37"/>
        <v>175.66559999999998</v>
      </c>
    </row>
    <row r="1161" spans="1:16" x14ac:dyDescent="0.3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f t="shared" si="36"/>
        <v>181.47</v>
      </c>
      <c r="P1161">
        <f t="shared" si="37"/>
        <v>49669.246349999994</v>
      </c>
    </row>
    <row r="1162" spans="1:16" x14ac:dyDescent="0.3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  <c r="O1162">
        <f t="shared" si="36"/>
        <v>5.77</v>
      </c>
      <c r="P1162">
        <f t="shared" si="37"/>
        <v>39.062899999999992</v>
      </c>
    </row>
    <row r="1163" spans="1:16" x14ac:dyDescent="0.3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  <c r="O1163">
        <f t="shared" si="36"/>
        <v>0</v>
      </c>
      <c r="P1163">
        <f t="shared" si="37"/>
        <v>38.297399999999996</v>
      </c>
    </row>
    <row r="1164" spans="1:16" x14ac:dyDescent="0.3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f t="shared" si="36"/>
        <v>4.9950000000000001</v>
      </c>
      <c r="P1164">
        <f t="shared" si="37"/>
        <v>32.340627000000005</v>
      </c>
    </row>
    <row r="1165" spans="1:16" x14ac:dyDescent="0.3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  <c r="O1165">
        <f t="shared" si="36"/>
        <v>62.88</v>
      </c>
      <c r="P1165">
        <f t="shared" si="37"/>
        <v>5422.6454400000002</v>
      </c>
    </row>
    <row r="1166" spans="1:16" x14ac:dyDescent="0.3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f t="shared" si="36"/>
        <v>12.66</v>
      </c>
      <c r="P1166">
        <f t="shared" si="37"/>
        <v>220.49289000000002</v>
      </c>
    </row>
    <row r="1167" spans="1:16" x14ac:dyDescent="0.3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  <c r="O1167">
        <f t="shared" si="36"/>
        <v>23.4</v>
      </c>
      <c r="P1167">
        <f t="shared" si="37"/>
        <v>628.05599999999993</v>
      </c>
    </row>
    <row r="1168" spans="1:16" x14ac:dyDescent="0.3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f t="shared" si="36"/>
        <v>89.586000000000013</v>
      </c>
      <c r="P1168">
        <f t="shared" si="37"/>
        <v>36112.8064122</v>
      </c>
    </row>
    <row r="1169" spans="1:16" x14ac:dyDescent="0.3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f t="shared" si="36"/>
        <v>0</v>
      </c>
      <c r="P1169">
        <f t="shared" si="37"/>
        <v>75.541200000000003</v>
      </c>
    </row>
    <row r="1170" spans="1:16" x14ac:dyDescent="0.3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  <c r="O1170">
        <f t="shared" si="36"/>
        <v>0</v>
      </c>
      <c r="P1170">
        <f t="shared" si="37"/>
        <v>272.94</v>
      </c>
    </row>
    <row r="1171" spans="1:16" x14ac:dyDescent="0.3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f t="shared" si="36"/>
        <v>0</v>
      </c>
      <c r="P1171">
        <f t="shared" si="37"/>
        <v>10.1088</v>
      </c>
    </row>
    <row r="1172" spans="1:16" x14ac:dyDescent="0.3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f t="shared" si="36"/>
        <v>0</v>
      </c>
      <c r="P1172">
        <f t="shared" si="37"/>
        <v>23.620800000000003</v>
      </c>
    </row>
    <row r="1173" spans="1:16" x14ac:dyDescent="0.3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  <c r="O1173">
        <f t="shared" si="36"/>
        <v>11.19</v>
      </c>
      <c r="P1173">
        <f t="shared" si="37"/>
        <v>141.86234399999998</v>
      </c>
    </row>
    <row r="1174" spans="1:16" x14ac:dyDescent="0.3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f t="shared" si="36"/>
        <v>8.26</v>
      </c>
      <c r="P1174">
        <f t="shared" si="37"/>
        <v>101.34607</v>
      </c>
    </row>
    <row r="1175" spans="1:16" x14ac:dyDescent="0.3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f t="shared" si="36"/>
        <v>2.5880000000000001</v>
      </c>
      <c r="P1175">
        <f t="shared" si="37"/>
        <v>46.428720000000006</v>
      </c>
    </row>
    <row r="1176" spans="1:16" x14ac:dyDescent="0.3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f t="shared" si="36"/>
        <v>5.0112000000000005</v>
      </c>
      <c r="P1176">
        <f t="shared" si="37"/>
        <v>203.33244672000004</v>
      </c>
    </row>
    <row r="1177" spans="1:16" x14ac:dyDescent="0.3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f t="shared" si="36"/>
        <v>13.965</v>
      </c>
      <c r="P1177">
        <f t="shared" si="37"/>
        <v>296.76043950000002</v>
      </c>
    </row>
    <row r="1178" spans="1:16" x14ac:dyDescent="0.3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f t="shared" si="36"/>
        <v>0</v>
      </c>
      <c r="P1178">
        <f t="shared" si="37"/>
        <v>6.1268000000000002</v>
      </c>
    </row>
    <row r="1179" spans="1:16" x14ac:dyDescent="0.3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  <c r="O1179">
        <f t="shared" si="36"/>
        <v>86.25</v>
      </c>
      <c r="P1179">
        <f t="shared" si="37"/>
        <v>10535.4375</v>
      </c>
    </row>
    <row r="1180" spans="1:16" x14ac:dyDescent="0.3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  <c r="O1180">
        <f t="shared" si="36"/>
        <v>89.984999999999999</v>
      </c>
      <c r="P1180">
        <f t="shared" si="37"/>
        <v>12280.927837499999</v>
      </c>
    </row>
    <row r="1181" spans="1:16" x14ac:dyDescent="0.3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f t="shared" si="36"/>
        <v>0</v>
      </c>
      <c r="P1181">
        <f t="shared" si="37"/>
        <v>194.02200000000002</v>
      </c>
    </row>
    <row r="1182" spans="1:16" x14ac:dyDescent="0.3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f t="shared" si="36"/>
        <v>661.46500000000003</v>
      </c>
      <c r="P1182">
        <f t="shared" si="37"/>
        <v>639768.22038850002</v>
      </c>
    </row>
    <row r="1183" spans="1:16" x14ac:dyDescent="0.3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  <c r="O1183">
        <f t="shared" si="36"/>
        <v>1.88</v>
      </c>
      <c r="P1183">
        <f t="shared" si="37"/>
        <v>7.6884479999999993</v>
      </c>
    </row>
    <row r="1184" spans="1:16" x14ac:dyDescent="0.3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f t="shared" si="36"/>
        <v>2.1743999999999999</v>
      </c>
      <c r="P1184">
        <f t="shared" si="37"/>
        <v>45.72850176</v>
      </c>
    </row>
    <row r="1185" spans="1:16" x14ac:dyDescent="0.3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f t="shared" si="36"/>
        <v>0.79200000000000004</v>
      </c>
      <c r="P1185">
        <f t="shared" si="37"/>
        <v>12.950784000000001</v>
      </c>
    </row>
    <row r="1186" spans="1:16" x14ac:dyDescent="0.3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  <c r="O1186">
        <f t="shared" si="36"/>
        <v>6.048</v>
      </c>
      <c r="P1186">
        <f t="shared" si="37"/>
        <v>55.414195200000002</v>
      </c>
    </row>
    <row r="1187" spans="1:16" x14ac:dyDescent="0.3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f t="shared" si="36"/>
        <v>242.94</v>
      </c>
      <c r="P1187">
        <f t="shared" si="37"/>
        <v>116155.05585599999</v>
      </c>
    </row>
    <row r="1188" spans="1:16" x14ac:dyDescent="0.3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f t="shared" si="36"/>
        <v>12.96</v>
      </c>
      <c r="P1188">
        <f t="shared" si="37"/>
        <v>188.15846400000004</v>
      </c>
    </row>
    <row r="1189" spans="1:16" x14ac:dyDescent="0.3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f t="shared" si="36"/>
        <v>98.79</v>
      </c>
      <c r="P1189">
        <f t="shared" si="37"/>
        <v>14393.050986000002</v>
      </c>
    </row>
    <row r="1190" spans="1:16" x14ac:dyDescent="0.3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f t="shared" si="36"/>
        <v>0</v>
      </c>
      <c r="P1190">
        <f t="shared" si="37"/>
        <v>59.801600000000001</v>
      </c>
    </row>
    <row r="1191" spans="1:16" x14ac:dyDescent="0.3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f t="shared" si="36"/>
        <v>0</v>
      </c>
      <c r="P1191">
        <f t="shared" si="37"/>
        <v>822.82079999999996</v>
      </c>
    </row>
    <row r="1192" spans="1:16" x14ac:dyDescent="0.3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f t="shared" si="36"/>
        <v>0</v>
      </c>
      <c r="P1192">
        <f t="shared" si="37"/>
        <v>803.00160000000005</v>
      </c>
    </row>
    <row r="1193" spans="1:16" x14ac:dyDescent="0.3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  <c r="O1193">
        <f t="shared" si="36"/>
        <v>0</v>
      </c>
      <c r="P1193">
        <f t="shared" si="37"/>
        <v>114.19919999999999</v>
      </c>
    </row>
    <row r="1194" spans="1:16" x14ac:dyDescent="0.3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f t="shared" si="36"/>
        <v>0</v>
      </c>
      <c r="P1194">
        <f t="shared" si="37"/>
        <v>11.791200000000002</v>
      </c>
    </row>
    <row r="1195" spans="1:16" x14ac:dyDescent="0.3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  <c r="O1195">
        <f t="shared" si="36"/>
        <v>3.1104000000000003</v>
      </c>
      <c r="P1195">
        <f t="shared" si="37"/>
        <v>41.551211519999995</v>
      </c>
    </row>
    <row r="1196" spans="1:16" x14ac:dyDescent="0.3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f t="shared" si="36"/>
        <v>3.1424000000000003</v>
      </c>
      <c r="P1196">
        <f t="shared" si="37"/>
        <v>54.509013119999999</v>
      </c>
    </row>
    <row r="1197" spans="1:16" x14ac:dyDescent="0.3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f t="shared" si="36"/>
        <v>4.9344000000000001</v>
      </c>
      <c r="P1197">
        <f t="shared" si="37"/>
        <v>133.60233408000002</v>
      </c>
    </row>
    <row r="1198" spans="1:16" x14ac:dyDescent="0.3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f t="shared" si="36"/>
        <v>11.193600000000002</v>
      </c>
      <c r="P1198">
        <f t="shared" si="37"/>
        <v>708.04333248000012</v>
      </c>
    </row>
    <row r="1199" spans="1:16" x14ac:dyDescent="0.3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f t="shared" si="36"/>
        <v>215.964</v>
      </c>
      <c r="P1199">
        <f t="shared" si="37"/>
        <v>79655.902603199997</v>
      </c>
    </row>
    <row r="1200" spans="1:16" x14ac:dyDescent="0.3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f t="shared" si="36"/>
        <v>47.991999999999997</v>
      </c>
      <c r="P1200">
        <f t="shared" si="37"/>
        <v>4903.9816191999998</v>
      </c>
    </row>
    <row r="1201" spans="1:16" x14ac:dyDescent="0.3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f t="shared" si="36"/>
        <v>544.39599999999996</v>
      </c>
      <c r="P1201">
        <f t="shared" si="37"/>
        <v>1603321.5644064001</v>
      </c>
    </row>
    <row r="1202" spans="1:16" x14ac:dyDescent="0.3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f t="shared" si="36"/>
        <v>272.00400000000002</v>
      </c>
      <c r="P1202">
        <f t="shared" si="37"/>
        <v>137377.63302960002</v>
      </c>
    </row>
    <row r="1203" spans="1:16" x14ac:dyDescent="0.3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f t="shared" si="36"/>
        <v>0.93600000000000005</v>
      </c>
      <c r="P1203">
        <f t="shared" si="37"/>
        <v>6.4027392000000001</v>
      </c>
    </row>
    <row r="1204" spans="1:16" x14ac:dyDescent="0.3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f t="shared" si="36"/>
        <v>427.17599999999999</v>
      </c>
      <c r="P1204">
        <f t="shared" si="37"/>
        <v>361240.35917760001</v>
      </c>
    </row>
    <row r="1205" spans="1:16" x14ac:dyDescent="0.3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  <c r="O1205">
        <f t="shared" si="36"/>
        <v>296.78399999999999</v>
      </c>
      <c r="P1205">
        <f t="shared" si="37"/>
        <v>176755.053312</v>
      </c>
    </row>
    <row r="1206" spans="1:16" x14ac:dyDescent="0.3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f t="shared" si="36"/>
        <v>169.02</v>
      </c>
      <c r="P1206">
        <f t="shared" si="37"/>
        <v>63220.916880000012</v>
      </c>
    </row>
    <row r="1207" spans="1:16" x14ac:dyDescent="0.3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f t="shared" si="36"/>
        <v>27.195999999999998</v>
      </c>
      <c r="P1207">
        <f t="shared" si="37"/>
        <v>7188.9226499999986</v>
      </c>
    </row>
    <row r="1208" spans="1:16" x14ac:dyDescent="0.3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  <c r="O1208">
        <f t="shared" si="36"/>
        <v>0</v>
      </c>
      <c r="P1208">
        <f t="shared" si="37"/>
        <v>7.8470000000000013</v>
      </c>
    </row>
    <row r="1209" spans="1:16" x14ac:dyDescent="0.3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f t="shared" si="36"/>
        <v>0</v>
      </c>
      <c r="P1209">
        <f t="shared" si="37"/>
        <v>5.9436</v>
      </c>
    </row>
    <row r="1210" spans="1:16" x14ac:dyDescent="0.3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f t="shared" si="36"/>
        <v>0</v>
      </c>
      <c r="P1210">
        <f t="shared" si="37"/>
        <v>7.1757</v>
      </c>
    </row>
    <row r="1211" spans="1:16" x14ac:dyDescent="0.3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  <c r="O1211">
        <f t="shared" si="36"/>
        <v>0</v>
      </c>
      <c r="P1211">
        <f t="shared" si="37"/>
        <v>31.395</v>
      </c>
    </row>
    <row r="1212" spans="1:16" x14ac:dyDescent="0.3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f t="shared" si="36"/>
        <v>0</v>
      </c>
      <c r="P1212">
        <f t="shared" si="37"/>
        <v>5.660400000000001</v>
      </c>
    </row>
    <row r="1213" spans="1:16" x14ac:dyDescent="0.3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f t="shared" si="36"/>
        <v>0</v>
      </c>
      <c r="P1213">
        <f t="shared" si="37"/>
        <v>557.41840000000002</v>
      </c>
    </row>
    <row r="1214" spans="1:16" x14ac:dyDescent="0.3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f t="shared" si="36"/>
        <v>70.686000000000007</v>
      </c>
      <c r="P1214">
        <f t="shared" si="37"/>
        <v>13609.042286400001</v>
      </c>
    </row>
    <row r="1215" spans="1:16" x14ac:dyDescent="0.3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f t="shared" si="36"/>
        <v>1.518</v>
      </c>
      <c r="P1215">
        <f t="shared" si="37"/>
        <v>13.505544799999999</v>
      </c>
    </row>
    <row r="1216" spans="1:16" x14ac:dyDescent="0.3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f t="shared" si="36"/>
        <v>2.2515000000000001</v>
      </c>
      <c r="P1216">
        <f t="shared" si="37"/>
        <v>26.3547081</v>
      </c>
    </row>
    <row r="1217" spans="1:16" x14ac:dyDescent="0.3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f t="shared" si="36"/>
        <v>2.3359999999999999</v>
      </c>
      <c r="P1217">
        <f t="shared" si="37"/>
        <v>10.325587199999999</v>
      </c>
    </row>
    <row r="1218" spans="1:16" x14ac:dyDescent="0.3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f t="shared" si="36"/>
        <v>47.94</v>
      </c>
      <c r="P1218">
        <f t="shared" si="37"/>
        <v>3284.6570400000001</v>
      </c>
    </row>
    <row r="1219" spans="1:16" x14ac:dyDescent="0.3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f t="shared" ref="O1219:O1282" si="38">IF(D1219="Same Day",K1219*0.2,IF(D1219="First Class",K1219*0.1,IF(D1219="Standard Class",K1219*0.5,0)))</f>
        <v>8.5120000000000005</v>
      </c>
      <c r="P1219">
        <f t="shared" ref="P1219:P1282" si="39">(K1219-N1219)*(1+O1219)</f>
        <v>145.73905920000001</v>
      </c>
    </row>
    <row r="1220" spans="1:16" x14ac:dyDescent="0.3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f t="shared" si="38"/>
        <v>129.34800000000001</v>
      </c>
      <c r="P1220">
        <f t="shared" si="39"/>
        <v>25290.379656000005</v>
      </c>
    </row>
    <row r="1221" spans="1:16" x14ac:dyDescent="0.3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f t="shared" si="38"/>
        <v>965.97900000000004</v>
      </c>
      <c r="P1221">
        <f t="shared" si="39"/>
        <v>2241795.3778583999</v>
      </c>
    </row>
    <row r="1222" spans="1:16" x14ac:dyDescent="0.3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f t="shared" si="38"/>
        <v>124.875</v>
      </c>
      <c r="P1222">
        <f t="shared" si="39"/>
        <v>25778.570625</v>
      </c>
    </row>
    <row r="1223" spans="1:16" x14ac:dyDescent="0.3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f t="shared" si="38"/>
        <v>127.968</v>
      </c>
      <c r="P1223">
        <f t="shared" si="39"/>
        <v>29294.204217600003</v>
      </c>
    </row>
    <row r="1224" spans="1:16" x14ac:dyDescent="0.3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f t="shared" si="38"/>
        <v>11.379000000000001</v>
      </c>
      <c r="P1224">
        <f t="shared" si="39"/>
        <v>1155.0572562000002</v>
      </c>
    </row>
    <row r="1225" spans="1:16" x14ac:dyDescent="0.3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f t="shared" si="38"/>
        <v>7.8150000000000013</v>
      </c>
      <c r="P1225">
        <f t="shared" si="39"/>
        <v>385.77966000000009</v>
      </c>
    </row>
    <row r="1226" spans="1:16" x14ac:dyDescent="0.3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  <c r="O1226">
        <f t="shared" si="38"/>
        <v>0.17280000000000001</v>
      </c>
      <c r="P1226">
        <f t="shared" si="39"/>
        <v>1.31728896</v>
      </c>
    </row>
    <row r="1227" spans="1:16" x14ac:dyDescent="0.3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f t="shared" si="38"/>
        <v>4.056</v>
      </c>
      <c r="P1227">
        <f t="shared" si="39"/>
        <v>104.58639360000001</v>
      </c>
    </row>
    <row r="1228" spans="1:16" x14ac:dyDescent="0.3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f t="shared" si="38"/>
        <v>18.294</v>
      </c>
      <c r="P1228">
        <f t="shared" si="39"/>
        <v>3459.0514727999998</v>
      </c>
    </row>
    <row r="1229" spans="1:16" x14ac:dyDescent="0.3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f t="shared" si="38"/>
        <v>19.386000000000003</v>
      </c>
      <c r="P1229">
        <f t="shared" si="39"/>
        <v>3714.9081624000009</v>
      </c>
    </row>
    <row r="1230" spans="1:16" x14ac:dyDescent="0.3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f t="shared" si="38"/>
        <v>7.64</v>
      </c>
      <c r="P1230">
        <f t="shared" si="39"/>
        <v>67.329791999999998</v>
      </c>
    </row>
    <row r="1231" spans="1:16" x14ac:dyDescent="0.3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  <c r="O1231">
        <f t="shared" si="38"/>
        <v>4.3650000000000002</v>
      </c>
      <c r="P1231">
        <f t="shared" si="39"/>
        <v>30.912057000000008</v>
      </c>
    </row>
    <row r="1232" spans="1:16" x14ac:dyDescent="0.3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  <c r="O1232">
        <f t="shared" si="38"/>
        <v>2.84</v>
      </c>
      <c r="P1232">
        <f t="shared" si="39"/>
        <v>15.049728</v>
      </c>
    </row>
    <row r="1233" spans="1:16" x14ac:dyDescent="0.3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  <c r="O1233">
        <f t="shared" si="38"/>
        <v>0</v>
      </c>
      <c r="P1233">
        <f t="shared" si="39"/>
        <v>2.0571999999999999</v>
      </c>
    </row>
    <row r="1234" spans="1:16" x14ac:dyDescent="0.3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f t="shared" si="38"/>
        <v>0</v>
      </c>
      <c r="P1234">
        <f t="shared" si="39"/>
        <v>43.977999999999994</v>
      </c>
    </row>
    <row r="1235" spans="1:16" x14ac:dyDescent="0.3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f t="shared" si="38"/>
        <v>83.998800000000017</v>
      </c>
      <c r="P1235">
        <f t="shared" si="39"/>
        <v>65448.141013200016</v>
      </c>
    </row>
    <row r="1236" spans="1:16" x14ac:dyDescent="0.3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f t="shared" si="38"/>
        <v>9.5904000000000007</v>
      </c>
      <c r="P1236">
        <f t="shared" si="39"/>
        <v>361.82948832</v>
      </c>
    </row>
    <row r="1237" spans="1:16" x14ac:dyDescent="0.3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f t="shared" si="38"/>
        <v>7.4849999999999994</v>
      </c>
      <c r="P1237">
        <f t="shared" si="39"/>
        <v>571.59202499999992</v>
      </c>
    </row>
    <row r="1238" spans="1:16" x14ac:dyDescent="0.3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  <c r="O1238">
        <f t="shared" si="38"/>
        <v>12.793600000000001</v>
      </c>
      <c r="P1238">
        <f t="shared" si="39"/>
        <v>882.3490048000001</v>
      </c>
    </row>
    <row r="1239" spans="1:16" x14ac:dyDescent="0.3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  <c r="O1239">
        <f t="shared" si="38"/>
        <v>33.009599999999999</v>
      </c>
      <c r="P1239">
        <f t="shared" si="39"/>
        <v>4209.9123455999998</v>
      </c>
    </row>
    <row r="1240" spans="1:16" x14ac:dyDescent="0.3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f t="shared" si="38"/>
        <v>6.1749999999999998</v>
      </c>
      <c r="P1240">
        <f t="shared" si="39"/>
        <v>49.622299999999996</v>
      </c>
    </row>
    <row r="1241" spans="1:16" x14ac:dyDescent="0.3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f t="shared" si="38"/>
        <v>20.484999999999999</v>
      </c>
      <c r="P1241">
        <f t="shared" si="39"/>
        <v>651.37793299999998</v>
      </c>
    </row>
    <row r="1242" spans="1:16" x14ac:dyDescent="0.3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  <c r="O1242">
        <f t="shared" si="38"/>
        <v>11.48</v>
      </c>
      <c r="P1242">
        <f t="shared" si="39"/>
        <v>151.86662400000003</v>
      </c>
    </row>
    <row r="1243" spans="1:16" x14ac:dyDescent="0.3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  <c r="O1243">
        <f t="shared" si="38"/>
        <v>11</v>
      </c>
      <c r="P1243">
        <f t="shared" si="39"/>
        <v>198</v>
      </c>
    </row>
    <row r="1244" spans="1:16" x14ac:dyDescent="0.3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f t="shared" si="38"/>
        <v>199.17599999999999</v>
      </c>
      <c r="P1244">
        <f t="shared" si="39"/>
        <v>54821.600591999988</v>
      </c>
    </row>
    <row r="1245" spans="1:16" x14ac:dyDescent="0.3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f t="shared" si="38"/>
        <v>4.3600000000000003</v>
      </c>
      <c r="P1245">
        <f t="shared" si="39"/>
        <v>27.576128000000001</v>
      </c>
    </row>
    <row r="1246" spans="1:16" x14ac:dyDescent="0.3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  <c r="O1246">
        <f t="shared" si="38"/>
        <v>24.344999999999999</v>
      </c>
      <c r="P1246">
        <f t="shared" si="39"/>
        <v>629.36450549999995</v>
      </c>
    </row>
    <row r="1247" spans="1:16" x14ac:dyDescent="0.3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f t="shared" si="38"/>
        <v>0</v>
      </c>
      <c r="P1247">
        <f t="shared" si="39"/>
        <v>669.10199999999998</v>
      </c>
    </row>
    <row r="1248" spans="1:16" x14ac:dyDescent="0.3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  <c r="O1248">
        <f t="shared" si="38"/>
        <v>0</v>
      </c>
      <c r="P1248">
        <f t="shared" si="39"/>
        <v>3475.4411999999998</v>
      </c>
    </row>
    <row r="1249" spans="1:16" x14ac:dyDescent="0.3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f t="shared" si="38"/>
        <v>0</v>
      </c>
      <c r="P1249">
        <f t="shared" si="39"/>
        <v>242.97570000000002</v>
      </c>
    </row>
    <row r="1250" spans="1:16" x14ac:dyDescent="0.3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f t="shared" si="38"/>
        <v>19.41</v>
      </c>
      <c r="P1250">
        <f t="shared" si="39"/>
        <v>435.77391</v>
      </c>
    </row>
    <row r="1251" spans="1:16" x14ac:dyDescent="0.3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f t="shared" si="38"/>
        <v>570.96900000000005</v>
      </c>
      <c r="P1251">
        <f t="shared" si="39"/>
        <v>573323.30819820007</v>
      </c>
    </row>
    <row r="1252" spans="1:16" x14ac:dyDescent="0.3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f t="shared" si="38"/>
        <v>852.28</v>
      </c>
      <c r="P1252">
        <f t="shared" si="39"/>
        <v>1018126.86976</v>
      </c>
    </row>
    <row r="1253" spans="1:16" x14ac:dyDescent="0.3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  <c r="O1253">
        <f t="shared" si="38"/>
        <v>1.6</v>
      </c>
      <c r="P1253">
        <f t="shared" si="39"/>
        <v>4.7424000000000008</v>
      </c>
    </row>
    <row r="1254" spans="1:16" x14ac:dyDescent="0.3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  <c r="O1254">
        <f t="shared" si="38"/>
        <v>549.98</v>
      </c>
      <c r="P1254">
        <f t="shared" si="39"/>
        <v>448481.41099200002</v>
      </c>
    </row>
    <row r="1255" spans="1:16" x14ac:dyDescent="0.3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f t="shared" si="38"/>
        <v>2.6240000000000001</v>
      </c>
      <c r="P1255">
        <f t="shared" si="39"/>
        <v>16.879142400000003</v>
      </c>
    </row>
    <row r="1256" spans="1:16" x14ac:dyDescent="0.3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f t="shared" si="38"/>
        <v>17.954999999999998</v>
      </c>
      <c r="P1256">
        <f t="shared" si="39"/>
        <v>839.49799499999983</v>
      </c>
    </row>
    <row r="1257" spans="1:16" x14ac:dyDescent="0.3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f t="shared" si="38"/>
        <v>3.3479999999999999</v>
      </c>
      <c r="P1257">
        <f t="shared" si="39"/>
        <v>26.930642399999996</v>
      </c>
    </row>
    <row r="1258" spans="1:16" x14ac:dyDescent="0.3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f t="shared" si="38"/>
        <v>21.936</v>
      </c>
      <c r="P1258">
        <f t="shared" si="39"/>
        <v>742.10804159999986</v>
      </c>
    </row>
    <row r="1259" spans="1:16" x14ac:dyDescent="0.3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f t="shared" si="38"/>
        <v>0</v>
      </c>
      <c r="P1259">
        <f t="shared" si="39"/>
        <v>48.328800000000001</v>
      </c>
    </row>
    <row r="1260" spans="1:16" x14ac:dyDescent="0.3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f t="shared" si="38"/>
        <v>0</v>
      </c>
      <c r="P1260">
        <f t="shared" si="39"/>
        <v>587.30219999999997</v>
      </c>
    </row>
    <row r="1261" spans="1:16" x14ac:dyDescent="0.3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f t="shared" si="38"/>
        <v>0</v>
      </c>
      <c r="P1261">
        <f t="shared" si="39"/>
        <v>178.976</v>
      </c>
    </row>
    <row r="1262" spans="1:16" x14ac:dyDescent="0.3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  <c r="O1262">
        <f t="shared" si="38"/>
        <v>431.94</v>
      </c>
      <c r="P1262">
        <f t="shared" si="39"/>
        <v>327257.1813</v>
      </c>
    </row>
    <row r="1263" spans="1:16" x14ac:dyDescent="0.3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  <c r="O1263">
        <f t="shared" si="38"/>
        <v>8.8079999999999998</v>
      </c>
      <c r="P1263">
        <f t="shared" si="39"/>
        <v>310.99991039999998</v>
      </c>
    </row>
    <row r="1264" spans="1:16" x14ac:dyDescent="0.3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f t="shared" si="38"/>
        <v>0</v>
      </c>
      <c r="P1264">
        <f t="shared" si="39"/>
        <v>11.138400000000001</v>
      </c>
    </row>
    <row r="1265" spans="1:16" x14ac:dyDescent="0.3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f t="shared" si="38"/>
        <v>6.9900000000000011</v>
      </c>
      <c r="P1265">
        <f t="shared" si="39"/>
        <v>407.70573000000007</v>
      </c>
    </row>
    <row r="1266" spans="1:16" x14ac:dyDescent="0.3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  <c r="O1266">
        <f t="shared" si="38"/>
        <v>4.1850000000000005</v>
      </c>
      <c r="P1266">
        <f t="shared" si="39"/>
        <v>160.57426500000003</v>
      </c>
    </row>
    <row r="1267" spans="1:16" x14ac:dyDescent="0.3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  <c r="O1267">
        <f t="shared" si="38"/>
        <v>3.2850000000000001</v>
      </c>
      <c r="P1267">
        <f t="shared" si="39"/>
        <v>20.551288500000002</v>
      </c>
    </row>
    <row r="1268" spans="1:16" x14ac:dyDescent="0.3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f t="shared" si="38"/>
        <v>71.430000000000007</v>
      </c>
      <c r="P1268">
        <f t="shared" si="39"/>
        <v>7346.6183580000015</v>
      </c>
    </row>
    <row r="1269" spans="1:16" x14ac:dyDescent="0.3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f t="shared" si="38"/>
        <v>146.136</v>
      </c>
      <c r="P1269">
        <f t="shared" si="39"/>
        <v>40315.999680000001</v>
      </c>
    </row>
    <row r="1270" spans="1:16" x14ac:dyDescent="0.3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f t="shared" si="38"/>
        <v>14.664</v>
      </c>
      <c r="P1270">
        <f t="shared" si="39"/>
        <v>401.96956799999998</v>
      </c>
    </row>
    <row r="1271" spans="1:16" x14ac:dyDescent="0.3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f t="shared" si="38"/>
        <v>6.24</v>
      </c>
      <c r="P1271">
        <f t="shared" si="39"/>
        <v>49.695360000000008</v>
      </c>
    </row>
    <row r="1272" spans="1:16" x14ac:dyDescent="0.3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  <c r="O1272">
        <f t="shared" si="38"/>
        <v>51.167999999999999</v>
      </c>
      <c r="P1272">
        <f t="shared" si="39"/>
        <v>6005.9975039999999</v>
      </c>
    </row>
    <row r="1273" spans="1:16" x14ac:dyDescent="0.3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f t="shared" si="38"/>
        <v>24.396000000000001</v>
      </c>
      <c r="P1273">
        <f t="shared" si="39"/>
        <v>4460.8378752000008</v>
      </c>
    </row>
    <row r="1274" spans="1:16" x14ac:dyDescent="0.3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f t="shared" si="38"/>
        <v>22.423999999999999</v>
      </c>
      <c r="P1274">
        <f t="shared" si="39"/>
        <v>2626.2988799999998</v>
      </c>
    </row>
    <row r="1275" spans="1:16" x14ac:dyDescent="0.3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  <c r="O1275">
        <f t="shared" si="38"/>
        <v>2.0736000000000003</v>
      </c>
      <c r="P1275">
        <f t="shared" si="39"/>
        <v>20.713605120000004</v>
      </c>
    </row>
    <row r="1276" spans="1:16" x14ac:dyDescent="0.3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f t="shared" si="38"/>
        <v>77.686000000000007</v>
      </c>
      <c r="P1276">
        <f t="shared" si="39"/>
        <v>37550.060804000001</v>
      </c>
    </row>
    <row r="1277" spans="1:16" x14ac:dyDescent="0.3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f t="shared" si="38"/>
        <v>2.8704000000000001</v>
      </c>
      <c r="P1277">
        <f t="shared" si="39"/>
        <v>35.411837759999997</v>
      </c>
    </row>
    <row r="1278" spans="1:16" x14ac:dyDescent="0.3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f t="shared" si="38"/>
        <v>12.798400000000001</v>
      </c>
      <c r="P1278">
        <f t="shared" si="39"/>
        <v>982.32327423999993</v>
      </c>
    </row>
    <row r="1279" spans="1:16" x14ac:dyDescent="0.3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f t="shared" si="38"/>
        <v>43.176000000000002</v>
      </c>
      <c r="P1279">
        <f t="shared" si="39"/>
        <v>3576.2680800000003</v>
      </c>
    </row>
    <row r="1280" spans="1:16" x14ac:dyDescent="0.3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  <c r="O1280">
        <f t="shared" si="38"/>
        <v>3.2970000000000002</v>
      </c>
      <c r="P1280">
        <f t="shared" si="39"/>
        <v>86.419974900000014</v>
      </c>
    </row>
    <row r="1281" spans="1:16" x14ac:dyDescent="0.3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  <c r="O1281">
        <f t="shared" si="38"/>
        <v>8.3879999999999999</v>
      </c>
      <c r="P1281">
        <f t="shared" si="39"/>
        <v>503.97788159999999</v>
      </c>
    </row>
    <row r="1282" spans="1:16" x14ac:dyDescent="0.3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f t="shared" si="38"/>
        <v>27.84</v>
      </c>
      <c r="P1282">
        <f t="shared" si="39"/>
        <v>5700.6297599999998</v>
      </c>
    </row>
    <row r="1283" spans="1:16" x14ac:dyDescent="0.3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f t="shared" ref="O1283:O1346" si="40">IF(D1283="Same Day",K1283*0.2,IF(D1283="First Class",K1283*0.1,IF(D1283="Standard Class",K1283*0.5,0)))</f>
        <v>1.512</v>
      </c>
      <c r="P1283">
        <f t="shared" ref="P1283:P1346" si="41">(K1283-N1283)*(1+O1283)</f>
        <v>25.637471999999999</v>
      </c>
    </row>
    <row r="1284" spans="1:16" x14ac:dyDescent="0.3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  <c r="O1284">
        <f t="shared" si="40"/>
        <v>1.7430000000000001</v>
      </c>
      <c r="P1284">
        <f t="shared" si="41"/>
        <v>84.465199000000013</v>
      </c>
    </row>
    <row r="1285" spans="1:16" x14ac:dyDescent="0.3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f t="shared" si="40"/>
        <v>25.164000000000001</v>
      </c>
      <c r="P1285">
        <f t="shared" si="41"/>
        <v>4279.5408239999997</v>
      </c>
    </row>
    <row r="1286" spans="1:16" x14ac:dyDescent="0.3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f t="shared" si="40"/>
        <v>1.3859999999999999</v>
      </c>
      <c r="P1286">
        <f t="shared" si="41"/>
        <v>18.188478</v>
      </c>
    </row>
    <row r="1287" spans="1:16" x14ac:dyDescent="0.3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  <c r="O1287">
        <f t="shared" si="40"/>
        <v>7.45</v>
      </c>
      <c r="P1287">
        <f t="shared" si="41"/>
        <v>117.09165</v>
      </c>
    </row>
    <row r="1288" spans="1:16" x14ac:dyDescent="0.3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f t="shared" si="40"/>
        <v>7.74</v>
      </c>
      <c r="P1288">
        <f t="shared" si="41"/>
        <v>96.059592000000009</v>
      </c>
    </row>
    <row r="1289" spans="1:16" x14ac:dyDescent="0.3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f t="shared" si="40"/>
        <v>19.940000000000001</v>
      </c>
      <c r="P1289">
        <f t="shared" si="41"/>
        <v>601.26278400000012</v>
      </c>
    </row>
    <row r="1290" spans="1:16" x14ac:dyDescent="0.3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f t="shared" si="40"/>
        <v>6.0960000000000001</v>
      </c>
      <c r="P1290">
        <f t="shared" si="41"/>
        <v>57.315811200000013</v>
      </c>
    </row>
    <row r="1291" spans="1:16" x14ac:dyDescent="0.3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f t="shared" si="40"/>
        <v>10.41</v>
      </c>
      <c r="P1291">
        <f t="shared" si="41"/>
        <v>152.035968</v>
      </c>
    </row>
    <row r="1292" spans="1:16" x14ac:dyDescent="0.3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f t="shared" si="40"/>
        <v>1.3216000000000001</v>
      </c>
      <c r="P1292">
        <f t="shared" si="41"/>
        <v>20.327000959999999</v>
      </c>
    </row>
    <row r="1293" spans="1:16" x14ac:dyDescent="0.3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  <c r="O1293">
        <f t="shared" si="40"/>
        <v>3.24</v>
      </c>
      <c r="P1293">
        <f t="shared" si="41"/>
        <v>71.435519999999997</v>
      </c>
    </row>
    <row r="1294" spans="1:16" x14ac:dyDescent="0.3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f t="shared" si="40"/>
        <v>16.47</v>
      </c>
      <c r="P1294">
        <f t="shared" si="41"/>
        <v>414.33249599999994</v>
      </c>
    </row>
    <row r="1295" spans="1:16" x14ac:dyDescent="0.3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f t="shared" si="40"/>
        <v>57.1</v>
      </c>
      <c r="P1295">
        <f t="shared" si="41"/>
        <v>3582.9108000000006</v>
      </c>
    </row>
    <row r="1296" spans="1:16" x14ac:dyDescent="0.3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  <c r="O1296">
        <f t="shared" si="40"/>
        <v>1.54</v>
      </c>
      <c r="P1296">
        <f t="shared" si="41"/>
        <v>4.0680640000000006</v>
      </c>
    </row>
    <row r="1297" spans="1:16" x14ac:dyDescent="0.3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f t="shared" si="40"/>
        <v>422.86399999999998</v>
      </c>
      <c r="P1297">
        <f t="shared" si="41"/>
        <v>322626.28769279993</v>
      </c>
    </row>
    <row r="1298" spans="1:16" x14ac:dyDescent="0.3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f t="shared" si="40"/>
        <v>6.952</v>
      </c>
      <c r="P1298">
        <f t="shared" si="41"/>
        <v>74.631110400000011</v>
      </c>
    </row>
    <row r="1299" spans="1:16" x14ac:dyDescent="0.3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f t="shared" si="40"/>
        <v>10.36</v>
      </c>
      <c r="P1299">
        <f t="shared" si="41"/>
        <v>161.82319999999999</v>
      </c>
    </row>
    <row r="1300" spans="1:16" x14ac:dyDescent="0.3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f t="shared" si="40"/>
        <v>0</v>
      </c>
      <c r="P1300">
        <f t="shared" si="41"/>
        <v>112.651</v>
      </c>
    </row>
    <row r="1301" spans="1:16" x14ac:dyDescent="0.3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f t="shared" si="40"/>
        <v>2.6960000000000002</v>
      </c>
      <c r="P1301">
        <f t="shared" si="41"/>
        <v>73.736678400000017</v>
      </c>
    </row>
    <row r="1302" spans="1:16" x14ac:dyDescent="0.3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f t="shared" si="40"/>
        <v>0</v>
      </c>
      <c r="P1302">
        <f t="shared" si="41"/>
        <v>406.65959999999995</v>
      </c>
    </row>
    <row r="1303" spans="1:16" x14ac:dyDescent="0.3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f t="shared" si="40"/>
        <v>0</v>
      </c>
      <c r="P1303">
        <f t="shared" si="41"/>
        <v>203.32979999999998</v>
      </c>
    </row>
    <row r="1304" spans="1:16" x14ac:dyDescent="0.3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f t="shared" si="40"/>
        <v>0</v>
      </c>
      <c r="P1304">
        <f t="shared" si="41"/>
        <v>57.622799999999998</v>
      </c>
    </row>
    <row r="1305" spans="1:16" x14ac:dyDescent="0.3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f t="shared" si="40"/>
        <v>11.994999999999999</v>
      </c>
      <c r="P1305">
        <f t="shared" si="41"/>
        <v>240.04753849999994</v>
      </c>
    </row>
    <row r="1306" spans="1:16" x14ac:dyDescent="0.3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f t="shared" si="40"/>
        <v>143.98500000000001</v>
      </c>
      <c r="P1306">
        <f t="shared" si="41"/>
        <v>30478.471228500006</v>
      </c>
    </row>
    <row r="1307" spans="1:16" x14ac:dyDescent="0.3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f t="shared" si="40"/>
        <v>0</v>
      </c>
      <c r="P1307">
        <f t="shared" si="41"/>
        <v>367.45100000000002</v>
      </c>
    </row>
    <row r="1308" spans="1:16" x14ac:dyDescent="0.3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f t="shared" si="40"/>
        <v>4.6760000000000002</v>
      </c>
      <c r="P1308">
        <f t="shared" si="41"/>
        <v>138.01307519999997</v>
      </c>
    </row>
    <row r="1309" spans="1:16" x14ac:dyDescent="0.3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f t="shared" si="40"/>
        <v>1.7712000000000001</v>
      </c>
      <c r="P1309">
        <f t="shared" si="41"/>
        <v>31.290727680000003</v>
      </c>
    </row>
    <row r="1310" spans="1:16" x14ac:dyDescent="0.3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f t="shared" si="40"/>
        <v>2.1780000000000004</v>
      </c>
      <c r="P1310">
        <f t="shared" si="41"/>
        <v>51.220461600000007</v>
      </c>
    </row>
    <row r="1311" spans="1:16" x14ac:dyDescent="0.3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f t="shared" si="40"/>
        <v>16.193999999999999</v>
      </c>
      <c r="P1311">
        <f t="shared" si="41"/>
        <v>2617.3325783999999</v>
      </c>
    </row>
    <row r="1312" spans="1:16" x14ac:dyDescent="0.3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f t="shared" si="40"/>
        <v>16.1568</v>
      </c>
      <c r="P1312">
        <f t="shared" si="41"/>
        <v>2910.58935552</v>
      </c>
    </row>
    <row r="1313" spans="1:16" x14ac:dyDescent="0.3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  <c r="O1313">
        <f t="shared" si="40"/>
        <v>1.845</v>
      </c>
      <c r="P1313">
        <f t="shared" si="41"/>
        <v>5.5639664999999994</v>
      </c>
    </row>
    <row r="1314" spans="1:16" x14ac:dyDescent="0.3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f t="shared" si="40"/>
        <v>61.06</v>
      </c>
      <c r="P1314">
        <f t="shared" si="41"/>
        <v>4092.5342880000012</v>
      </c>
    </row>
    <row r="1315" spans="1:16" x14ac:dyDescent="0.3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f t="shared" si="40"/>
        <v>77.686000000000007</v>
      </c>
      <c r="P1315">
        <f t="shared" si="41"/>
        <v>13273.509865600003</v>
      </c>
    </row>
    <row r="1316" spans="1:16" x14ac:dyDescent="0.3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f t="shared" si="40"/>
        <v>19.440000000000001</v>
      </c>
      <c r="P1316">
        <f t="shared" si="41"/>
        <v>413.24774400000007</v>
      </c>
    </row>
    <row r="1317" spans="1:16" x14ac:dyDescent="0.3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f t="shared" si="40"/>
        <v>91.92</v>
      </c>
      <c r="P1317">
        <f t="shared" si="41"/>
        <v>11274.392448000001</v>
      </c>
    </row>
    <row r="1318" spans="1:16" x14ac:dyDescent="0.3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f t="shared" si="40"/>
        <v>289.64999999999998</v>
      </c>
      <c r="P1318">
        <f t="shared" si="41"/>
        <v>159954.86774999998</v>
      </c>
    </row>
    <row r="1319" spans="1:16" x14ac:dyDescent="0.3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f t="shared" si="40"/>
        <v>7.1</v>
      </c>
      <c r="P1319">
        <f t="shared" si="41"/>
        <v>87.70274999999998</v>
      </c>
    </row>
    <row r="1320" spans="1:16" x14ac:dyDescent="0.3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f t="shared" si="40"/>
        <v>287.95999999999998</v>
      </c>
      <c r="P1320">
        <f t="shared" si="41"/>
        <v>145615.61279999997</v>
      </c>
    </row>
    <row r="1321" spans="1:16" x14ac:dyDescent="0.3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f t="shared" si="40"/>
        <v>2.5920000000000001</v>
      </c>
      <c r="P1321">
        <f t="shared" si="41"/>
        <v>31.655577599999997</v>
      </c>
    </row>
    <row r="1322" spans="1:16" x14ac:dyDescent="0.3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f t="shared" si="40"/>
        <v>2.6145</v>
      </c>
      <c r="P1322">
        <f t="shared" si="41"/>
        <v>34.020396900000001</v>
      </c>
    </row>
    <row r="1323" spans="1:16" x14ac:dyDescent="0.3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f t="shared" si="40"/>
        <v>142.77600000000001</v>
      </c>
      <c r="P1323">
        <f t="shared" si="41"/>
        <v>35923.583808000003</v>
      </c>
    </row>
    <row r="1324" spans="1:16" x14ac:dyDescent="0.3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  <c r="O1324">
        <f t="shared" si="40"/>
        <v>36.4</v>
      </c>
      <c r="P1324">
        <f t="shared" si="41"/>
        <v>1987.5855999999999</v>
      </c>
    </row>
    <row r="1325" spans="1:16" x14ac:dyDescent="0.3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f t="shared" si="40"/>
        <v>1.0816000000000001</v>
      </c>
      <c r="P1325">
        <f t="shared" si="41"/>
        <v>15.19734528</v>
      </c>
    </row>
    <row r="1326" spans="1:16" x14ac:dyDescent="0.3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  <c r="O1326">
        <f t="shared" si="40"/>
        <v>23.13</v>
      </c>
      <c r="P1326">
        <f t="shared" si="41"/>
        <v>814.86527399999989</v>
      </c>
    </row>
    <row r="1327" spans="1:16" x14ac:dyDescent="0.3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  <c r="O1327">
        <f t="shared" si="40"/>
        <v>1.7460000000000002</v>
      </c>
      <c r="P1327">
        <f t="shared" si="41"/>
        <v>131.84919000000002</v>
      </c>
    </row>
    <row r="1328" spans="1:16" x14ac:dyDescent="0.3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f t="shared" si="40"/>
        <v>25.536000000000001</v>
      </c>
      <c r="P1328">
        <f t="shared" si="41"/>
        <v>1219.7219328000001</v>
      </c>
    </row>
    <row r="1329" spans="1:16" x14ac:dyDescent="0.3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f t="shared" si="40"/>
        <v>1.1340000000000001</v>
      </c>
      <c r="P1329">
        <f t="shared" si="41"/>
        <v>12.3417756</v>
      </c>
    </row>
    <row r="1330" spans="1:16" x14ac:dyDescent="0.3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f t="shared" si="40"/>
        <v>0</v>
      </c>
      <c r="P1330">
        <f t="shared" si="41"/>
        <v>61.543999999999997</v>
      </c>
    </row>
    <row r="1331" spans="1:16" x14ac:dyDescent="0.3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f t="shared" si="40"/>
        <v>18.524999999999999</v>
      </c>
      <c r="P1331">
        <f t="shared" si="41"/>
        <v>405.10469999999992</v>
      </c>
    </row>
    <row r="1332" spans="1:16" x14ac:dyDescent="0.3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f t="shared" si="40"/>
        <v>1.4850000000000001</v>
      </c>
      <c r="P1332">
        <f t="shared" si="41"/>
        <v>8.9795475000000007</v>
      </c>
    </row>
    <row r="1333" spans="1:16" x14ac:dyDescent="0.3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f t="shared" si="40"/>
        <v>13.72</v>
      </c>
      <c r="P1333">
        <f t="shared" si="41"/>
        <v>368.57408000000004</v>
      </c>
    </row>
    <row r="1334" spans="1:16" x14ac:dyDescent="0.3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  <c r="O1334">
        <f t="shared" si="40"/>
        <v>0.54</v>
      </c>
      <c r="P1334">
        <f t="shared" si="41"/>
        <v>4.3243200000000002</v>
      </c>
    </row>
    <row r="1335" spans="1:16" x14ac:dyDescent="0.3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  <c r="O1335">
        <f t="shared" si="40"/>
        <v>3.98</v>
      </c>
      <c r="P1335">
        <f t="shared" si="41"/>
        <v>109.01220000000001</v>
      </c>
    </row>
    <row r="1336" spans="1:16" x14ac:dyDescent="0.3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f t="shared" si="40"/>
        <v>70.367999999999995</v>
      </c>
      <c r="P1336">
        <f t="shared" si="41"/>
        <v>6277.5292799999979</v>
      </c>
    </row>
    <row r="1337" spans="1:16" x14ac:dyDescent="0.3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  <c r="O1337">
        <f t="shared" si="40"/>
        <v>276.27999999999997</v>
      </c>
      <c r="P1337">
        <f t="shared" si="41"/>
        <v>153213.83679999996</v>
      </c>
    </row>
    <row r="1338" spans="1:16" x14ac:dyDescent="0.3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  <c r="O1338">
        <f t="shared" si="40"/>
        <v>12.555</v>
      </c>
      <c r="P1338">
        <f t="shared" si="41"/>
        <v>251.87087699999998</v>
      </c>
    </row>
    <row r="1339" spans="1:16" x14ac:dyDescent="0.3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f t="shared" si="40"/>
        <v>0</v>
      </c>
      <c r="P1339">
        <f t="shared" si="41"/>
        <v>21.739400000000003</v>
      </c>
    </row>
    <row r="1340" spans="1:16" x14ac:dyDescent="0.3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f t="shared" si="40"/>
        <v>0</v>
      </c>
      <c r="P1340">
        <f t="shared" si="41"/>
        <v>501.40920000000006</v>
      </c>
    </row>
    <row r="1341" spans="1:16" x14ac:dyDescent="0.3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f t="shared" si="40"/>
        <v>0</v>
      </c>
      <c r="P1341">
        <f t="shared" si="41"/>
        <v>39.020800000000008</v>
      </c>
    </row>
    <row r="1342" spans="1:16" x14ac:dyDescent="0.3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f t="shared" si="40"/>
        <v>69.570000000000007</v>
      </c>
      <c r="P1342">
        <f t="shared" si="41"/>
        <v>51059.370960000007</v>
      </c>
    </row>
    <row r="1343" spans="1:16" x14ac:dyDescent="0.3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  <c r="O1343">
        <f t="shared" si="40"/>
        <v>1.5660000000000001</v>
      </c>
      <c r="P1343">
        <f t="shared" si="41"/>
        <v>72.330408000000006</v>
      </c>
    </row>
    <row r="1344" spans="1:16" x14ac:dyDescent="0.3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f t="shared" si="40"/>
        <v>2.8854000000000002</v>
      </c>
      <c r="P1344">
        <f t="shared" si="41"/>
        <v>194.32284143999999</v>
      </c>
    </row>
    <row r="1345" spans="1:16" x14ac:dyDescent="0.3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  <c r="O1345">
        <f t="shared" si="40"/>
        <v>23.91</v>
      </c>
      <c r="P1345">
        <f t="shared" si="41"/>
        <v>833.83734000000015</v>
      </c>
    </row>
    <row r="1346" spans="1:16" x14ac:dyDescent="0.3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f t="shared" si="40"/>
        <v>6.5250000000000004</v>
      </c>
      <c r="P1346">
        <f t="shared" si="41"/>
        <v>53.028675000000007</v>
      </c>
    </row>
    <row r="1347" spans="1:16" x14ac:dyDescent="0.3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f t="shared" ref="O1347:O1410" si="42">IF(D1347="Same Day",K1347*0.2,IF(D1347="First Class",K1347*0.1,IF(D1347="Standard Class",K1347*0.5,0)))</f>
        <v>46.89</v>
      </c>
      <c r="P1347">
        <f t="shared" ref="P1347:P1410" si="43">(K1347-N1347)*(1+O1347)</f>
        <v>2739.5857620000002</v>
      </c>
    </row>
    <row r="1348" spans="1:16" x14ac:dyDescent="0.3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  <c r="O1348">
        <f t="shared" si="42"/>
        <v>23.59</v>
      </c>
      <c r="P1348">
        <f t="shared" si="43"/>
        <v>580.07809999999995</v>
      </c>
    </row>
    <row r="1349" spans="1:16" x14ac:dyDescent="0.3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f t="shared" si="42"/>
        <v>9.84</v>
      </c>
      <c r="P1349">
        <f t="shared" si="43"/>
        <v>151.46515199999999</v>
      </c>
    </row>
    <row r="1350" spans="1:16" x14ac:dyDescent="0.3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f t="shared" si="42"/>
        <v>26.7</v>
      </c>
      <c r="P1350">
        <f t="shared" si="43"/>
        <v>783.96539999999993</v>
      </c>
    </row>
    <row r="1351" spans="1:16" x14ac:dyDescent="0.3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f t="shared" si="42"/>
        <v>17.940000000000001</v>
      </c>
      <c r="P1351">
        <f t="shared" si="43"/>
        <v>353.37494400000008</v>
      </c>
    </row>
    <row r="1352" spans="1:16" x14ac:dyDescent="0.3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f t="shared" si="42"/>
        <v>0</v>
      </c>
      <c r="P1352">
        <f t="shared" si="43"/>
        <v>328.38329999999996</v>
      </c>
    </row>
    <row r="1353" spans="1:16" x14ac:dyDescent="0.3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  <c r="O1353">
        <f t="shared" si="42"/>
        <v>3.14</v>
      </c>
      <c r="P1353">
        <f t="shared" si="43"/>
        <v>97.497</v>
      </c>
    </row>
    <row r="1354" spans="1:16" x14ac:dyDescent="0.3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f t="shared" si="42"/>
        <v>91.98</v>
      </c>
      <c r="P1354">
        <f t="shared" si="43"/>
        <v>15180.333210000001</v>
      </c>
    </row>
    <row r="1355" spans="1:16" x14ac:dyDescent="0.3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f t="shared" si="42"/>
        <v>8.8049999999999997</v>
      </c>
      <c r="P1355">
        <f t="shared" si="43"/>
        <v>89.786345999999995</v>
      </c>
    </row>
    <row r="1356" spans="1:16" x14ac:dyDescent="0.3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f t="shared" si="42"/>
        <v>150.452</v>
      </c>
      <c r="P1356">
        <f t="shared" si="43"/>
        <v>43863.543385199999</v>
      </c>
    </row>
    <row r="1357" spans="1:16" x14ac:dyDescent="0.3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f t="shared" si="42"/>
        <v>44.155200000000008</v>
      </c>
      <c r="P1357">
        <f t="shared" si="43"/>
        <v>11963.021322240002</v>
      </c>
    </row>
    <row r="1358" spans="1:16" x14ac:dyDescent="0.3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f t="shared" si="42"/>
        <v>56.284799999999997</v>
      </c>
      <c r="P1358">
        <f t="shared" si="43"/>
        <v>18136.482249599998</v>
      </c>
    </row>
    <row r="1359" spans="1:16" x14ac:dyDescent="0.3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f t="shared" si="42"/>
        <v>7.9140000000000006</v>
      </c>
      <c r="P1359">
        <f t="shared" si="43"/>
        <v>380.94513840000002</v>
      </c>
    </row>
    <row r="1360" spans="1:16" x14ac:dyDescent="0.3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  <c r="O1360">
        <f t="shared" si="42"/>
        <v>0.1988</v>
      </c>
      <c r="P1360">
        <f t="shared" si="43"/>
        <v>4.1110448399999999</v>
      </c>
    </row>
    <row r="1361" spans="1:16" x14ac:dyDescent="0.3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  <c r="O1361">
        <f t="shared" si="42"/>
        <v>0</v>
      </c>
      <c r="P1361">
        <f t="shared" si="43"/>
        <v>145.56800000000001</v>
      </c>
    </row>
    <row r="1362" spans="1:16" x14ac:dyDescent="0.3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f t="shared" si="42"/>
        <v>61.628</v>
      </c>
      <c r="P1362">
        <f t="shared" si="43"/>
        <v>7140.3310103999993</v>
      </c>
    </row>
    <row r="1363" spans="1:16" x14ac:dyDescent="0.3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  <c r="O1363">
        <f t="shared" si="42"/>
        <v>11.84</v>
      </c>
      <c r="P1363">
        <f t="shared" si="43"/>
        <v>209.0352</v>
      </c>
    </row>
    <row r="1364" spans="1:16" x14ac:dyDescent="0.3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f t="shared" si="42"/>
        <v>154.78800000000001</v>
      </c>
      <c r="P1364">
        <f t="shared" si="43"/>
        <v>57070.067300800009</v>
      </c>
    </row>
    <row r="1365" spans="1:16" x14ac:dyDescent="0.3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f t="shared" si="42"/>
        <v>3.8388</v>
      </c>
      <c r="P1365">
        <f t="shared" si="43"/>
        <v>309.58642399999997</v>
      </c>
    </row>
    <row r="1366" spans="1:16" x14ac:dyDescent="0.3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f t="shared" si="42"/>
        <v>9.599400000000001</v>
      </c>
      <c r="P1366">
        <f t="shared" si="43"/>
        <v>1695.7980060000002</v>
      </c>
    </row>
    <row r="1367" spans="1:16" x14ac:dyDescent="0.3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f t="shared" si="42"/>
        <v>23.995200000000001</v>
      </c>
      <c r="P1367">
        <f t="shared" si="43"/>
        <v>6897.2954649599997</v>
      </c>
    </row>
    <row r="1368" spans="1:16" x14ac:dyDescent="0.3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  <c r="O1368">
        <f t="shared" si="42"/>
        <v>20.1584</v>
      </c>
      <c r="P1368">
        <f t="shared" si="43"/>
        <v>3945.3052876800002</v>
      </c>
    </row>
    <row r="1369" spans="1:16" x14ac:dyDescent="0.3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f t="shared" si="42"/>
        <v>89.913600000000002</v>
      </c>
      <c r="P1369">
        <f t="shared" si="43"/>
        <v>95027.040380160004</v>
      </c>
    </row>
    <row r="1370" spans="1:16" x14ac:dyDescent="0.3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f t="shared" si="42"/>
        <v>14.590000000000002</v>
      </c>
      <c r="P1370">
        <f t="shared" si="43"/>
        <v>1296.5111700000002</v>
      </c>
    </row>
    <row r="1371" spans="1:16" x14ac:dyDescent="0.3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f t="shared" si="42"/>
        <v>295.029</v>
      </c>
      <c r="P1371">
        <f t="shared" si="43"/>
        <v>407573.31925800006</v>
      </c>
    </row>
    <row r="1372" spans="1:16" x14ac:dyDescent="0.3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f t="shared" si="42"/>
        <v>7.02</v>
      </c>
      <c r="P1372">
        <f t="shared" si="43"/>
        <v>99.933209999999988</v>
      </c>
    </row>
    <row r="1373" spans="1:16" x14ac:dyDescent="0.3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f t="shared" si="42"/>
        <v>24.54</v>
      </c>
      <c r="P1373">
        <f t="shared" si="43"/>
        <v>1128.1528799999999</v>
      </c>
    </row>
    <row r="1374" spans="1:16" x14ac:dyDescent="0.3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  <c r="O1374">
        <f t="shared" si="42"/>
        <v>0</v>
      </c>
      <c r="P1374">
        <f t="shared" si="43"/>
        <v>14.8</v>
      </c>
    </row>
    <row r="1375" spans="1:16" x14ac:dyDescent="0.3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f t="shared" si="42"/>
        <v>0</v>
      </c>
      <c r="P1375">
        <f t="shared" si="43"/>
        <v>11.534400000000002</v>
      </c>
    </row>
    <row r="1376" spans="1:16" x14ac:dyDescent="0.3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  <c r="O1376">
        <f t="shared" si="42"/>
        <v>456.375</v>
      </c>
      <c r="P1376">
        <f t="shared" si="43"/>
        <v>363198.0571875</v>
      </c>
    </row>
    <row r="1377" spans="1:16" x14ac:dyDescent="0.3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  <c r="O1377">
        <f t="shared" si="42"/>
        <v>0</v>
      </c>
      <c r="P1377">
        <f t="shared" si="43"/>
        <v>784.62</v>
      </c>
    </row>
    <row r="1378" spans="1:16" x14ac:dyDescent="0.3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f t="shared" si="42"/>
        <v>0</v>
      </c>
      <c r="P1378">
        <f t="shared" si="43"/>
        <v>228.39839999999998</v>
      </c>
    </row>
    <row r="1379" spans="1:16" x14ac:dyDescent="0.3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f t="shared" si="42"/>
        <v>0</v>
      </c>
      <c r="P1379">
        <f t="shared" si="43"/>
        <v>12.135999999999999</v>
      </c>
    </row>
    <row r="1380" spans="1:16" x14ac:dyDescent="0.3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f t="shared" si="42"/>
        <v>0</v>
      </c>
      <c r="P1380">
        <f t="shared" si="43"/>
        <v>364.96349999999995</v>
      </c>
    </row>
    <row r="1381" spans="1:16" x14ac:dyDescent="0.3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f t="shared" si="42"/>
        <v>0</v>
      </c>
      <c r="P1381">
        <f t="shared" si="43"/>
        <v>150.95500000000001</v>
      </c>
    </row>
    <row r="1382" spans="1:16" x14ac:dyDescent="0.3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f t="shared" si="42"/>
        <v>0</v>
      </c>
      <c r="P1382">
        <f t="shared" si="43"/>
        <v>8.4047999999999981</v>
      </c>
    </row>
    <row r="1383" spans="1:16" x14ac:dyDescent="0.3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f t="shared" si="42"/>
        <v>41.975999999999999</v>
      </c>
      <c r="P1383">
        <f t="shared" si="43"/>
        <v>7486.4363904000002</v>
      </c>
    </row>
    <row r="1384" spans="1:16" x14ac:dyDescent="0.3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f t="shared" si="42"/>
        <v>16.196000000000002</v>
      </c>
      <c r="P1384">
        <f t="shared" si="43"/>
        <v>1364.6814384000002</v>
      </c>
    </row>
    <row r="1385" spans="1:16" x14ac:dyDescent="0.3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  <c r="O1385">
        <f t="shared" si="42"/>
        <v>69.768000000000001</v>
      </c>
      <c r="P1385">
        <f t="shared" si="43"/>
        <v>12590.221651199998</v>
      </c>
    </row>
    <row r="1386" spans="1:16" x14ac:dyDescent="0.3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f t="shared" si="42"/>
        <v>1.89</v>
      </c>
      <c r="P1386">
        <f t="shared" si="43"/>
        <v>26.764289999999995</v>
      </c>
    </row>
    <row r="1387" spans="1:16" x14ac:dyDescent="0.3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f t="shared" si="42"/>
        <v>3.7680000000000002</v>
      </c>
      <c r="P1387">
        <f t="shared" si="43"/>
        <v>55.694054400000006</v>
      </c>
    </row>
    <row r="1388" spans="1:16" x14ac:dyDescent="0.3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  <c r="O1388">
        <f t="shared" si="42"/>
        <v>47.996000000000002</v>
      </c>
      <c r="P1388">
        <f t="shared" si="43"/>
        <v>9171.2868624000002</v>
      </c>
    </row>
    <row r="1389" spans="1:16" x14ac:dyDescent="0.3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f t="shared" si="42"/>
        <v>33.592000000000006</v>
      </c>
      <c r="P1389">
        <f t="shared" si="43"/>
        <v>3079.3383296000011</v>
      </c>
    </row>
    <row r="1390" spans="1:16" x14ac:dyDescent="0.3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  <c r="O1390">
        <f t="shared" si="42"/>
        <v>20.97</v>
      </c>
      <c r="P1390">
        <f t="shared" si="43"/>
        <v>1681.5947849999998</v>
      </c>
    </row>
    <row r="1391" spans="1:16" x14ac:dyDescent="0.3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  <c r="O1391">
        <f t="shared" si="42"/>
        <v>96.966000000000008</v>
      </c>
      <c r="P1391">
        <f t="shared" si="43"/>
        <v>35147.673277199996</v>
      </c>
    </row>
    <row r="1392" spans="1:16" x14ac:dyDescent="0.3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f t="shared" si="42"/>
        <v>24.594000000000001</v>
      </c>
      <c r="P1392">
        <f t="shared" si="43"/>
        <v>1605.1200318000001</v>
      </c>
    </row>
    <row r="1393" spans="1:16" x14ac:dyDescent="0.3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  <c r="O1393">
        <f t="shared" si="42"/>
        <v>30.888000000000002</v>
      </c>
      <c r="P1393">
        <f t="shared" si="43"/>
        <v>4875.5348928000003</v>
      </c>
    </row>
    <row r="1394" spans="1:16" x14ac:dyDescent="0.3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f t="shared" si="42"/>
        <v>68.474000000000004</v>
      </c>
      <c r="P1394">
        <f t="shared" si="43"/>
        <v>12606.481091400001</v>
      </c>
    </row>
    <row r="1395" spans="1:16" x14ac:dyDescent="0.3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f t="shared" si="42"/>
        <v>0.95520000000000005</v>
      </c>
      <c r="P1395">
        <f t="shared" si="43"/>
        <v>15.64120896</v>
      </c>
    </row>
    <row r="1396" spans="1:16" x14ac:dyDescent="0.3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f t="shared" si="42"/>
        <v>326.22500000000002</v>
      </c>
      <c r="P1396">
        <f t="shared" si="43"/>
        <v>354406.59907500003</v>
      </c>
    </row>
    <row r="1397" spans="1:16" x14ac:dyDescent="0.3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f t="shared" si="42"/>
        <v>33.322499999999998</v>
      </c>
      <c r="P1397">
        <f t="shared" si="43"/>
        <v>3751.3737404999997</v>
      </c>
    </row>
    <row r="1398" spans="1:16" x14ac:dyDescent="0.3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f t="shared" si="42"/>
        <v>1.7216000000000002</v>
      </c>
      <c r="P1398">
        <f t="shared" si="43"/>
        <v>30.455792640000006</v>
      </c>
    </row>
    <row r="1399" spans="1:16" x14ac:dyDescent="0.3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f t="shared" si="42"/>
        <v>1.1560000000000001</v>
      </c>
      <c r="P1399">
        <f t="shared" si="43"/>
        <v>12.710913600000003</v>
      </c>
    </row>
    <row r="1400" spans="1:16" x14ac:dyDescent="0.3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  <c r="O1400">
        <f t="shared" si="42"/>
        <v>8.8400000000000016</v>
      </c>
      <c r="P1400">
        <f t="shared" si="43"/>
        <v>756.77472000000012</v>
      </c>
    </row>
    <row r="1401" spans="1:16" x14ac:dyDescent="0.3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  <c r="O1401">
        <f t="shared" si="42"/>
        <v>0.64800000000000013</v>
      </c>
      <c r="P1401">
        <f t="shared" si="43"/>
        <v>5.5531008000000011</v>
      </c>
    </row>
    <row r="1402" spans="1:16" x14ac:dyDescent="0.3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f t="shared" si="42"/>
        <v>10.9</v>
      </c>
      <c r="P1402">
        <f t="shared" si="43"/>
        <v>186.78240000000002</v>
      </c>
    </row>
    <row r="1403" spans="1:16" x14ac:dyDescent="0.3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  <c r="O1403">
        <f t="shared" si="42"/>
        <v>125.895</v>
      </c>
      <c r="P1403">
        <f t="shared" si="43"/>
        <v>16933.972786499995</v>
      </c>
    </row>
    <row r="1404" spans="1:16" x14ac:dyDescent="0.3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f t="shared" si="42"/>
        <v>102.58799999999999</v>
      </c>
      <c r="P1404">
        <f t="shared" si="43"/>
        <v>27275.673409599996</v>
      </c>
    </row>
    <row r="1405" spans="1:16" x14ac:dyDescent="0.3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  <c r="O1405">
        <f t="shared" si="42"/>
        <v>209.7</v>
      </c>
      <c r="P1405">
        <f t="shared" si="43"/>
        <v>57438.927000000003</v>
      </c>
    </row>
    <row r="1406" spans="1:16" x14ac:dyDescent="0.3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  <c r="O1406">
        <f t="shared" si="42"/>
        <v>1.0304</v>
      </c>
      <c r="P1406">
        <f t="shared" si="43"/>
        <v>25.367005440000003</v>
      </c>
    </row>
    <row r="1407" spans="1:16" x14ac:dyDescent="0.3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f t="shared" si="42"/>
        <v>15.476400000000002</v>
      </c>
      <c r="P1407">
        <f t="shared" si="43"/>
        <v>3144.9427358400008</v>
      </c>
    </row>
    <row r="1408" spans="1:16" x14ac:dyDescent="0.3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f t="shared" si="42"/>
        <v>11.678400000000002</v>
      </c>
      <c r="P1408">
        <f t="shared" si="43"/>
        <v>1203.0153408000001</v>
      </c>
    </row>
    <row r="1409" spans="1:16" x14ac:dyDescent="0.3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  <c r="O1409">
        <f t="shared" si="42"/>
        <v>37.74</v>
      </c>
      <c r="P1409">
        <f t="shared" si="43"/>
        <v>2163.8304480000002</v>
      </c>
    </row>
    <row r="1410" spans="1:16" x14ac:dyDescent="0.3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f t="shared" si="42"/>
        <v>19.989999999999998</v>
      </c>
      <c r="P1410">
        <f t="shared" si="43"/>
        <v>629.38514999999995</v>
      </c>
    </row>
    <row r="1411" spans="1:16" x14ac:dyDescent="0.3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f t="shared" ref="O1411:O1474" si="44">IF(D1411="Same Day",K1411*0.2,IF(D1411="First Class",K1411*0.1,IF(D1411="Standard Class",K1411*0.5,0)))</f>
        <v>196.58250000000001</v>
      </c>
      <c r="P1411">
        <f t="shared" ref="P1411:P1474" si="45">(K1411-N1411)*(1+O1411)</f>
        <v>118077.43589100002</v>
      </c>
    </row>
    <row r="1412" spans="1:16" x14ac:dyDescent="0.3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f t="shared" si="44"/>
        <v>11.84</v>
      </c>
      <c r="P1412">
        <f t="shared" si="45"/>
        <v>190.03199999999998</v>
      </c>
    </row>
    <row r="1413" spans="1:16" x14ac:dyDescent="0.3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f t="shared" si="44"/>
        <v>204.00299999999999</v>
      </c>
      <c r="P1413">
        <f t="shared" si="45"/>
        <v>68772.684414799995</v>
      </c>
    </row>
    <row r="1414" spans="1:16" x14ac:dyDescent="0.3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  <c r="O1414">
        <f t="shared" si="44"/>
        <v>82.64</v>
      </c>
      <c r="P1414">
        <f t="shared" si="45"/>
        <v>12579.857472</v>
      </c>
    </row>
    <row r="1415" spans="1:16" x14ac:dyDescent="0.3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f t="shared" si="44"/>
        <v>167.38399999999999</v>
      </c>
      <c r="P1415">
        <f t="shared" si="45"/>
        <v>38049.463065599994</v>
      </c>
    </row>
    <row r="1416" spans="1:16" x14ac:dyDescent="0.3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f t="shared" si="44"/>
        <v>0</v>
      </c>
      <c r="P1416">
        <f t="shared" si="45"/>
        <v>213.57329999999999</v>
      </c>
    </row>
    <row r="1417" spans="1:16" x14ac:dyDescent="0.3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  <c r="O1417">
        <f t="shared" si="44"/>
        <v>0</v>
      </c>
      <c r="P1417">
        <f t="shared" si="45"/>
        <v>24.9084</v>
      </c>
    </row>
    <row r="1418" spans="1:16" x14ac:dyDescent="0.3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f t="shared" si="44"/>
        <v>94.634400000000014</v>
      </c>
      <c r="P1418">
        <f t="shared" si="45"/>
        <v>79190.160554400019</v>
      </c>
    </row>
    <row r="1419" spans="1:16" x14ac:dyDescent="0.3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f t="shared" si="44"/>
        <v>15.12</v>
      </c>
      <c r="P1419">
        <f t="shared" si="45"/>
        <v>1919.4083999999996</v>
      </c>
    </row>
    <row r="1420" spans="1:16" x14ac:dyDescent="0.3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f t="shared" si="44"/>
        <v>0.49280000000000002</v>
      </c>
      <c r="P1420">
        <f t="shared" si="45"/>
        <v>9.5634739199999981</v>
      </c>
    </row>
    <row r="1421" spans="1:16" x14ac:dyDescent="0.3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f t="shared" si="44"/>
        <v>43.136000000000003</v>
      </c>
      <c r="P1421">
        <f t="shared" si="45"/>
        <v>2427.4093824000001</v>
      </c>
    </row>
    <row r="1422" spans="1:16" x14ac:dyDescent="0.3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f t="shared" si="44"/>
        <v>36.293999999999997</v>
      </c>
      <c r="P1422">
        <f t="shared" si="45"/>
        <v>4511.8281199999992</v>
      </c>
    </row>
    <row r="1423" spans="1:16" x14ac:dyDescent="0.3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f t="shared" si="44"/>
        <v>30.335999999999999</v>
      </c>
      <c r="P1423">
        <f t="shared" si="45"/>
        <v>1449.6785663999999</v>
      </c>
    </row>
    <row r="1424" spans="1:16" x14ac:dyDescent="0.3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f t="shared" si="44"/>
        <v>38.515500000000003</v>
      </c>
      <c r="P1424">
        <f t="shared" si="45"/>
        <v>5377.5893155500007</v>
      </c>
    </row>
    <row r="1425" spans="1:16" x14ac:dyDescent="0.3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f t="shared" si="44"/>
        <v>59.951999999999998</v>
      </c>
      <c r="P1425">
        <f t="shared" si="45"/>
        <v>7399.7434655999996</v>
      </c>
    </row>
    <row r="1426" spans="1:16" x14ac:dyDescent="0.3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f t="shared" si="44"/>
        <v>131.97999999999999</v>
      </c>
      <c r="P1426">
        <f t="shared" si="45"/>
        <v>32030.028229999996</v>
      </c>
    </row>
    <row r="1427" spans="1:16" x14ac:dyDescent="0.3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f t="shared" si="44"/>
        <v>181.82400000000001</v>
      </c>
      <c r="P1427">
        <f t="shared" si="45"/>
        <v>82273.432665600005</v>
      </c>
    </row>
    <row r="1428" spans="1:16" x14ac:dyDescent="0.3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f t="shared" si="44"/>
        <v>0</v>
      </c>
      <c r="P1428">
        <f t="shared" si="45"/>
        <v>6.4447999999999999</v>
      </c>
    </row>
    <row r="1429" spans="1:16" x14ac:dyDescent="0.3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  <c r="O1429">
        <f t="shared" si="44"/>
        <v>0</v>
      </c>
      <c r="P1429">
        <f t="shared" si="45"/>
        <v>7.67</v>
      </c>
    </row>
    <row r="1430" spans="1:16" x14ac:dyDescent="0.3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  <c r="O1430">
        <f t="shared" si="44"/>
        <v>0</v>
      </c>
      <c r="P1430">
        <f t="shared" si="45"/>
        <v>20.487500000000001</v>
      </c>
    </row>
    <row r="1431" spans="1:16" x14ac:dyDescent="0.3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f t="shared" si="44"/>
        <v>0</v>
      </c>
      <c r="P1431">
        <f t="shared" si="45"/>
        <v>230.80680000000001</v>
      </c>
    </row>
    <row r="1432" spans="1:16" x14ac:dyDescent="0.3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f t="shared" si="44"/>
        <v>110.376</v>
      </c>
      <c r="P1432">
        <f t="shared" si="45"/>
        <v>29093.995123200002</v>
      </c>
    </row>
    <row r="1433" spans="1:16" x14ac:dyDescent="0.3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f t="shared" si="44"/>
        <v>0</v>
      </c>
      <c r="P1433">
        <f t="shared" si="45"/>
        <v>77.907599999999988</v>
      </c>
    </row>
    <row r="1434" spans="1:16" x14ac:dyDescent="0.3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  <c r="O1434">
        <f t="shared" si="44"/>
        <v>0</v>
      </c>
      <c r="P1434">
        <f t="shared" si="45"/>
        <v>5.3070999999999993</v>
      </c>
    </row>
    <row r="1435" spans="1:16" x14ac:dyDescent="0.3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f t="shared" si="44"/>
        <v>0</v>
      </c>
      <c r="P1435">
        <f t="shared" si="45"/>
        <v>1656.0726</v>
      </c>
    </row>
    <row r="1436" spans="1:16" x14ac:dyDescent="0.3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f t="shared" si="44"/>
        <v>16.95</v>
      </c>
      <c r="P1436">
        <f t="shared" si="45"/>
        <v>328.59269999999992</v>
      </c>
    </row>
    <row r="1437" spans="1:16" x14ac:dyDescent="0.3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f t="shared" si="44"/>
        <v>15.552</v>
      </c>
      <c r="P1437">
        <f t="shared" si="45"/>
        <v>334.64171519999996</v>
      </c>
    </row>
    <row r="1438" spans="1:16" x14ac:dyDescent="0.3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f t="shared" si="44"/>
        <v>2.6240000000000001</v>
      </c>
      <c r="P1438">
        <f t="shared" si="45"/>
        <v>16.879142400000003</v>
      </c>
    </row>
    <row r="1439" spans="1:16" x14ac:dyDescent="0.3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f t="shared" si="44"/>
        <v>52.776000000000003</v>
      </c>
      <c r="P1439">
        <f t="shared" si="45"/>
        <v>11884.469112000001</v>
      </c>
    </row>
    <row r="1440" spans="1:16" x14ac:dyDescent="0.3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f t="shared" si="44"/>
        <v>490.68599999999998</v>
      </c>
      <c r="P1440">
        <f t="shared" si="45"/>
        <v>1378648.20912</v>
      </c>
    </row>
    <row r="1441" spans="1:16" x14ac:dyDescent="0.3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  <c r="O1441">
        <f t="shared" si="44"/>
        <v>0</v>
      </c>
      <c r="P1441">
        <f t="shared" si="45"/>
        <v>16.335000000000001</v>
      </c>
    </row>
    <row r="1442" spans="1:16" x14ac:dyDescent="0.3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f t="shared" si="44"/>
        <v>0</v>
      </c>
      <c r="P1442">
        <f t="shared" si="45"/>
        <v>21.978000000000002</v>
      </c>
    </row>
    <row r="1443" spans="1:16" x14ac:dyDescent="0.3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f t="shared" si="44"/>
        <v>0</v>
      </c>
      <c r="P1443">
        <f t="shared" si="45"/>
        <v>25.211999999999996</v>
      </c>
    </row>
    <row r="1444" spans="1:16" x14ac:dyDescent="0.3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f t="shared" si="44"/>
        <v>1.3760000000000001</v>
      </c>
      <c r="P1444">
        <f t="shared" si="45"/>
        <v>17.654630400000002</v>
      </c>
    </row>
    <row r="1445" spans="1:16" x14ac:dyDescent="0.3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f t="shared" si="44"/>
        <v>69.712000000000003</v>
      </c>
      <c r="P1445">
        <f t="shared" si="45"/>
        <v>8626.5811520000007</v>
      </c>
    </row>
    <row r="1446" spans="1:16" x14ac:dyDescent="0.3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f t="shared" si="44"/>
        <v>989.96400000000006</v>
      </c>
      <c r="P1446">
        <f t="shared" si="45"/>
        <v>1814884.5677976003</v>
      </c>
    </row>
    <row r="1447" spans="1:16" x14ac:dyDescent="0.3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f t="shared" si="44"/>
        <v>16.473600000000001</v>
      </c>
      <c r="P1447">
        <f t="shared" si="45"/>
        <v>3562.1820748800001</v>
      </c>
    </row>
    <row r="1448" spans="1:16" x14ac:dyDescent="0.3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f t="shared" si="44"/>
        <v>47.030200000000008</v>
      </c>
      <c r="P1448">
        <f t="shared" si="45"/>
        <v>26783.743242760007</v>
      </c>
    </row>
    <row r="1449" spans="1:16" x14ac:dyDescent="0.3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f t="shared" si="44"/>
        <v>4.7984000000000009</v>
      </c>
      <c r="P1449">
        <f t="shared" si="45"/>
        <v>243.45162240000005</v>
      </c>
    </row>
    <row r="1450" spans="1:16" x14ac:dyDescent="0.3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f t="shared" si="44"/>
        <v>0.25019999999999998</v>
      </c>
      <c r="P1450">
        <f t="shared" si="45"/>
        <v>5.31760068</v>
      </c>
    </row>
    <row r="1451" spans="1:16" x14ac:dyDescent="0.3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f t="shared" si="44"/>
        <v>44.375999999999998</v>
      </c>
      <c r="P1451">
        <f t="shared" si="45"/>
        <v>3523.8094080000001</v>
      </c>
    </row>
    <row r="1452" spans="1:16" x14ac:dyDescent="0.3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f t="shared" si="44"/>
        <v>0.20250000000000001</v>
      </c>
      <c r="P1452">
        <f t="shared" si="45"/>
        <v>4.0584375000000001</v>
      </c>
    </row>
    <row r="1453" spans="1:16" x14ac:dyDescent="0.3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f t="shared" si="44"/>
        <v>7.0980000000000008</v>
      </c>
      <c r="P1453">
        <f t="shared" si="45"/>
        <v>293.14598040000004</v>
      </c>
    </row>
    <row r="1454" spans="1:16" x14ac:dyDescent="0.3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  <c r="O1454">
        <f t="shared" si="44"/>
        <v>9.168000000000001</v>
      </c>
      <c r="P1454">
        <f t="shared" si="45"/>
        <v>466.10112000000009</v>
      </c>
    </row>
    <row r="1455" spans="1:16" x14ac:dyDescent="0.3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  <c r="O1455">
        <f t="shared" si="44"/>
        <v>3.375</v>
      </c>
      <c r="P1455">
        <f t="shared" si="45"/>
        <v>73.828125</v>
      </c>
    </row>
    <row r="1456" spans="1:16" x14ac:dyDescent="0.3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  <c r="O1456">
        <f t="shared" si="44"/>
        <v>304</v>
      </c>
      <c r="P1456">
        <f t="shared" si="45"/>
        <v>482144</v>
      </c>
    </row>
    <row r="1457" spans="1:16" x14ac:dyDescent="0.3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  <c r="O1457">
        <f t="shared" si="44"/>
        <v>45.6</v>
      </c>
      <c r="P1457">
        <f t="shared" si="45"/>
        <v>2294.9568000000004</v>
      </c>
    </row>
    <row r="1458" spans="1:16" x14ac:dyDescent="0.3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f t="shared" si="44"/>
        <v>226.47</v>
      </c>
      <c r="P1458">
        <f t="shared" si="45"/>
        <v>87575.722529999999</v>
      </c>
    </row>
    <row r="1459" spans="1:16" x14ac:dyDescent="0.3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  <c r="O1459">
        <f t="shared" si="44"/>
        <v>26.1</v>
      </c>
      <c r="P1459">
        <f t="shared" si="45"/>
        <v>778.04100000000017</v>
      </c>
    </row>
    <row r="1460" spans="1:16" x14ac:dyDescent="0.3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f t="shared" si="44"/>
        <v>7.968</v>
      </c>
      <c r="P1460">
        <f t="shared" si="45"/>
        <v>96.466982400000006</v>
      </c>
    </row>
    <row r="1461" spans="1:16" x14ac:dyDescent="0.3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f t="shared" si="44"/>
        <v>5.4920000000000009</v>
      </c>
      <c r="P1461">
        <f t="shared" si="45"/>
        <v>114.09300480000002</v>
      </c>
    </row>
    <row r="1462" spans="1:16" x14ac:dyDescent="0.3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f t="shared" si="44"/>
        <v>27.712</v>
      </c>
      <c r="P1462">
        <f t="shared" si="45"/>
        <v>1034.3670271999999</v>
      </c>
    </row>
    <row r="1463" spans="1:16" x14ac:dyDescent="0.3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f t="shared" si="44"/>
        <v>122.003</v>
      </c>
      <c r="P1463">
        <f t="shared" si="45"/>
        <v>33872.344734599996</v>
      </c>
    </row>
    <row r="1464" spans="1:16" x14ac:dyDescent="0.3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f t="shared" si="44"/>
        <v>15.998400000000002</v>
      </c>
      <c r="P1464">
        <f t="shared" si="45"/>
        <v>1971.6172185600005</v>
      </c>
    </row>
    <row r="1465" spans="1:16" x14ac:dyDescent="0.3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f t="shared" si="44"/>
        <v>102.4716</v>
      </c>
      <c r="P1465">
        <f t="shared" si="45"/>
        <v>109058.40418175998</v>
      </c>
    </row>
    <row r="1466" spans="1:16" x14ac:dyDescent="0.3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  <c r="O1466">
        <f t="shared" si="44"/>
        <v>0.36800000000000005</v>
      </c>
      <c r="P1466">
        <f t="shared" si="45"/>
        <v>2.5674624000000006</v>
      </c>
    </row>
    <row r="1467" spans="1:16" x14ac:dyDescent="0.3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f t="shared" si="44"/>
        <v>60.688000000000002</v>
      </c>
      <c r="P1467">
        <f t="shared" si="45"/>
        <v>7674.6287552000013</v>
      </c>
    </row>
    <row r="1468" spans="1:16" x14ac:dyDescent="0.3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f t="shared" si="44"/>
        <v>47.988</v>
      </c>
      <c r="P1468">
        <f t="shared" si="45"/>
        <v>5230.6104204000003</v>
      </c>
    </row>
    <row r="1469" spans="1:16" x14ac:dyDescent="0.3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f t="shared" si="44"/>
        <v>51.193600000000004</v>
      </c>
      <c r="P1469">
        <f t="shared" si="45"/>
        <v>11689.904979200001</v>
      </c>
    </row>
    <row r="1470" spans="1:16" x14ac:dyDescent="0.3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f t="shared" si="44"/>
        <v>436.47</v>
      </c>
      <c r="P1470">
        <f t="shared" si="45"/>
        <v>282594.94573199999</v>
      </c>
    </row>
    <row r="1471" spans="1:16" x14ac:dyDescent="0.3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f t="shared" si="44"/>
        <v>20.77</v>
      </c>
      <c r="P1471">
        <f t="shared" si="45"/>
        <v>479.29267399999992</v>
      </c>
    </row>
    <row r="1472" spans="1:16" x14ac:dyDescent="0.3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f t="shared" si="44"/>
        <v>6.48</v>
      </c>
      <c r="P1472">
        <f t="shared" si="45"/>
        <v>50.409216000000015</v>
      </c>
    </row>
    <row r="1473" spans="1:16" x14ac:dyDescent="0.3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f t="shared" si="44"/>
        <v>0</v>
      </c>
      <c r="P1473">
        <f t="shared" si="45"/>
        <v>6.2488000000000001</v>
      </c>
    </row>
    <row r="1474" spans="1:16" x14ac:dyDescent="0.3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f t="shared" si="44"/>
        <v>4.335</v>
      </c>
      <c r="P1474">
        <f t="shared" si="45"/>
        <v>24.514858499999999</v>
      </c>
    </row>
    <row r="1475" spans="1:16" x14ac:dyDescent="0.3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f t="shared" ref="O1475:O1538" si="46">IF(D1475="Same Day",K1475*0.2,IF(D1475="First Class",K1475*0.1,IF(D1475="Standard Class",K1475*0.5,0)))</f>
        <v>1.3376000000000001</v>
      </c>
      <c r="P1475">
        <f t="shared" ref="P1475:P1538" si="47">(K1475-N1475)*(1+O1475)</f>
        <v>25.014190080000002</v>
      </c>
    </row>
    <row r="1476" spans="1:16" x14ac:dyDescent="0.3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f t="shared" si="46"/>
        <v>8.64</v>
      </c>
      <c r="P1476">
        <f t="shared" si="47"/>
        <v>118.27123200000003</v>
      </c>
    </row>
    <row r="1477" spans="1:16" x14ac:dyDescent="0.3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f t="shared" si="46"/>
        <v>8.8559999999999999</v>
      </c>
      <c r="P1477">
        <f t="shared" si="47"/>
        <v>111.28803839999999</v>
      </c>
    </row>
    <row r="1478" spans="1:16" x14ac:dyDescent="0.3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  <c r="O1478">
        <f t="shared" si="46"/>
        <v>14.455</v>
      </c>
      <c r="P1478">
        <f t="shared" si="47"/>
        <v>241.27418699999998</v>
      </c>
    </row>
    <row r="1479" spans="1:16" x14ac:dyDescent="0.3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f t="shared" si="46"/>
        <v>26.068000000000001</v>
      </c>
      <c r="P1479">
        <f t="shared" si="47"/>
        <v>1252.4553076000002</v>
      </c>
    </row>
    <row r="1480" spans="1:16" x14ac:dyDescent="0.3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f t="shared" si="46"/>
        <v>3.1968000000000001</v>
      </c>
      <c r="P1480">
        <f t="shared" si="47"/>
        <v>124.10105471999999</v>
      </c>
    </row>
    <row r="1481" spans="1:16" x14ac:dyDescent="0.3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f t="shared" si="46"/>
        <v>12.96</v>
      </c>
      <c r="P1481">
        <f t="shared" si="47"/>
        <v>188.15846400000004</v>
      </c>
    </row>
    <row r="1482" spans="1:16" x14ac:dyDescent="0.3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f t="shared" si="46"/>
        <v>20.23</v>
      </c>
      <c r="P1482">
        <f t="shared" si="47"/>
        <v>438.07255800000007</v>
      </c>
    </row>
    <row r="1483" spans="1:16" x14ac:dyDescent="0.3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f t="shared" si="46"/>
        <v>16.934999999999999</v>
      </c>
      <c r="P1483">
        <f t="shared" si="47"/>
        <v>449.51925299999994</v>
      </c>
    </row>
    <row r="1484" spans="1:16" x14ac:dyDescent="0.3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f t="shared" si="46"/>
        <v>0</v>
      </c>
      <c r="P1484">
        <f t="shared" si="47"/>
        <v>8.0256000000000007</v>
      </c>
    </row>
    <row r="1485" spans="1:16" x14ac:dyDescent="0.3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f t="shared" si="46"/>
        <v>0</v>
      </c>
      <c r="P1485">
        <f t="shared" si="47"/>
        <v>2.3540000000000001</v>
      </c>
    </row>
    <row r="1486" spans="1:16" x14ac:dyDescent="0.3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  <c r="O1486">
        <f t="shared" si="46"/>
        <v>88.5</v>
      </c>
      <c r="P1486">
        <f t="shared" si="47"/>
        <v>13148.445</v>
      </c>
    </row>
    <row r="1487" spans="1:16" x14ac:dyDescent="0.3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  <c r="O1487">
        <f t="shared" si="46"/>
        <v>1.88</v>
      </c>
      <c r="P1487">
        <f t="shared" si="47"/>
        <v>7.0387199999999996</v>
      </c>
    </row>
    <row r="1488" spans="1:16" x14ac:dyDescent="0.3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  <c r="O1488">
        <f t="shared" si="46"/>
        <v>606.42399999999998</v>
      </c>
      <c r="P1488">
        <f t="shared" si="47"/>
        <v>672250.59749119997</v>
      </c>
    </row>
    <row r="1489" spans="1:16" x14ac:dyDescent="0.3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f t="shared" si="46"/>
        <v>44.984999999999999</v>
      </c>
      <c r="P1489">
        <f t="shared" si="47"/>
        <v>2399.616861</v>
      </c>
    </row>
    <row r="1490" spans="1:16" x14ac:dyDescent="0.3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  <c r="O1490">
        <f t="shared" si="46"/>
        <v>21.3</v>
      </c>
      <c r="P1490">
        <f t="shared" si="47"/>
        <v>579.48779999999999</v>
      </c>
    </row>
    <row r="1491" spans="1:16" x14ac:dyDescent="0.3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  <c r="O1491">
        <f t="shared" si="46"/>
        <v>2.52</v>
      </c>
      <c r="P1491">
        <f t="shared" si="47"/>
        <v>11.531519999999999</v>
      </c>
    </row>
    <row r="1492" spans="1:16" x14ac:dyDescent="0.3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f t="shared" si="46"/>
        <v>0</v>
      </c>
      <c r="P1492">
        <f t="shared" si="47"/>
        <v>34.628</v>
      </c>
    </row>
    <row r="1493" spans="1:16" x14ac:dyDescent="0.3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  <c r="O1493">
        <f t="shared" si="46"/>
        <v>2.94</v>
      </c>
      <c r="P1493">
        <f t="shared" si="47"/>
        <v>11.815271999999998</v>
      </c>
    </row>
    <row r="1494" spans="1:16" x14ac:dyDescent="0.3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f t="shared" si="46"/>
        <v>488.64600000000002</v>
      </c>
      <c r="P1494">
        <f t="shared" si="47"/>
        <v>393455.63087520003</v>
      </c>
    </row>
    <row r="1495" spans="1:16" x14ac:dyDescent="0.3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  <c r="O1495">
        <f t="shared" si="46"/>
        <v>4.82</v>
      </c>
      <c r="P1495">
        <f t="shared" si="47"/>
        <v>34.784976000000007</v>
      </c>
    </row>
    <row r="1496" spans="1:16" x14ac:dyDescent="0.3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f t="shared" si="46"/>
        <v>0</v>
      </c>
      <c r="P1496">
        <f t="shared" si="47"/>
        <v>28.835999999999999</v>
      </c>
    </row>
    <row r="1497" spans="1:16" x14ac:dyDescent="0.3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f t="shared" si="46"/>
        <v>5.0960000000000001</v>
      </c>
      <c r="P1497">
        <f t="shared" si="47"/>
        <v>42.714672</v>
      </c>
    </row>
    <row r="1498" spans="1:16" x14ac:dyDescent="0.3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f t="shared" si="46"/>
        <v>8.3919999999999995</v>
      </c>
      <c r="P1498">
        <f t="shared" si="47"/>
        <v>159.6057696</v>
      </c>
    </row>
    <row r="1499" spans="1:16" x14ac:dyDescent="0.3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f t="shared" si="46"/>
        <v>6.56</v>
      </c>
      <c r="P1499">
        <f t="shared" si="47"/>
        <v>70.670879999999983</v>
      </c>
    </row>
    <row r="1500" spans="1:16" x14ac:dyDescent="0.3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f t="shared" si="46"/>
        <v>1.8160000000000001</v>
      </c>
      <c r="P1500">
        <f t="shared" si="47"/>
        <v>32.600831999999997</v>
      </c>
    </row>
    <row r="1501" spans="1:16" x14ac:dyDescent="0.3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f t="shared" si="46"/>
        <v>8.0280000000000005</v>
      </c>
      <c r="P1501">
        <f t="shared" si="47"/>
        <v>92.407899600000022</v>
      </c>
    </row>
    <row r="1502" spans="1:16" x14ac:dyDescent="0.3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f t="shared" si="46"/>
        <v>111.52800000000001</v>
      </c>
      <c r="P1502">
        <f t="shared" si="47"/>
        <v>17256.281328000001</v>
      </c>
    </row>
    <row r="1503" spans="1:16" x14ac:dyDescent="0.3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f t="shared" si="46"/>
        <v>270.024</v>
      </c>
      <c r="P1503">
        <f t="shared" si="47"/>
        <v>159172.99145279999</v>
      </c>
    </row>
    <row r="1504" spans="1:16" x14ac:dyDescent="0.3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f t="shared" si="46"/>
        <v>16.760000000000002</v>
      </c>
      <c r="P1504">
        <f t="shared" si="47"/>
        <v>535.78368000000012</v>
      </c>
    </row>
    <row r="1505" spans="1:16" x14ac:dyDescent="0.3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  <c r="O1505">
        <f t="shared" si="46"/>
        <v>4.97</v>
      </c>
      <c r="P1505">
        <f t="shared" si="47"/>
        <v>40.945841999999992</v>
      </c>
    </row>
    <row r="1506" spans="1:16" x14ac:dyDescent="0.3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  <c r="O1506">
        <f t="shared" si="46"/>
        <v>3.36</v>
      </c>
      <c r="P1506">
        <f t="shared" si="47"/>
        <v>14.649599999999998</v>
      </c>
    </row>
    <row r="1507" spans="1:16" x14ac:dyDescent="0.3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  <c r="O1507">
        <f t="shared" si="46"/>
        <v>502.488</v>
      </c>
      <c r="P1507">
        <f t="shared" si="47"/>
        <v>594542.19363840006</v>
      </c>
    </row>
    <row r="1508" spans="1:16" x14ac:dyDescent="0.3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f t="shared" si="46"/>
        <v>8.94</v>
      </c>
      <c r="P1508">
        <f t="shared" si="47"/>
        <v>122.18744999999998</v>
      </c>
    </row>
    <row r="1509" spans="1:16" x14ac:dyDescent="0.3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  <c r="O1509">
        <f t="shared" si="46"/>
        <v>198</v>
      </c>
      <c r="P1509">
        <f t="shared" si="47"/>
        <v>40978.079999999994</v>
      </c>
    </row>
    <row r="1510" spans="1:16" x14ac:dyDescent="0.3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  <c r="O1510">
        <f t="shared" si="46"/>
        <v>6.9</v>
      </c>
      <c r="P1510">
        <f t="shared" si="47"/>
        <v>149.90250000000003</v>
      </c>
    </row>
    <row r="1511" spans="1:16" x14ac:dyDescent="0.3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  <c r="O1511">
        <f t="shared" si="46"/>
        <v>0.83599999999999997</v>
      </c>
      <c r="P1511">
        <f t="shared" si="47"/>
        <v>9.8233343999999985</v>
      </c>
    </row>
    <row r="1512" spans="1:16" x14ac:dyDescent="0.3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  <c r="O1512">
        <f t="shared" si="46"/>
        <v>192.8</v>
      </c>
      <c r="P1512">
        <f t="shared" si="47"/>
        <v>53057.788800000002</v>
      </c>
    </row>
    <row r="1513" spans="1:16" x14ac:dyDescent="0.3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f t="shared" si="46"/>
        <v>17.91</v>
      </c>
      <c r="P1513">
        <f t="shared" si="47"/>
        <v>453.82865400000003</v>
      </c>
    </row>
    <row r="1514" spans="1:16" x14ac:dyDescent="0.3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f t="shared" si="46"/>
        <v>100.032</v>
      </c>
      <c r="P1514">
        <f t="shared" si="47"/>
        <v>18949.56192</v>
      </c>
    </row>
    <row r="1515" spans="1:16" x14ac:dyDescent="0.3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f t="shared" si="46"/>
        <v>10.69</v>
      </c>
      <c r="P1515">
        <f t="shared" si="47"/>
        <v>637.32711000000006</v>
      </c>
    </row>
    <row r="1516" spans="1:16" x14ac:dyDescent="0.3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f t="shared" si="46"/>
        <v>3.3719999999999999</v>
      </c>
      <c r="P1516">
        <f t="shared" si="47"/>
        <v>79.608873599999995</v>
      </c>
    </row>
    <row r="1517" spans="1:16" x14ac:dyDescent="0.3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f t="shared" si="46"/>
        <v>31.843</v>
      </c>
      <c r="P1517">
        <f t="shared" si="47"/>
        <v>2390.4449120000004</v>
      </c>
    </row>
    <row r="1518" spans="1:16" x14ac:dyDescent="0.3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  <c r="O1518">
        <f t="shared" si="46"/>
        <v>0</v>
      </c>
      <c r="P1518">
        <f t="shared" si="47"/>
        <v>1552.7279999999998</v>
      </c>
    </row>
    <row r="1519" spans="1:16" x14ac:dyDescent="0.3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f t="shared" si="46"/>
        <v>0</v>
      </c>
      <c r="P1519">
        <f t="shared" si="47"/>
        <v>56.591999999999999</v>
      </c>
    </row>
    <row r="1520" spans="1:16" x14ac:dyDescent="0.3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f t="shared" si="46"/>
        <v>0</v>
      </c>
      <c r="P1520">
        <f t="shared" si="47"/>
        <v>8.9586000000000006</v>
      </c>
    </row>
    <row r="1521" spans="1:16" x14ac:dyDescent="0.3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f t="shared" si="46"/>
        <v>0</v>
      </c>
      <c r="P1521">
        <f t="shared" si="47"/>
        <v>13.601699999999997</v>
      </c>
    </row>
    <row r="1522" spans="1:16" x14ac:dyDescent="0.3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f t="shared" si="46"/>
        <v>8.26</v>
      </c>
      <c r="P1522">
        <f t="shared" si="47"/>
        <v>133.85329999999999</v>
      </c>
    </row>
    <row r="1523" spans="1:16" x14ac:dyDescent="0.3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f t="shared" si="46"/>
        <v>103.056</v>
      </c>
      <c r="P1523">
        <f t="shared" si="47"/>
        <v>16353.482582399998</v>
      </c>
    </row>
    <row r="1524" spans="1:16" x14ac:dyDescent="0.3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f t="shared" si="46"/>
        <v>9.9600000000000009</v>
      </c>
      <c r="P1524">
        <f t="shared" si="47"/>
        <v>144.63912000000005</v>
      </c>
    </row>
    <row r="1525" spans="1:16" x14ac:dyDescent="0.3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f t="shared" si="46"/>
        <v>99.135999999999996</v>
      </c>
      <c r="P1525">
        <f t="shared" si="47"/>
        <v>13649.738431999998</v>
      </c>
    </row>
    <row r="1526" spans="1:16" x14ac:dyDescent="0.3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f t="shared" si="46"/>
        <v>123.55200000000001</v>
      </c>
      <c r="P1526">
        <f t="shared" si="47"/>
        <v>38086.905542400003</v>
      </c>
    </row>
    <row r="1527" spans="1:16" x14ac:dyDescent="0.3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f t="shared" si="46"/>
        <v>43.152000000000001</v>
      </c>
      <c r="P1527">
        <f t="shared" si="47"/>
        <v>3381.8136096000003</v>
      </c>
    </row>
    <row r="1528" spans="1:16" x14ac:dyDescent="0.3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f t="shared" si="46"/>
        <v>2.08</v>
      </c>
      <c r="P1528">
        <f t="shared" si="47"/>
        <v>11.691680000000002</v>
      </c>
    </row>
    <row r="1529" spans="1:16" x14ac:dyDescent="0.3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f t="shared" si="46"/>
        <v>5.8239999999999998</v>
      </c>
      <c r="P1529">
        <f t="shared" si="47"/>
        <v>56.633740799999991</v>
      </c>
    </row>
    <row r="1530" spans="1:16" x14ac:dyDescent="0.3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f t="shared" si="46"/>
        <v>0</v>
      </c>
      <c r="P1530">
        <f t="shared" si="47"/>
        <v>25.656400000000001</v>
      </c>
    </row>
    <row r="1531" spans="1:16" x14ac:dyDescent="0.3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  <c r="O1531">
        <f t="shared" si="46"/>
        <v>0</v>
      </c>
      <c r="P1531">
        <f t="shared" si="47"/>
        <v>3.8689999999999998</v>
      </c>
    </row>
    <row r="1532" spans="1:16" x14ac:dyDescent="0.3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f t="shared" si="46"/>
        <v>37.176000000000002</v>
      </c>
      <c r="P1532">
        <f t="shared" si="47"/>
        <v>1951.4425920000003</v>
      </c>
    </row>
    <row r="1533" spans="1:16" x14ac:dyDescent="0.3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f t="shared" si="46"/>
        <v>5.3719999999999999</v>
      </c>
      <c r="P1533">
        <f t="shared" si="47"/>
        <v>63.326210400000001</v>
      </c>
    </row>
    <row r="1534" spans="1:16" x14ac:dyDescent="0.3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f t="shared" si="46"/>
        <v>4.1879999999999997</v>
      </c>
      <c r="P1534">
        <f t="shared" si="47"/>
        <v>29.331914399999995</v>
      </c>
    </row>
    <row r="1535" spans="1:16" x14ac:dyDescent="0.3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  <c r="O1535">
        <f t="shared" si="46"/>
        <v>106.44</v>
      </c>
      <c r="P1535">
        <f t="shared" si="47"/>
        <v>22871.8272</v>
      </c>
    </row>
    <row r="1536" spans="1:16" x14ac:dyDescent="0.3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  <c r="O1536">
        <f t="shared" si="46"/>
        <v>101.9915</v>
      </c>
      <c r="P1536">
        <f t="shared" si="47"/>
        <v>19278.4021326</v>
      </c>
    </row>
    <row r="1537" spans="1:16" x14ac:dyDescent="0.3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f t="shared" si="46"/>
        <v>20.37</v>
      </c>
      <c r="P1537">
        <f t="shared" si="47"/>
        <v>861.90766200000007</v>
      </c>
    </row>
    <row r="1538" spans="1:16" x14ac:dyDescent="0.3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f t="shared" si="46"/>
        <v>5.835</v>
      </c>
      <c r="P1538">
        <f t="shared" si="47"/>
        <v>59.025692999999997</v>
      </c>
    </row>
    <row r="1539" spans="1:16" x14ac:dyDescent="0.3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f t="shared" ref="O1539:O1602" si="48">IF(D1539="Same Day",K1539*0.2,IF(D1539="First Class",K1539*0.1,IF(D1539="Standard Class",K1539*0.5,0)))</f>
        <v>0</v>
      </c>
      <c r="P1539">
        <f t="shared" ref="P1539:P1602" si="49">(K1539-N1539)*(1+O1539)</f>
        <v>28.392900000000004</v>
      </c>
    </row>
    <row r="1540" spans="1:16" x14ac:dyDescent="0.3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f t="shared" si="48"/>
        <v>0</v>
      </c>
      <c r="P1540">
        <f t="shared" si="49"/>
        <v>9.7680000000000007</v>
      </c>
    </row>
    <row r="1541" spans="1:16" x14ac:dyDescent="0.3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f t="shared" si="48"/>
        <v>0</v>
      </c>
      <c r="P1541">
        <f t="shared" si="49"/>
        <v>579.37560000000008</v>
      </c>
    </row>
    <row r="1542" spans="1:16" x14ac:dyDescent="0.3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  <c r="O1542">
        <f t="shared" si="48"/>
        <v>0</v>
      </c>
      <c r="P1542">
        <f t="shared" si="49"/>
        <v>126.08959999999999</v>
      </c>
    </row>
    <row r="1543" spans="1:16" x14ac:dyDescent="0.3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f t="shared" si="48"/>
        <v>0</v>
      </c>
      <c r="P1543">
        <f t="shared" si="49"/>
        <v>6.032</v>
      </c>
    </row>
    <row r="1544" spans="1:16" x14ac:dyDescent="0.3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f t="shared" si="48"/>
        <v>0</v>
      </c>
      <c r="P1544">
        <f t="shared" si="49"/>
        <v>8.7636000000000003</v>
      </c>
    </row>
    <row r="1545" spans="1:16" x14ac:dyDescent="0.3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f t="shared" si="48"/>
        <v>41.448</v>
      </c>
      <c r="P1545">
        <f t="shared" si="49"/>
        <v>2287.2001152000003</v>
      </c>
    </row>
    <row r="1546" spans="1:16" x14ac:dyDescent="0.3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  <c r="O1546">
        <f t="shared" si="48"/>
        <v>17.12</v>
      </c>
      <c r="P1546">
        <f t="shared" si="49"/>
        <v>328.82726400000007</v>
      </c>
    </row>
    <row r="1547" spans="1:16" x14ac:dyDescent="0.3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f t="shared" si="48"/>
        <v>0</v>
      </c>
      <c r="P1547">
        <f t="shared" si="49"/>
        <v>1376.8020000000001</v>
      </c>
    </row>
    <row r="1548" spans="1:16" x14ac:dyDescent="0.3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  <c r="O1548">
        <f t="shared" si="48"/>
        <v>167.76</v>
      </c>
      <c r="P1548">
        <f t="shared" si="49"/>
        <v>36804.530879999991</v>
      </c>
    </row>
    <row r="1549" spans="1:16" x14ac:dyDescent="0.3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f t="shared" si="48"/>
        <v>11.956</v>
      </c>
      <c r="P1549">
        <f t="shared" si="49"/>
        <v>836.47045439999988</v>
      </c>
    </row>
    <row r="1550" spans="1:16" x14ac:dyDescent="0.3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f t="shared" si="48"/>
        <v>13.528</v>
      </c>
      <c r="P1550">
        <f t="shared" si="49"/>
        <v>358.67598080000005</v>
      </c>
    </row>
    <row r="1551" spans="1:16" x14ac:dyDescent="0.3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f t="shared" si="48"/>
        <v>55.999200000000002</v>
      </c>
      <c r="P1551">
        <f t="shared" si="49"/>
        <v>21944.3785044</v>
      </c>
    </row>
    <row r="1552" spans="1:16" x14ac:dyDescent="0.3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f t="shared" si="48"/>
        <v>0</v>
      </c>
      <c r="P1552">
        <f t="shared" si="49"/>
        <v>34.032600000000002</v>
      </c>
    </row>
    <row r="1553" spans="1:16" x14ac:dyDescent="0.3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f t="shared" si="48"/>
        <v>55.98</v>
      </c>
      <c r="P1553">
        <f t="shared" si="49"/>
        <v>3253.5352079999993</v>
      </c>
    </row>
    <row r="1554" spans="1:16" x14ac:dyDescent="0.3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f t="shared" si="48"/>
        <v>2.1560000000000001</v>
      </c>
      <c r="P1554">
        <f t="shared" si="49"/>
        <v>35.382547199999998</v>
      </c>
    </row>
    <row r="1555" spans="1:16" x14ac:dyDescent="0.3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f t="shared" si="48"/>
        <v>62.375</v>
      </c>
      <c r="P1555">
        <f t="shared" si="49"/>
        <v>4269.2568750000009</v>
      </c>
    </row>
    <row r="1556" spans="1:16" x14ac:dyDescent="0.3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  <c r="O1556">
        <f t="shared" si="48"/>
        <v>2.64</v>
      </c>
      <c r="P1556">
        <f t="shared" si="49"/>
        <v>13.645632000000001</v>
      </c>
    </row>
    <row r="1557" spans="1:16" x14ac:dyDescent="0.3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  <c r="O1557">
        <f t="shared" si="48"/>
        <v>45.98</v>
      </c>
      <c r="P1557">
        <f t="shared" si="49"/>
        <v>2462.5600559999993</v>
      </c>
    </row>
    <row r="1558" spans="1:16" x14ac:dyDescent="0.3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f t="shared" si="48"/>
        <v>4.6719999999999997</v>
      </c>
      <c r="P1558">
        <f t="shared" si="49"/>
        <v>33.124479999999998</v>
      </c>
    </row>
    <row r="1559" spans="1:16" x14ac:dyDescent="0.3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  <c r="O1559">
        <f t="shared" si="48"/>
        <v>39.68</v>
      </c>
      <c r="P1559">
        <f t="shared" si="49"/>
        <v>2824.8191999999999</v>
      </c>
    </row>
    <row r="1560" spans="1:16" x14ac:dyDescent="0.3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f t="shared" si="48"/>
        <v>0</v>
      </c>
      <c r="P1560">
        <f t="shared" si="49"/>
        <v>127.25040000000001</v>
      </c>
    </row>
    <row r="1561" spans="1:16" x14ac:dyDescent="0.3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f t="shared" si="48"/>
        <v>17.675999999999998</v>
      </c>
      <c r="P1561">
        <f t="shared" si="49"/>
        <v>420.8991443999999</v>
      </c>
    </row>
    <row r="1562" spans="1:16" x14ac:dyDescent="0.3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f t="shared" si="48"/>
        <v>9.4499999999999993</v>
      </c>
      <c r="P1562">
        <f t="shared" si="49"/>
        <v>102.70259999999999</v>
      </c>
    </row>
    <row r="1563" spans="1:16" x14ac:dyDescent="0.3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  <c r="O1563">
        <f t="shared" si="48"/>
        <v>0.27799999999999997</v>
      </c>
      <c r="P1563">
        <f t="shared" si="49"/>
        <v>2.6291015999999998</v>
      </c>
    </row>
    <row r="1564" spans="1:16" x14ac:dyDescent="0.3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f t="shared" si="48"/>
        <v>208.92600000000004</v>
      </c>
      <c r="P1564">
        <f t="shared" si="49"/>
        <v>281428.57997100009</v>
      </c>
    </row>
    <row r="1565" spans="1:16" x14ac:dyDescent="0.3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  <c r="O1565">
        <f t="shared" si="48"/>
        <v>2.2704</v>
      </c>
      <c r="P1565">
        <f t="shared" si="49"/>
        <v>23.667557760000001</v>
      </c>
    </row>
    <row r="1566" spans="1:16" x14ac:dyDescent="0.3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f t="shared" si="48"/>
        <v>70.98</v>
      </c>
      <c r="P1566">
        <f t="shared" si="49"/>
        <v>24268.4169</v>
      </c>
    </row>
    <row r="1567" spans="1:16" x14ac:dyDescent="0.3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f t="shared" si="48"/>
        <v>226.78800000000001</v>
      </c>
      <c r="P1567">
        <f t="shared" si="49"/>
        <v>94278.742522800007</v>
      </c>
    </row>
    <row r="1568" spans="1:16" x14ac:dyDescent="0.3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f t="shared" si="48"/>
        <v>2.1480000000000001</v>
      </c>
      <c r="P1568">
        <f t="shared" si="49"/>
        <v>68.464278000000007</v>
      </c>
    </row>
    <row r="1569" spans="1:16" x14ac:dyDescent="0.3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f t="shared" si="48"/>
        <v>0.87840000000000007</v>
      </c>
      <c r="P1569">
        <f t="shared" si="49"/>
        <v>42.074657280000004</v>
      </c>
    </row>
    <row r="1570" spans="1:16" x14ac:dyDescent="0.3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f t="shared" si="48"/>
        <v>24.594000000000001</v>
      </c>
      <c r="P1570">
        <f t="shared" si="49"/>
        <v>1605.1200318000001</v>
      </c>
    </row>
    <row r="1571" spans="1:16" x14ac:dyDescent="0.3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f t="shared" si="48"/>
        <v>6.42</v>
      </c>
      <c r="P1571">
        <f t="shared" si="49"/>
        <v>67.643687999999997</v>
      </c>
    </row>
    <row r="1572" spans="1:16" x14ac:dyDescent="0.3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f t="shared" si="48"/>
        <v>60.391999999999996</v>
      </c>
      <c r="P1572">
        <f t="shared" si="49"/>
        <v>41246.890511999998</v>
      </c>
    </row>
    <row r="1573" spans="1:16" x14ac:dyDescent="0.3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  <c r="O1573">
        <f t="shared" si="48"/>
        <v>2.1840000000000002</v>
      </c>
      <c r="P1573">
        <f t="shared" si="49"/>
        <v>36.160051199999998</v>
      </c>
    </row>
    <row r="1574" spans="1:16" x14ac:dyDescent="0.3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f t="shared" si="48"/>
        <v>2.9990000000000001</v>
      </c>
      <c r="P1574">
        <f t="shared" si="49"/>
        <v>94.744707899999995</v>
      </c>
    </row>
    <row r="1575" spans="1:16" x14ac:dyDescent="0.3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  <c r="O1575">
        <f t="shared" si="48"/>
        <v>38.143999999999998</v>
      </c>
      <c r="P1575">
        <f t="shared" si="49"/>
        <v>13997.894400000001</v>
      </c>
    </row>
    <row r="1576" spans="1:16" x14ac:dyDescent="0.3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f t="shared" si="48"/>
        <v>4.0680000000000005</v>
      </c>
      <c r="P1576">
        <f t="shared" si="49"/>
        <v>252.55364400000002</v>
      </c>
    </row>
    <row r="1577" spans="1:16" x14ac:dyDescent="0.3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  <c r="O1577">
        <f t="shared" si="48"/>
        <v>76.328000000000003</v>
      </c>
      <c r="P1577">
        <f t="shared" si="49"/>
        <v>60709.284864000001</v>
      </c>
    </row>
    <row r="1578" spans="1:16" x14ac:dyDescent="0.3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f t="shared" si="48"/>
        <v>11.976000000000001</v>
      </c>
      <c r="P1578">
        <f t="shared" si="49"/>
        <v>279.72103680000004</v>
      </c>
    </row>
    <row r="1579" spans="1:16" x14ac:dyDescent="0.3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f t="shared" si="48"/>
        <v>2.4900000000000002</v>
      </c>
      <c r="P1579">
        <f t="shared" si="49"/>
        <v>8.8639020000000031</v>
      </c>
    </row>
    <row r="1580" spans="1:16" x14ac:dyDescent="0.3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f t="shared" si="48"/>
        <v>17.088000000000001</v>
      </c>
      <c r="P1580">
        <f t="shared" si="49"/>
        <v>2194.5229824000003</v>
      </c>
    </row>
    <row r="1581" spans="1:16" x14ac:dyDescent="0.3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  <c r="O1581">
        <f t="shared" si="48"/>
        <v>30.798000000000002</v>
      </c>
      <c r="P1581">
        <f t="shared" si="49"/>
        <v>6953.1351084000007</v>
      </c>
    </row>
    <row r="1582" spans="1:16" x14ac:dyDescent="0.3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f t="shared" si="48"/>
        <v>38.2806</v>
      </c>
      <c r="P1582">
        <f t="shared" si="49"/>
        <v>21051.58910904</v>
      </c>
    </row>
    <row r="1583" spans="1:16" x14ac:dyDescent="0.3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f t="shared" si="48"/>
        <v>4.1960000000000006</v>
      </c>
      <c r="P1583">
        <f t="shared" si="49"/>
        <v>202.76246880000005</v>
      </c>
    </row>
    <row r="1584" spans="1:16" x14ac:dyDescent="0.3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f t="shared" si="48"/>
        <v>121.7568</v>
      </c>
      <c r="P1584">
        <f t="shared" si="49"/>
        <v>93415.469664000004</v>
      </c>
    </row>
    <row r="1585" spans="1:16" x14ac:dyDescent="0.3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f t="shared" si="48"/>
        <v>4.7039999999999997</v>
      </c>
      <c r="P1585">
        <f t="shared" si="49"/>
        <v>163.67285759999999</v>
      </c>
    </row>
    <row r="1586" spans="1:16" x14ac:dyDescent="0.3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  <c r="O1586">
        <f t="shared" si="48"/>
        <v>0.6160000000000001</v>
      </c>
      <c r="P1586">
        <f t="shared" si="49"/>
        <v>5.1763712000000011</v>
      </c>
    </row>
    <row r="1587" spans="1:16" x14ac:dyDescent="0.3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f t="shared" si="48"/>
        <v>97.995000000000005</v>
      </c>
      <c r="P1587">
        <f t="shared" si="49"/>
        <v>69847.308180000007</v>
      </c>
    </row>
    <row r="1588" spans="1:16" x14ac:dyDescent="0.3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f t="shared" si="48"/>
        <v>14.37</v>
      </c>
      <c r="P1588">
        <f t="shared" si="49"/>
        <v>1148.5078799999999</v>
      </c>
    </row>
    <row r="1589" spans="1:16" x14ac:dyDescent="0.3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f t="shared" si="48"/>
        <v>1.0650000000000002</v>
      </c>
      <c r="P1589">
        <f t="shared" si="49"/>
        <v>11.655892500000004</v>
      </c>
    </row>
    <row r="1590" spans="1:16" x14ac:dyDescent="0.3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  <c r="O1590">
        <f t="shared" si="48"/>
        <v>24.78</v>
      </c>
      <c r="P1590">
        <f t="shared" si="49"/>
        <v>5493.9242400000003</v>
      </c>
    </row>
    <row r="1591" spans="1:16" x14ac:dyDescent="0.3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f t="shared" si="48"/>
        <v>5.48</v>
      </c>
      <c r="P1591">
        <f t="shared" si="49"/>
        <v>51.845184000000017</v>
      </c>
    </row>
    <row r="1592" spans="1:16" x14ac:dyDescent="0.3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f t="shared" si="48"/>
        <v>16.744</v>
      </c>
      <c r="P1592">
        <f t="shared" si="49"/>
        <v>490.22413440000003</v>
      </c>
    </row>
    <row r="1593" spans="1:16" x14ac:dyDescent="0.3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f t="shared" si="48"/>
        <v>4.0199999999999996</v>
      </c>
      <c r="P1593">
        <f t="shared" si="49"/>
        <v>25.730009999999993</v>
      </c>
    </row>
    <row r="1594" spans="1:16" x14ac:dyDescent="0.3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f t="shared" si="48"/>
        <v>0</v>
      </c>
      <c r="P1594">
        <f t="shared" si="49"/>
        <v>178.89160000000001</v>
      </c>
    </row>
    <row r="1595" spans="1:16" x14ac:dyDescent="0.3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f t="shared" si="48"/>
        <v>2.6880000000000002</v>
      </c>
      <c r="P1595">
        <f t="shared" si="49"/>
        <v>25.279027199999998</v>
      </c>
    </row>
    <row r="1596" spans="1:16" x14ac:dyDescent="0.3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  <c r="O1596">
        <f t="shared" si="48"/>
        <v>35.905799999999999</v>
      </c>
      <c r="P1596">
        <f t="shared" si="49"/>
        <v>14576.455010039999</v>
      </c>
    </row>
    <row r="1597" spans="1:16" x14ac:dyDescent="0.3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f t="shared" si="48"/>
        <v>23.995999999999999</v>
      </c>
      <c r="P1597">
        <f t="shared" si="49"/>
        <v>1251.0198048</v>
      </c>
    </row>
    <row r="1598" spans="1:16" x14ac:dyDescent="0.3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f t="shared" si="48"/>
        <v>54.73</v>
      </c>
      <c r="P1598">
        <f t="shared" si="49"/>
        <v>20740.699719999997</v>
      </c>
    </row>
    <row r="1599" spans="1:16" x14ac:dyDescent="0.3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f t="shared" si="48"/>
        <v>0</v>
      </c>
      <c r="P1599">
        <f t="shared" si="49"/>
        <v>11.616</v>
      </c>
    </row>
    <row r="1600" spans="1:16" x14ac:dyDescent="0.3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f t="shared" si="48"/>
        <v>0</v>
      </c>
      <c r="P1600">
        <f t="shared" si="49"/>
        <v>6.1715999999999998</v>
      </c>
    </row>
    <row r="1601" spans="1:16" x14ac:dyDescent="0.3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f t="shared" si="48"/>
        <v>0</v>
      </c>
      <c r="P1601">
        <f t="shared" si="49"/>
        <v>90.46159999999999</v>
      </c>
    </row>
    <row r="1602" spans="1:16" x14ac:dyDescent="0.3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f t="shared" si="48"/>
        <v>0</v>
      </c>
      <c r="P1602">
        <f t="shared" si="49"/>
        <v>29.984999999999999</v>
      </c>
    </row>
    <row r="1603" spans="1:16" x14ac:dyDescent="0.3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f t="shared" ref="O1603:O1666" si="50">IF(D1603="Same Day",K1603*0.2,IF(D1603="First Class",K1603*0.1,IF(D1603="Standard Class",K1603*0.5,0)))</f>
        <v>0</v>
      </c>
      <c r="P1603">
        <f t="shared" ref="P1603:P1666" si="51">(K1603-N1603)*(1+O1603)</f>
        <v>169.56800000000001</v>
      </c>
    </row>
    <row r="1604" spans="1:16" x14ac:dyDescent="0.3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f t="shared" si="50"/>
        <v>3.3359999999999999</v>
      </c>
      <c r="P1604">
        <f t="shared" si="51"/>
        <v>21.697344000000001</v>
      </c>
    </row>
    <row r="1605" spans="1:16" x14ac:dyDescent="0.3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  <c r="O1605">
        <f t="shared" si="50"/>
        <v>77.97</v>
      </c>
      <c r="P1605">
        <f t="shared" si="51"/>
        <v>8743.3530780000001</v>
      </c>
    </row>
    <row r="1606" spans="1:16" x14ac:dyDescent="0.3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  <c r="O1606">
        <f t="shared" si="50"/>
        <v>0</v>
      </c>
      <c r="P1606">
        <f t="shared" si="51"/>
        <v>26.972999999999999</v>
      </c>
    </row>
    <row r="1607" spans="1:16" x14ac:dyDescent="0.3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  <c r="O1607">
        <f t="shared" si="50"/>
        <v>0</v>
      </c>
      <c r="P1607">
        <f t="shared" si="51"/>
        <v>3.9312</v>
      </c>
    </row>
    <row r="1608" spans="1:16" x14ac:dyDescent="0.3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  <c r="O1608">
        <f t="shared" si="50"/>
        <v>0</v>
      </c>
      <c r="P1608">
        <f t="shared" si="51"/>
        <v>51.972000000000001</v>
      </c>
    </row>
    <row r="1609" spans="1:16" x14ac:dyDescent="0.3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f t="shared" si="50"/>
        <v>0</v>
      </c>
      <c r="P1609">
        <f t="shared" si="51"/>
        <v>3.8689999999999998</v>
      </c>
    </row>
    <row r="1610" spans="1:16" x14ac:dyDescent="0.3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  <c r="O1610">
        <f t="shared" si="50"/>
        <v>0</v>
      </c>
      <c r="P1610">
        <f t="shared" si="51"/>
        <v>12.495999999999999</v>
      </c>
    </row>
    <row r="1611" spans="1:16" x14ac:dyDescent="0.3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f t="shared" si="50"/>
        <v>0</v>
      </c>
      <c r="P1611">
        <f t="shared" si="51"/>
        <v>6.0684000000000005</v>
      </c>
    </row>
    <row r="1612" spans="1:16" x14ac:dyDescent="0.3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  <c r="O1612">
        <f t="shared" si="50"/>
        <v>145.333</v>
      </c>
      <c r="P1612">
        <f t="shared" si="51"/>
        <v>38530.825163599999</v>
      </c>
    </row>
    <row r="1613" spans="1:16" x14ac:dyDescent="0.3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  <c r="O1613">
        <f t="shared" si="50"/>
        <v>100.792</v>
      </c>
      <c r="P1613">
        <f t="shared" si="51"/>
        <v>18467.6746752</v>
      </c>
    </row>
    <row r="1614" spans="1:16" x14ac:dyDescent="0.3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f t="shared" si="50"/>
        <v>41.991999999999997</v>
      </c>
      <c r="P1614">
        <f t="shared" si="51"/>
        <v>2256.6500799999994</v>
      </c>
    </row>
    <row r="1615" spans="1:16" x14ac:dyDescent="0.3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f t="shared" si="50"/>
        <v>500.01</v>
      </c>
      <c r="P1615">
        <f t="shared" si="51"/>
        <v>355724.21434199996</v>
      </c>
    </row>
    <row r="1616" spans="1:16" x14ac:dyDescent="0.3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f t="shared" si="50"/>
        <v>41.988</v>
      </c>
      <c r="P1616">
        <f t="shared" si="51"/>
        <v>4196.5788347999996</v>
      </c>
    </row>
    <row r="1617" spans="1:16" x14ac:dyDescent="0.3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  <c r="O1617">
        <f t="shared" si="50"/>
        <v>1.875</v>
      </c>
      <c r="P1617">
        <f t="shared" si="51"/>
        <v>5.6062500000000002</v>
      </c>
    </row>
    <row r="1618" spans="1:16" x14ac:dyDescent="0.3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  <c r="O1618">
        <f t="shared" si="50"/>
        <v>20.7</v>
      </c>
      <c r="P1618">
        <f t="shared" si="51"/>
        <v>467.15759999999995</v>
      </c>
    </row>
    <row r="1619" spans="1:16" x14ac:dyDescent="0.3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f t="shared" si="50"/>
        <v>14.895</v>
      </c>
      <c r="P1619">
        <f t="shared" si="51"/>
        <v>274.63698899999997</v>
      </c>
    </row>
    <row r="1620" spans="1:16" x14ac:dyDescent="0.3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f t="shared" si="50"/>
        <v>0</v>
      </c>
      <c r="P1620">
        <f t="shared" si="51"/>
        <v>50.557999999999993</v>
      </c>
    </row>
    <row r="1621" spans="1:16" x14ac:dyDescent="0.3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f t="shared" si="50"/>
        <v>0</v>
      </c>
      <c r="P1621">
        <f t="shared" si="51"/>
        <v>3.6126000000000005</v>
      </c>
    </row>
    <row r="1622" spans="1:16" x14ac:dyDescent="0.3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  <c r="O1622">
        <f t="shared" si="50"/>
        <v>99.23</v>
      </c>
      <c r="P1622">
        <f t="shared" si="51"/>
        <v>9945.822900000001</v>
      </c>
    </row>
    <row r="1623" spans="1:16" x14ac:dyDescent="0.3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f t="shared" si="50"/>
        <v>393.24</v>
      </c>
      <c r="P1623">
        <f t="shared" si="51"/>
        <v>158131.55635200001</v>
      </c>
    </row>
    <row r="1624" spans="1:16" x14ac:dyDescent="0.3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f t="shared" si="50"/>
        <v>11.584</v>
      </c>
      <c r="P1624">
        <f t="shared" si="51"/>
        <v>193.14929919999997</v>
      </c>
    </row>
    <row r="1625" spans="1:16" x14ac:dyDescent="0.3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  <c r="O1625">
        <f t="shared" si="50"/>
        <v>25</v>
      </c>
      <c r="P1625">
        <f t="shared" si="51"/>
        <v>1027</v>
      </c>
    </row>
    <row r="1626" spans="1:16" x14ac:dyDescent="0.3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f t="shared" si="50"/>
        <v>337.98</v>
      </c>
      <c r="P1626">
        <f t="shared" si="51"/>
        <v>200494.80570000003</v>
      </c>
    </row>
    <row r="1627" spans="1:16" x14ac:dyDescent="0.3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f t="shared" si="50"/>
        <v>632.92499999999995</v>
      </c>
      <c r="P1627">
        <f t="shared" si="51"/>
        <v>449374.21829999989</v>
      </c>
    </row>
    <row r="1628" spans="1:16" x14ac:dyDescent="0.3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  <c r="O1628">
        <f t="shared" si="50"/>
        <v>261.625</v>
      </c>
      <c r="P1628">
        <f t="shared" si="51"/>
        <v>100315.52781249999</v>
      </c>
    </row>
    <row r="1629" spans="1:16" x14ac:dyDescent="0.3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  <c r="O1629">
        <f t="shared" si="50"/>
        <v>258.75</v>
      </c>
      <c r="P1629">
        <f t="shared" si="51"/>
        <v>94094.4375</v>
      </c>
    </row>
    <row r="1630" spans="1:16" x14ac:dyDescent="0.3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f t="shared" si="50"/>
        <v>0</v>
      </c>
      <c r="P1630">
        <f t="shared" si="51"/>
        <v>15.456000000000001</v>
      </c>
    </row>
    <row r="1631" spans="1:16" x14ac:dyDescent="0.3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f t="shared" si="50"/>
        <v>0</v>
      </c>
      <c r="P1631">
        <f t="shared" si="51"/>
        <v>75.635999999999996</v>
      </c>
    </row>
    <row r="1632" spans="1:16" x14ac:dyDescent="0.3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f t="shared" si="50"/>
        <v>201.21120000000002</v>
      </c>
      <c r="P1632">
        <f t="shared" si="51"/>
        <v>185635.15931232003</v>
      </c>
    </row>
    <row r="1633" spans="1:16" x14ac:dyDescent="0.3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f t="shared" si="50"/>
        <v>2.1376000000000004</v>
      </c>
      <c r="P1633">
        <f t="shared" si="51"/>
        <v>21.797534720000005</v>
      </c>
    </row>
    <row r="1634" spans="1:16" x14ac:dyDescent="0.3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  <c r="O1634">
        <f t="shared" si="50"/>
        <v>2.0736000000000003</v>
      </c>
      <c r="P1634">
        <f t="shared" si="51"/>
        <v>20.713605120000004</v>
      </c>
    </row>
    <row r="1635" spans="1:16" x14ac:dyDescent="0.3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  <c r="O1635">
        <f t="shared" si="50"/>
        <v>5.0240000000000009</v>
      </c>
      <c r="P1635">
        <f t="shared" si="51"/>
        <v>141.86520000000002</v>
      </c>
    </row>
    <row r="1636" spans="1:16" x14ac:dyDescent="0.3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f t="shared" si="50"/>
        <v>11.622400000000001</v>
      </c>
      <c r="P1636">
        <f t="shared" si="51"/>
        <v>641.82379520000006</v>
      </c>
    </row>
    <row r="1637" spans="1:16" x14ac:dyDescent="0.3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  <c r="O1637">
        <f t="shared" si="50"/>
        <v>7.7759999999999998</v>
      </c>
      <c r="P1637">
        <f t="shared" si="51"/>
        <v>88.714828799999992</v>
      </c>
    </row>
    <row r="1638" spans="1:16" x14ac:dyDescent="0.3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  <c r="O1638">
        <f t="shared" si="50"/>
        <v>334.54</v>
      </c>
      <c r="P1638">
        <f t="shared" si="51"/>
        <v>280628.87900000002</v>
      </c>
    </row>
    <row r="1639" spans="1:16" x14ac:dyDescent="0.3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f t="shared" si="50"/>
        <v>219.16800000000001</v>
      </c>
      <c r="P1639">
        <f t="shared" si="51"/>
        <v>115809.0725376</v>
      </c>
    </row>
    <row r="1640" spans="1:16" x14ac:dyDescent="0.3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f t="shared" si="50"/>
        <v>9.7200000000000006</v>
      </c>
      <c r="P1640">
        <f t="shared" si="51"/>
        <v>108.36633600000002</v>
      </c>
    </row>
    <row r="1641" spans="1:16" x14ac:dyDescent="0.3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f t="shared" si="50"/>
        <v>4.82</v>
      </c>
      <c r="P1641">
        <f t="shared" si="51"/>
        <v>30.296592000000004</v>
      </c>
    </row>
    <row r="1642" spans="1:16" x14ac:dyDescent="0.3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  <c r="O1642">
        <f t="shared" si="50"/>
        <v>6.35</v>
      </c>
      <c r="P1642">
        <f t="shared" si="51"/>
        <v>50.406299999999995</v>
      </c>
    </row>
    <row r="1643" spans="1:16" x14ac:dyDescent="0.3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f t="shared" si="50"/>
        <v>20.684999999999999</v>
      </c>
      <c r="P1643">
        <f t="shared" si="51"/>
        <v>520.32290099999989</v>
      </c>
    </row>
    <row r="1644" spans="1:16" x14ac:dyDescent="0.3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f t="shared" si="50"/>
        <v>6.3120000000000003</v>
      </c>
      <c r="P1644">
        <f t="shared" si="51"/>
        <v>63.460848000000006</v>
      </c>
    </row>
    <row r="1645" spans="1:16" x14ac:dyDescent="0.3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f t="shared" si="50"/>
        <v>124.76400000000001</v>
      </c>
      <c r="P1645">
        <f t="shared" si="51"/>
        <v>112973.90181120002</v>
      </c>
    </row>
    <row r="1646" spans="1:16" x14ac:dyDescent="0.3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f t="shared" si="50"/>
        <v>314.99299999999999</v>
      </c>
      <c r="P1646">
        <f t="shared" si="51"/>
        <v>527538.5901596999</v>
      </c>
    </row>
    <row r="1647" spans="1:16" x14ac:dyDescent="0.3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f t="shared" si="50"/>
        <v>20.97</v>
      </c>
      <c r="P1647">
        <f t="shared" si="51"/>
        <v>2395.6966799999996</v>
      </c>
    </row>
    <row r="1648" spans="1:16" x14ac:dyDescent="0.3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f t="shared" si="50"/>
        <v>3.536</v>
      </c>
      <c r="P1648">
        <f t="shared" si="51"/>
        <v>174.42734399999998</v>
      </c>
    </row>
    <row r="1649" spans="1:16" x14ac:dyDescent="0.3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f t="shared" si="50"/>
        <v>0.31680000000000003</v>
      </c>
      <c r="P1649">
        <f t="shared" si="51"/>
        <v>5.1102374400000006</v>
      </c>
    </row>
    <row r="1650" spans="1:16" x14ac:dyDescent="0.3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  <c r="O1650">
        <f t="shared" si="50"/>
        <v>0</v>
      </c>
      <c r="P1650">
        <f t="shared" si="51"/>
        <v>222.024</v>
      </c>
    </row>
    <row r="1651" spans="1:16" x14ac:dyDescent="0.3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f t="shared" si="50"/>
        <v>0</v>
      </c>
      <c r="P1651">
        <f t="shared" si="51"/>
        <v>55.072800000000001</v>
      </c>
    </row>
    <row r="1652" spans="1:16" x14ac:dyDescent="0.3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f t="shared" si="50"/>
        <v>21.984000000000002</v>
      </c>
      <c r="P1652">
        <f t="shared" si="51"/>
        <v>1288.4646528000003</v>
      </c>
    </row>
    <row r="1653" spans="1:16" x14ac:dyDescent="0.3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f t="shared" si="50"/>
        <v>2.6720000000000002</v>
      </c>
      <c r="P1653">
        <f t="shared" si="51"/>
        <v>25.5101184</v>
      </c>
    </row>
    <row r="1654" spans="1:16" x14ac:dyDescent="0.3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f t="shared" si="50"/>
        <v>16.968</v>
      </c>
      <c r="P1654">
        <f t="shared" si="51"/>
        <v>2225.6314751999998</v>
      </c>
    </row>
    <row r="1655" spans="1:16" x14ac:dyDescent="0.3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f t="shared" si="50"/>
        <v>13.252000000000002</v>
      </c>
      <c r="P1655">
        <f t="shared" si="51"/>
        <v>1114.3182736000003</v>
      </c>
    </row>
    <row r="1656" spans="1:16" x14ac:dyDescent="0.3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  <c r="O1656">
        <f t="shared" si="50"/>
        <v>0.29599999999999999</v>
      </c>
      <c r="P1656">
        <f t="shared" si="51"/>
        <v>1.9948032</v>
      </c>
    </row>
    <row r="1657" spans="1:16" x14ac:dyDescent="0.3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f t="shared" si="50"/>
        <v>0.84480000000000011</v>
      </c>
      <c r="P1657">
        <f t="shared" si="51"/>
        <v>10.130165760000002</v>
      </c>
    </row>
    <row r="1658" spans="1:16" x14ac:dyDescent="0.3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f t="shared" si="50"/>
        <v>9.5940000000000012</v>
      </c>
      <c r="P1658">
        <f t="shared" si="51"/>
        <v>914.74952400000018</v>
      </c>
    </row>
    <row r="1659" spans="1:16" x14ac:dyDescent="0.3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  <c r="O1659">
        <f t="shared" si="50"/>
        <v>3.4790000000000001</v>
      </c>
      <c r="P1659">
        <f t="shared" si="51"/>
        <v>107.5188429</v>
      </c>
    </row>
    <row r="1660" spans="1:16" x14ac:dyDescent="0.3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f t="shared" si="50"/>
        <v>80.388000000000005</v>
      </c>
      <c r="P1660">
        <f t="shared" si="51"/>
        <v>12267.409770000002</v>
      </c>
    </row>
    <row r="1661" spans="1:16" x14ac:dyDescent="0.3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f t="shared" si="50"/>
        <v>44.375999999999998</v>
      </c>
      <c r="P1661">
        <f t="shared" si="51"/>
        <v>2768.7073919999998</v>
      </c>
    </row>
    <row r="1662" spans="1:16" x14ac:dyDescent="0.3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f t="shared" si="50"/>
        <v>6.952</v>
      </c>
      <c r="P1662">
        <f t="shared" si="51"/>
        <v>69.102879999999999</v>
      </c>
    </row>
    <row r="1663" spans="1:16" x14ac:dyDescent="0.3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  <c r="O1663">
        <f t="shared" si="50"/>
        <v>338.79</v>
      </c>
      <c r="P1663">
        <f t="shared" si="51"/>
        <v>283956.38678</v>
      </c>
    </row>
    <row r="1664" spans="1:16" x14ac:dyDescent="0.3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f t="shared" si="50"/>
        <v>6.9480000000000004</v>
      </c>
      <c r="P1664">
        <f t="shared" si="51"/>
        <v>184.07568000000001</v>
      </c>
    </row>
    <row r="1665" spans="1:16" x14ac:dyDescent="0.3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f t="shared" si="50"/>
        <v>0</v>
      </c>
      <c r="P1665">
        <f t="shared" si="51"/>
        <v>38.252000000000002</v>
      </c>
    </row>
    <row r="1666" spans="1:16" x14ac:dyDescent="0.3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f t="shared" si="50"/>
        <v>0</v>
      </c>
      <c r="P1666">
        <f t="shared" si="51"/>
        <v>305.0154</v>
      </c>
    </row>
    <row r="1667" spans="1:16" x14ac:dyDescent="0.3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f t="shared" ref="O1667:O1730" si="52">IF(D1667="Same Day",K1667*0.2,IF(D1667="First Class",K1667*0.1,IF(D1667="Standard Class",K1667*0.5,0)))</f>
        <v>0</v>
      </c>
      <c r="P1667">
        <f t="shared" ref="P1667:P1730" si="53">(K1667-N1667)*(1+O1667)</f>
        <v>3.4752000000000001</v>
      </c>
    </row>
    <row r="1668" spans="1:16" x14ac:dyDescent="0.3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f t="shared" si="52"/>
        <v>0</v>
      </c>
      <c r="P1668">
        <f t="shared" si="53"/>
        <v>97.366799999999998</v>
      </c>
    </row>
    <row r="1669" spans="1:16" x14ac:dyDescent="0.3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f t="shared" si="52"/>
        <v>0</v>
      </c>
      <c r="P1669">
        <f t="shared" si="53"/>
        <v>51.117000000000004</v>
      </c>
    </row>
    <row r="1670" spans="1:16" x14ac:dyDescent="0.3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f t="shared" si="52"/>
        <v>0</v>
      </c>
      <c r="P1670">
        <f t="shared" si="53"/>
        <v>12.4605</v>
      </c>
    </row>
    <row r="1671" spans="1:16" x14ac:dyDescent="0.3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  <c r="O1671">
        <f t="shared" si="52"/>
        <v>509.05200000000002</v>
      </c>
      <c r="P1671">
        <f t="shared" si="53"/>
        <v>709690.84125760011</v>
      </c>
    </row>
    <row r="1672" spans="1:16" x14ac:dyDescent="0.3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f t="shared" si="52"/>
        <v>8.34</v>
      </c>
      <c r="P1672">
        <f t="shared" si="53"/>
        <v>107.10645</v>
      </c>
    </row>
    <row r="1673" spans="1:16" x14ac:dyDescent="0.3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f t="shared" si="52"/>
        <v>5.8580000000000005</v>
      </c>
      <c r="P1673">
        <f t="shared" si="53"/>
        <v>269.16689880000001</v>
      </c>
    </row>
    <row r="1674" spans="1:16" x14ac:dyDescent="0.3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f t="shared" si="52"/>
        <v>83.983999999999995</v>
      </c>
      <c r="P1674">
        <f t="shared" si="53"/>
        <v>8921.6203199999982</v>
      </c>
    </row>
    <row r="1675" spans="1:16" x14ac:dyDescent="0.3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f t="shared" si="52"/>
        <v>19.662000000000003</v>
      </c>
      <c r="P1675">
        <f t="shared" si="53"/>
        <v>2071.9068444000004</v>
      </c>
    </row>
    <row r="1676" spans="1:16" x14ac:dyDescent="0.3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f t="shared" si="52"/>
        <v>10.968</v>
      </c>
      <c r="P1676">
        <f t="shared" si="53"/>
        <v>387.23182080000004</v>
      </c>
    </row>
    <row r="1677" spans="1:16" x14ac:dyDescent="0.3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f t="shared" si="52"/>
        <v>3.294</v>
      </c>
      <c r="P1677">
        <f t="shared" si="53"/>
        <v>72.136623600000007</v>
      </c>
    </row>
    <row r="1678" spans="1:16" x14ac:dyDescent="0.3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  <c r="O1678">
        <f t="shared" si="52"/>
        <v>52.14</v>
      </c>
      <c r="P1678">
        <f t="shared" si="53"/>
        <v>4156.0794000000005</v>
      </c>
    </row>
    <row r="1679" spans="1:16" x14ac:dyDescent="0.3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f t="shared" si="52"/>
        <v>8.9700000000000006</v>
      </c>
      <c r="P1679">
        <f t="shared" si="53"/>
        <v>91.219518000000022</v>
      </c>
    </row>
    <row r="1680" spans="1:16" x14ac:dyDescent="0.3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f t="shared" si="52"/>
        <v>32.392000000000003</v>
      </c>
      <c r="P1680">
        <f t="shared" si="53"/>
        <v>2650.0024768000003</v>
      </c>
    </row>
    <row r="1681" spans="1:16" x14ac:dyDescent="0.3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f t="shared" si="52"/>
        <v>16.190999999999999</v>
      </c>
      <c r="P1681">
        <f t="shared" si="53"/>
        <v>482.45510039999994</v>
      </c>
    </row>
    <row r="1682" spans="1:16" x14ac:dyDescent="0.3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f t="shared" si="52"/>
        <v>21.184000000000001</v>
      </c>
      <c r="P1682">
        <f t="shared" si="53"/>
        <v>751.91336960000012</v>
      </c>
    </row>
    <row r="1683" spans="1:16" x14ac:dyDescent="0.3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f t="shared" si="52"/>
        <v>199.77</v>
      </c>
      <c r="P1683">
        <f t="shared" si="53"/>
        <v>192517.54991999999</v>
      </c>
    </row>
    <row r="1684" spans="1:16" x14ac:dyDescent="0.3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f t="shared" si="52"/>
        <v>0</v>
      </c>
      <c r="P1684">
        <f t="shared" si="53"/>
        <v>9.8643999999999981</v>
      </c>
    </row>
    <row r="1685" spans="1:16" x14ac:dyDescent="0.3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f t="shared" si="52"/>
        <v>7.41</v>
      </c>
      <c r="P1685">
        <f t="shared" si="53"/>
        <v>72.288996000000012</v>
      </c>
    </row>
    <row r="1686" spans="1:16" x14ac:dyDescent="0.3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  <c r="O1686">
        <f t="shared" si="52"/>
        <v>9.9280000000000008</v>
      </c>
      <c r="P1686">
        <f t="shared" si="53"/>
        <v>949.31536000000017</v>
      </c>
    </row>
    <row r="1687" spans="1:16" x14ac:dyDescent="0.3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f t="shared" si="52"/>
        <v>0.1188</v>
      </c>
      <c r="P1687">
        <f t="shared" si="53"/>
        <v>2.4367464000000001</v>
      </c>
    </row>
    <row r="1688" spans="1:16" x14ac:dyDescent="0.3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f t="shared" si="52"/>
        <v>0.75180000000000002</v>
      </c>
      <c r="P1688">
        <f t="shared" si="53"/>
        <v>23.26705724</v>
      </c>
    </row>
    <row r="1689" spans="1:16" x14ac:dyDescent="0.3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  <c r="O1689">
        <f t="shared" si="52"/>
        <v>1.0368000000000002</v>
      </c>
      <c r="P1689">
        <f t="shared" si="53"/>
        <v>13.726402560000004</v>
      </c>
    </row>
    <row r="1690" spans="1:16" x14ac:dyDescent="0.3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f t="shared" si="52"/>
        <v>31.088000000000001</v>
      </c>
      <c r="P1690">
        <f t="shared" si="53"/>
        <v>9227.3536320000003</v>
      </c>
    </row>
    <row r="1691" spans="1:16" x14ac:dyDescent="0.3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f t="shared" si="52"/>
        <v>426.54599999999999</v>
      </c>
      <c r="P1691">
        <f t="shared" si="53"/>
        <v>461999.02482719999</v>
      </c>
    </row>
    <row r="1692" spans="1:16" x14ac:dyDescent="0.3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f t="shared" si="52"/>
        <v>16.725000000000001</v>
      </c>
      <c r="P1692">
        <f t="shared" si="53"/>
        <v>320.16667500000005</v>
      </c>
    </row>
    <row r="1693" spans="1:16" x14ac:dyDescent="0.3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  <c r="O1693">
        <f t="shared" si="52"/>
        <v>5.2</v>
      </c>
      <c r="P1693">
        <f t="shared" si="53"/>
        <v>32.884800000000006</v>
      </c>
    </row>
    <row r="1694" spans="1:16" x14ac:dyDescent="0.3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f t="shared" si="52"/>
        <v>10.94</v>
      </c>
      <c r="P1694">
        <f t="shared" si="53"/>
        <v>186.13862999999998</v>
      </c>
    </row>
    <row r="1695" spans="1:16" x14ac:dyDescent="0.3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f t="shared" si="52"/>
        <v>0</v>
      </c>
      <c r="P1695">
        <f t="shared" si="53"/>
        <v>10.0418</v>
      </c>
    </row>
    <row r="1696" spans="1:16" x14ac:dyDescent="0.3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  <c r="O1696">
        <f t="shared" si="52"/>
        <v>0</v>
      </c>
      <c r="P1696">
        <f t="shared" si="53"/>
        <v>44.132400000000004</v>
      </c>
    </row>
    <row r="1697" spans="1:16" x14ac:dyDescent="0.3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f t="shared" si="52"/>
        <v>0</v>
      </c>
      <c r="P1697">
        <f t="shared" si="53"/>
        <v>7.3746000000000009</v>
      </c>
    </row>
    <row r="1698" spans="1:16" x14ac:dyDescent="0.3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  <c r="O1698">
        <f t="shared" si="52"/>
        <v>0</v>
      </c>
      <c r="P1698">
        <f t="shared" si="53"/>
        <v>52.49</v>
      </c>
    </row>
    <row r="1699" spans="1:16" x14ac:dyDescent="0.3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  <c r="O1699">
        <f t="shared" si="52"/>
        <v>53.48</v>
      </c>
      <c r="P1699">
        <f t="shared" si="53"/>
        <v>4137.2983679999998</v>
      </c>
    </row>
    <row r="1700" spans="1:16" x14ac:dyDescent="0.3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f t="shared" si="52"/>
        <v>10.78</v>
      </c>
      <c r="P1700">
        <f t="shared" si="53"/>
        <v>132.06793599999997</v>
      </c>
    </row>
    <row r="1701" spans="1:16" x14ac:dyDescent="0.3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  <c r="O1701">
        <f t="shared" si="52"/>
        <v>0</v>
      </c>
      <c r="P1701">
        <f t="shared" si="53"/>
        <v>402.38639999999998</v>
      </c>
    </row>
    <row r="1702" spans="1:16" x14ac:dyDescent="0.3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f t="shared" si="52"/>
        <v>0</v>
      </c>
      <c r="P1702">
        <f t="shared" si="53"/>
        <v>7.5275999999999996</v>
      </c>
    </row>
    <row r="1703" spans="1:16" x14ac:dyDescent="0.3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f t="shared" si="52"/>
        <v>0</v>
      </c>
      <c r="P1703">
        <f t="shared" si="53"/>
        <v>1609.2</v>
      </c>
    </row>
    <row r="1704" spans="1:16" x14ac:dyDescent="0.3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f t="shared" si="52"/>
        <v>0</v>
      </c>
      <c r="P1704">
        <f t="shared" si="53"/>
        <v>5.2788000000000013</v>
      </c>
    </row>
    <row r="1705" spans="1:16" x14ac:dyDescent="0.3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  <c r="O1705">
        <f t="shared" si="52"/>
        <v>6.1749999999999998</v>
      </c>
      <c r="P1705">
        <f t="shared" si="53"/>
        <v>46.963962499999994</v>
      </c>
    </row>
    <row r="1706" spans="1:16" x14ac:dyDescent="0.3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f t="shared" si="52"/>
        <v>1.9404000000000001</v>
      </c>
      <c r="P1706">
        <f t="shared" si="53"/>
        <v>49.448118720000011</v>
      </c>
    </row>
    <row r="1707" spans="1:16" x14ac:dyDescent="0.3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f t="shared" si="52"/>
        <v>5.8049999999999997</v>
      </c>
      <c r="P1707">
        <f t="shared" si="53"/>
        <v>142.21088999999998</v>
      </c>
    </row>
    <row r="1708" spans="1:16" x14ac:dyDescent="0.3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  <c r="O1708">
        <f t="shared" si="52"/>
        <v>21.93</v>
      </c>
      <c r="P1708">
        <f t="shared" si="53"/>
        <v>533.02619399999992</v>
      </c>
    </row>
    <row r="1709" spans="1:16" x14ac:dyDescent="0.3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f t="shared" si="52"/>
        <v>74.239999999999995</v>
      </c>
      <c r="P1709">
        <f t="shared" si="53"/>
        <v>9914.8262399999985</v>
      </c>
    </row>
    <row r="1710" spans="1:16" x14ac:dyDescent="0.3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  <c r="O1710">
        <f t="shared" si="52"/>
        <v>3.71</v>
      </c>
      <c r="P1710">
        <f t="shared" si="53"/>
        <v>17.4741</v>
      </c>
    </row>
    <row r="1711" spans="1:16" x14ac:dyDescent="0.3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f t="shared" si="52"/>
        <v>35.996000000000002</v>
      </c>
      <c r="P1711">
        <f t="shared" si="53"/>
        <v>2696.7087324000004</v>
      </c>
    </row>
    <row r="1712" spans="1:16" x14ac:dyDescent="0.3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f t="shared" si="52"/>
        <v>9.9499999999999993</v>
      </c>
      <c r="P1712">
        <f t="shared" si="53"/>
        <v>145.99634999999998</v>
      </c>
    </row>
    <row r="1713" spans="1:16" x14ac:dyDescent="0.3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f t="shared" si="52"/>
        <v>851.06</v>
      </c>
      <c r="P1713">
        <f t="shared" si="53"/>
        <v>1015215.8570399999</v>
      </c>
    </row>
    <row r="1714" spans="1:16" x14ac:dyDescent="0.3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f t="shared" si="52"/>
        <v>7.1520000000000001</v>
      </c>
      <c r="P1714">
        <f t="shared" si="53"/>
        <v>75.794035199999996</v>
      </c>
    </row>
    <row r="1715" spans="1:16" x14ac:dyDescent="0.3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  <c r="O1715">
        <f t="shared" si="52"/>
        <v>0</v>
      </c>
      <c r="P1715">
        <f t="shared" si="53"/>
        <v>1332.1875</v>
      </c>
    </row>
    <row r="1716" spans="1:16" x14ac:dyDescent="0.3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f t="shared" si="52"/>
        <v>153.833</v>
      </c>
      <c r="P1716">
        <f t="shared" si="53"/>
        <v>49878.583885200002</v>
      </c>
    </row>
    <row r="1717" spans="1:16" x14ac:dyDescent="0.3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f t="shared" si="52"/>
        <v>3.8559999999999999</v>
      </c>
      <c r="P1717">
        <f t="shared" si="53"/>
        <v>23.874038399999996</v>
      </c>
    </row>
    <row r="1718" spans="1:16" x14ac:dyDescent="0.3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f t="shared" si="52"/>
        <v>121.45</v>
      </c>
      <c r="P1718">
        <f t="shared" si="53"/>
        <v>21117.60455</v>
      </c>
    </row>
    <row r="1719" spans="1:16" x14ac:dyDescent="0.3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  <c r="O1719">
        <f t="shared" si="52"/>
        <v>227.45</v>
      </c>
      <c r="P1719">
        <f t="shared" si="53"/>
        <v>103921.90499999998</v>
      </c>
    </row>
    <row r="1720" spans="1:16" x14ac:dyDescent="0.3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f t="shared" si="52"/>
        <v>17.96</v>
      </c>
      <c r="P1720">
        <f t="shared" si="53"/>
        <v>395.00505600000008</v>
      </c>
    </row>
    <row r="1721" spans="1:16" x14ac:dyDescent="0.3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  <c r="O1721">
        <f t="shared" si="52"/>
        <v>19.88</v>
      </c>
      <c r="P1721">
        <f t="shared" si="53"/>
        <v>572.83027199999992</v>
      </c>
    </row>
    <row r="1722" spans="1:16" x14ac:dyDescent="0.3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  <c r="O1722">
        <f t="shared" si="52"/>
        <v>23.872</v>
      </c>
      <c r="P1722">
        <f t="shared" si="53"/>
        <v>816.39852799999994</v>
      </c>
    </row>
    <row r="1723" spans="1:16" x14ac:dyDescent="0.3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f t="shared" si="52"/>
        <v>79.992000000000004</v>
      </c>
      <c r="P1723">
        <f t="shared" si="53"/>
        <v>11985.617318400002</v>
      </c>
    </row>
    <row r="1724" spans="1:16" x14ac:dyDescent="0.3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f t="shared" si="52"/>
        <v>127.98399999999999</v>
      </c>
      <c r="P1724">
        <f t="shared" si="53"/>
        <v>26412.621209599994</v>
      </c>
    </row>
    <row r="1725" spans="1:16" x14ac:dyDescent="0.3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f t="shared" si="52"/>
        <v>179.529</v>
      </c>
      <c r="P1725">
        <f t="shared" si="53"/>
        <v>77784.458018399993</v>
      </c>
    </row>
    <row r="1726" spans="1:16" x14ac:dyDescent="0.3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f t="shared" si="52"/>
        <v>43.435200000000002</v>
      </c>
      <c r="P1726">
        <f t="shared" si="53"/>
        <v>17370.466191359999</v>
      </c>
    </row>
    <row r="1727" spans="1:16" x14ac:dyDescent="0.3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f t="shared" si="52"/>
        <v>0.35520000000000002</v>
      </c>
      <c r="P1727">
        <f t="shared" si="53"/>
        <v>4.2119616000000004</v>
      </c>
    </row>
    <row r="1728" spans="1:16" x14ac:dyDescent="0.3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f t="shared" si="52"/>
        <v>8.8832000000000004</v>
      </c>
      <c r="P1728">
        <f t="shared" si="53"/>
        <v>801.12428543999988</v>
      </c>
    </row>
    <row r="1729" spans="1:16" x14ac:dyDescent="0.3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f t="shared" si="52"/>
        <v>0</v>
      </c>
      <c r="P1729">
        <f t="shared" si="53"/>
        <v>1118.24</v>
      </c>
    </row>
    <row r="1730" spans="1:16" x14ac:dyDescent="0.3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  <c r="O1730">
        <f t="shared" si="52"/>
        <v>20</v>
      </c>
      <c r="P1730">
        <f t="shared" si="53"/>
        <v>1659</v>
      </c>
    </row>
    <row r="1731" spans="1:16" x14ac:dyDescent="0.3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  <c r="O1731">
        <f t="shared" ref="O1731:O1794" si="54">IF(D1731="Same Day",K1731*0.2,IF(D1731="First Class",K1731*0.1,IF(D1731="Standard Class",K1731*0.5,0)))</f>
        <v>1.5660000000000001</v>
      </c>
      <c r="P1731">
        <f t="shared" ref="P1731:P1794" si="55">(K1731-N1731)*(1+O1731)</f>
        <v>10.8495612</v>
      </c>
    </row>
    <row r="1732" spans="1:16" x14ac:dyDescent="0.3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f t="shared" si="54"/>
        <v>48.128</v>
      </c>
      <c r="P1732">
        <f t="shared" si="55"/>
        <v>3191.9837184000003</v>
      </c>
    </row>
    <row r="1733" spans="1:16" x14ac:dyDescent="0.3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f t="shared" si="54"/>
        <v>5.3440000000000003</v>
      </c>
      <c r="P1733">
        <f t="shared" si="55"/>
        <v>44.073036800000004</v>
      </c>
    </row>
    <row r="1734" spans="1:16" x14ac:dyDescent="0.3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f t="shared" si="54"/>
        <v>169.02</v>
      </c>
      <c r="P1734">
        <f t="shared" si="55"/>
        <v>63220.916880000012</v>
      </c>
    </row>
    <row r="1735" spans="1:16" x14ac:dyDescent="0.3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  <c r="O1735">
        <f t="shared" si="54"/>
        <v>77.12</v>
      </c>
      <c r="P1735">
        <f t="shared" si="55"/>
        <v>10693.690560000001</v>
      </c>
    </row>
    <row r="1736" spans="1:16" x14ac:dyDescent="0.3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f t="shared" si="54"/>
        <v>0</v>
      </c>
      <c r="P1736">
        <f t="shared" si="55"/>
        <v>28.314</v>
      </c>
    </row>
    <row r="1737" spans="1:16" x14ac:dyDescent="0.3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  <c r="O1737">
        <f t="shared" si="54"/>
        <v>0</v>
      </c>
      <c r="P1737">
        <f t="shared" si="55"/>
        <v>20.625</v>
      </c>
    </row>
    <row r="1738" spans="1:16" x14ac:dyDescent="0.3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f t="shared" si="54"/>
        <v>0</v>
      </c>
      <c r="P1738">
        <f t="shared" si="55"/>
        <v>3.9858000000000002</v>
      </c>
    </row>
    <row r="1739" spans="1:16" x14ac:dyDescent="0.3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f t="shared" si="54"/>
        <v>15.72</v>
      </c>
      <c r="P1739">
        <f t="shared" si="55"/>
        <v>383.74406399999998</v>
      </c>
    </row>
    <row r="1740" spans="1:16" x14ac:dyDescent="0.3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f t="shared" si="54"/>
        <v>8.9499999999999993</v>
      </c>
      <c r="P1740">
        <f t="shared" si="55"/>
        <v>144.26504999999997</v>
      </c>
    </row>
    <row r="1741" spans="1:16" x14ac:dyDescent="0.3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f t="shared" si="54"/>
        <v>64.724999999999994</v>
      </c>
      <c r="P1741">
        <f t="shared" si="55"/>
        <v>5445.1847999999982</v>
      </c>
    </row>
    <row r="1742" spans="1:16" x14ac:dyDescent="0.3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f t="shared" si="54"/>
        <v>10.44</v>
      </c>
      <c r="P1742">
        <f t="shared" si="55"/>
        <v>128.98828799999998</v>
      </c>
    </row>
    <row r="1743" spans="1:16" x14ac:dyDescent="0.3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f t="shared" si="54"/>
        <v>10.368</v>
      </c>
      <c r="P1743">
        <f t="shared" si="55"/>
        <v>153.22245120000002</v>
      </c>
    </row>
    <row r="1744" spans="1:16" x14ac:dyDescent="0.3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f t="shared" si="54"/>
        <v>3.5840000000000001</v>
      </c>
      <c r="P1744">
        <f t="shared" si="55"/>
        <v>28.3401216</v>
      </c>
    </row>
    <row r="1745" spans="1:16" x14ac:dyDescent="0.3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f t="shared" si="54"/>
        <v>5.5839999999999996</v>
      </c>
      <c r="P1745">
        <f t="shared" si="55"/>
        <v>90.07438719999999</v>
      </c>
    </row>
    <row r="1746" spans="1:16" x14ac:dyDescent="0.3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  <c r="O1746">
        <f t="shared" si="54"/>
        <v>221.2</v>
      </c>
      <c r="P1746">
        <f t="shared" si="55"/>
        <v>110588.93999999999</v>
      </c>
    </row>
    <row r="1747" spans="1:16" x14ac:dyDescent="0.3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  <c r="O1747">
        <f t="shared" si="54"/>
        <v>1.3360000000000001</v>
      </c>
      <c r="P1747">
        <f t="shared" si="55"/>
        <v>19.661644799999998</v>
      </c>
    </row>
    <row r="1748" spans="1:16" x14ac:dyDescent="0.3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f t="shared" si="54"/>
        <v>0</v>
      </c>
      <c r="P1748">
        <f t="shared" si="55"/>
        <v>19.468800000000002</v>
      </c>
    </row>
    <row r="1749" spans="1:16" x14ac:dyDescent="0.3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  <c r="O1749">
        <f t="shared" si="54"/>
        <v>0</v>
      </c>
      <c r="P1749">
        <f t="shared" si="55"/>
        <v>7.0620000000000003</v>
      </c>
    </row>
    <row r="1750" spans="1:16" x14ac:dyDescent="0.3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  <c r="O1750">
        <f t="shared" si="54"/>
        <v>5.1840000000000002</v>
      </c>
      <c r="P1750">
        <f t="shared" si="55"/>
        <v>41.675212800000004</v>
      </c>
    </row>
    <row r="1751" spans="1:16" x14ac:dyDescent="0.3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f t="shared" si="54"/>
        <v>3.12</v>
      </c>
      <c r="P1751">
        <f t="shared" si="55"/>
        <v>23.45928</v>
      </c>
    </row>
    <row r="1752" spans="1:16" x14ac:dyDescent="0.3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f t="shared" si="54"/>
        <v>103.48099999999999</v>
      </c>
      <c r="P1752">
        <f t="shared" si="55"/>
        <v>25021.5904926</v>
      </c>
    </row>
    <row r="1753" spans="1:16" x14ac:dyDescent="0.3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f t="shared" si="54"/>
        <v>0.94600000000000017</v>
      </c>
      <c r="P1753">
        <f t="shared" si="55"/>
        <v>11.229587600000002</v>
      </c>
    </row>
    <row r="1754" spans="1:16" x14ac:dyDescent="0.3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f t="shared" si="54"/>
        <v>55.962000000000003</v>
      </c>
      <c r="P1754">
        <f t="shared" si="55"/>
        <v>23270.264341200003</v>
      </c>
    </row>
    <row r="1755" spans="1:16" x14ac:dyDescent="0.3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f t="shared" si="54"/>
        <v>10.992000000000001</v>
      </c>
      <c r="P1755">
        <f t="shared" si="55"/>
        <v>672.26192640000011</v>
      </c>
    </row>
    <row r="1756" spans="1:16" x14ac:dyDescent="0.3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f t="shared" si="54"/>
        <v>0.85600000000000009</v>
      </c>
      <c r="P1756">
        <f t="shared" si="55"/>
        <v>8.7380480000000009</v>
      </c>
    </row>
    <row r="1757" spans="1:16" x14ac:dyDescent="0.3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f t="shared" si="54"/>
        <v>0</v>
      </c>
      <c r="P1757">
        <f t="shared" si="55"/>
        <v>229.95389999999998</v>
      </c>
    </row>
    <row r="1758" spans="1:16" x14ac:dyDescent="0.3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f t="shared" si="54"/>
        <v>0</v>
      </c>
      <c r="P1758">
        <f t="shared" si="55"/>
        <v>1568.04</v>
      </c>
    </row>
    <row r="1759" spans="1:16" x14ac:dyDescent="0.3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f t="shared" si="54"/>
        <v>4.1567999999999996</v>
      </c>
      <c r="P1759">
        <f t="shared" si="55"/>
        <v>557.33044223999991</v>
      </c>
    </row>
    <row r="1760" spans="1:16" x14ac:dyDescent="0.3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f t="shared" si="54"/>
        <v>23.431999999999999</v>
      </c>
      <c r="P1760">
        <f t="shared" si="55"/>
        <v>958.92179519999991</v>
      </c>
    </row>
    <row r="1761" spans="1:16" x14ac:dyDescent="0.3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f t="shared" si="54"/>
        <v>9.7680000000000007</v>
      </c>
      <c r="P1761">
        <f t="shared" si="55"/>
        <v>157.77273600000001</v>
      </c>
    </row>
    <row r="1762" spans="1:16" x14ac:dyDescent="0.3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  <c r="O1762">
        <f t="shared" si="54"/>
        <v>205.666</v>
      </c>
      <c r="P1762">
        <f t="shared" si="55"/>
        <v>86008.437219200001</v>
      </c>
    </row>
    <row r="1763" spans="1:16" x14ac:dyDescent="0.3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f t="shared" si="54"/>
        <v>14.375999999999999</v>
      </c>
      <c r="P1763">
        <f t="shared" si="55"/>
        <v>292.88512320000001</v>
      </c>
    </row>
    <row r="1764" spans="1:16" x14ac:dyDescent="0.3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f t="shared" si="54"/>
        <v>146.59950000000001</v>
      </c>
      <c r="P1764">
        <f t="shared" si="55"/>
        <v>46330.804092300001</v>
      </c>
    </row>
    <row r="1765" spans="1:16" x14ac:dyDescent="0.3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f t="shared" si="54"/>
        <v>17.53</v>
      </c>
      <c r="P1765">
        <f t="shared" si="55"/>
        <v>454.76326000000006</v>
      </c>
    </row>
    <row r="1766" spans="1:16" x14ac:dyDescent="0.3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f t="shared" si="54"/>
        <v>2.0649999999999999</v>
      </c>
      <c r="P1766">
        <f t="shared" si="55"/>
        <v>6.8355629999999996</v>
      </c>
    </row>
    <row r="1767" spans="1:16" x14ac:dyDescent="0.3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  <c r="O1767">
        <f t="shared" si="54"/>
        <v>54.9</v>
      </c>
      <c r="P1767">
        <f t="shared" si="55"/>
        <v>3559.9355999999998</v>
      </c>
    </row>
    <row r="1768" spans="1:16" x14ac:dyDescent="0.3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f t="shared" si="54"/>
        <v>4.91</v>
      </c>
      <c r="P1768">
        <f t="shared" si="55"/>
        <v>29.598462000000005</v>
      </c>
    </row>
    <row r="1769" spans="1:16" x14ac:dyDescent="0.3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f t="shared" si="54"/>
        <v>3.8220000000000001</v>
      </c>
      <c r="P1769">
        <f t="shared" si="55"/>
        <v>65.118216799999999</v>
      </c>
    </row>
    <row r="1770" spans="1:16" x14ac:dyDescent="0.3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f t="shared" si="54"/>
        <v>25.732500000000002</v>
      </c>
      <c r="P1770">
        <f t="shared" si="55"/>
        <v>2430.5589987500002</v>
      </c>
    </row>
    <row r="1771" spans="1:16" x14ac:dyDescent="0.3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  <c r="O1771">
        <f t="shared" si="54"/>
        <v>3.488</v>
      </c>
      <c r="P1771">
        <f t="shared" si="55"/>
        <v>37.569945599999997</v>
      </c>
    </row>
    <row r="1772" spans="1:16" x14ac:dyDescent="0.3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  <c r="O1772">
        <f t="shared" si="54"/>
        <v>6.1109999999999998</v>
      </c>
      <c r="P1772">
        <f t="shared" si="55"/>
        <v>230.3132013</v>
      </c>
    </row>
    <row r="1773" spans="1:16" x14ac:dyDescent="0.3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f t="shared" si="54"/>
        <v>0</v>
      </c>
      <c r="P1773">
        <f t="shared" si="55"/>
        <v>122.47999999999999</v>
      </c>
    </row>
    <row r="1774" spans="1:16" x14ac:dyDescent="0.3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  <c r="O1774">
        <f t="shared" si="54"/>
        <v>0</v>
      </c>
      <c r="P1774">
        <f t="shared" si="55"/>
        <v>42.9</v>
      </c>
    </row>
    <row r="1775" spans="1:16" x14ac:dyDescent="0.3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f t="shared" si="54"/>
        <v>10.43</v>
      </c>
      <c r="P1775">
        <f t="shared" si="55"/>
        <v>131.13638999999998</v>
      </c>
    </row>
    <row r="1776" spans="1:16" x14ac:dyDescent="0.3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f t="shared" si="54"/>
        <v>248.80500000000001</v>
      </c>
      <c r="P1776">
        <f t="shared" si="55"/>
        <v>91986.044877000008</v>
      </c>
    </row>
    <row r="1777" spans="1:16" x14ac:dyDescent="0.3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  <c r="O1777">
        <f t="shared" si="54"/>
        <v>2.67</v>
      </c>
      <c r="P1777">
        <f t="shared" si="55"/>
        <v>14.110415999999999</v>
      </c>
    </row>
    <row r="1778" spans="1:16" x14ac:dyDescent="0.3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  <c r="O1778">
        <f t="shared" si="54"/>
        <v>1.575</v>
      </c>
      <c r="P1778">
        <f t="shared" si="55"/>
        <v>4.2178500000000003</v>
      </c>
    </row>
    <row r="1779" spans="1:16" x14ac:dyDescent="0.3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f t="shared" si="54"/>
        <v>184.45500000000001</v>
      </c>
      <c r="P1779">
        <f t="shared" si="55"/>
        <v>34892.264065500007</v>
      </c>
    </row>
    <row r="1780" spans="1:16" x14ac:dyDescent="0.3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  <c r="O1780">
        <f t="shared" si="54"/>
        <v>7.35</v>
      </c>
      <c r="P1780">
        <f t="shared" si="55"/>
        <v>67.509749999999983</v>
      </c>
    </row>
    <row r="1781" spans="1:16" x14ac:dyDescent="0.3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  <c r="O1781">
        <f t="shared" si="54"/>
        <v>29.984999999999999</v>
      </c>
      <c r="P1781">
        <f t="shared" si="55"/>
        <v>1393.6278374999999</v>
      </c>
    </row>
    <row r="1782" spans="1:16" x14ac:dyDescent="0.3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  <c r="O1782">
        <f t="shared" si="54"/>
        <v>41.68</v>
      </c>
      <c r="P1782">
        <f t="shared" si="55"/>
        <v>2668.3535999999999</v>
      </c>
    </row>
    <row r="1783" spans="1:16" x14ac:dyDescent="0.3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f t="shared" si="54"/>
        <v>3.29</v>
      </c>
      <c r="P1783">
        <f t="shared" si="55"/>
        <v>15.243228</v>
      </c>
    </row>
    <row r="1784" spans="1:16" x14ac:dyDescent="0.3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f t="shared" si="54"/>
        <v>61.47</v>
      </c>
      <c r="P1784">
        <f t="shared" si="55"/>
        <v>3993.6321359999997</v>
      </c>
    </row>
    <row r="1785" spans="1:16" x14ac:dyDescent="0.3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  <c r="O1785">
        <f t="shared" si="54"/>
        <v>109.92</v>
      </c>
      <c r="P1785">
        <f t="shared" si="55"/>
        <v>12436.172928000002</v>
      </c>
    </row>
    <row r="1786" spans="1:16" x14ac:dyDescent="0.3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f t="shared" si="54"/>
        <v>49.08</v>
      </c>
      <c r="P1786">
        <f t="shared" si="55"/>
        <v>4424.2675199999994</v>
      </c>
    </row>
    <row r="1787" spans="1:16" x14ac:dyDescent="0.3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  <c r="O1787">
        <f t="shared" si="54"/>
        <v>16.52</v>
      </c>
      <c r="P1787">
        <f t="shared" si="55"/>
        <v>306.796224</v>
      </c>
    </row>
    <row r="1788" spans="1:16" x14ac:dyDescent="0.3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f t="shared" si="54"/>
        <v>43.484999999999999</v>
      </c>
      <c r="P1788">
        <f t="shared" si="55"/>
        <v>2746.8909195000001</v>
      </c>
    </row>
    <row r="1789" spans="1:16" x14ac:dyDescent="0.3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f t="shared" si="54"/>
        <v>67.484999999999999</v>
      </c>
      <c r="P1789">
        <f t="shared" si="55"/>
        <v>4806.5786339999995</v>
      </c>
    </row>
    <row r="1790" spans="1:16" x14ac:dyDescent="0.3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f t="shared" si="54"/>
        <v>349.99</v>
      </c>
      <c r="P1790">
        <f t="shared" si="55"/>
        <v>176893.90574399999</v>
      </c>
    </row>
    <row r="1791" spans="1:16" x14ac:dyDescent="0.3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f t="shared" si="54"/>
        <v>69.974999999999994</v>
      </c>
      <c r="P1791">
        <f t="shared" si="55"/>
        <v>8045.6905124999994</v>
      </c>
    </row>
    <row r="1792" spans="1:16" x14ac:dyDescent="0.3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  <c r="O1792">
        <f t="shared" si="54"/>
        <v>24.47</v>
      </c>
      <c r="P1792">
        <f t="shared" si="55"/>
        <v>623.25089999999989</v>
      </c>
    </row>
    <row r="1793" spans="1:16" x14ac:dyDescent="0.3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f t="shared" si="54"/>
        <v>280.78400000000005</v>
      </c>
      <c r="P1793">
        <f t="shared" si="55"/>
        <v>601315.33378560015</v>
      </c>
    </row>
    <row r="1794" spans="1:16" x14ac:dyDescent="0.3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  <c r="O1794">
        <f t="shared" si="54"/>
        <v>4.6640000000000006</v>
      </c>
      <c r="P1794">
        <f t="shared" si="55"/>
        <v>192.84334080000005</v>
      </c>
    </row>
    <row r="1795" spans="1:16" x14ac:dyDescent="0.3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f t="shared" ref="O1795:O1858" si="56">IF(D1795="Same Day",K1795*0.2,IF(D1795="First Class",K1795*0.1,IF(D1795="Standard Class",K1795*0.5,0)))</f>
        <v>30.207999999999998</v>
      </c>
      <c r="P1795">
        <f t="shared" ref="P1795:P1858" si="57">(K1795-N1795)*(1+O1795)</f>
        <v>1696.9162751999997</v>
      </c>
    </row>
    <row r="1796" spans="1:16" x14ac:dyDescent="0.3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f t="shared" si="56"/>
        <v>53.97</v>
      </c>
      <c r="P1796">
        <f t="shared" si="57"/>
        <v>4450.0963499999998</v>
      </c>
    </row>
    <row r="1797" spans="1:16" x14ac:dyDescent="0.3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f t="shared" si="56"/>
        <v>6.3840000000000003</v>
      </c>
      <c r="P1797">
        <f t="shared" si="57"/>
        <v>348.83197440000004</v>
      </c>
    </row>
    <row r="1798" spans="1:16" x14ac:dyDescent="0.3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  <c r="O1798">
        <f t="shared" si="56"/>
        <v>34.797000000000004</v>
      </c>
      <c r="P1798">
        <f t="shared" si="57"/>
        <v>8843.9602839000017</v>
      </c>
    </row>
    <row r="1799" spans="1:16" x14ac:dyDescent="0.3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f t="shared" si="56"/>
        <v>3.7008000000000005</v>
      </c>
      <c r="P1799">
        <f t="shared" si="57"/>
        <v>119.60245440000004</v>
      </c>
    </row>
    <row r="1800" spans="1:16" x14ac:dyDescent="0.3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f t="shared" si="56"/>
        <v>107.825</v>
      </c>
      <c r="P1800">
        <f t="shared" si="57"/>
        <v>15488.953425000002</v>
      </c>
    </row>
    <row r="1801" spans="1:16" x14ac:dyDescent="0.3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f t="shared" si="56"/>
        <v>0</v>
      </c>
      <c r="P1801">
        <f t="shared" si="57"/>
        <v>7.5383999999999993</v>
      </c>
    </row>
    <row r="1802" spans="1:16" x14ac:dyDescent="0.3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f t="shared" si="56"/>
        <v>0</v>
      </c>
      <c r="P1802">
        <f t="shared" si="57"/>
        <v>36.417599999999993</v>
      </c>
    </row>
    <row r="1803" spans="1:16" x14ac:dyDescent="0.3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  <c r="O1803">
        <f t="shared" si="56"/>
        <v>2.09</v>
      </c>
      <c r="P1803">
        <f t="shared" si="57"/>
        <v>8.2663679999999982</v>
      </c>
    </row>
    <row r="1804" spans="1:16" x14ac:dyDescent="0.3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f t="shared" si="56"/>
        <v>0</v>
      </c>
      <c r="P1804">
        <f t="shared" si="57"/>
        <v>9.9056999999999995</v>
      </c>
    </row>
    <row r="1805" spans="1:16" x14ac:dyDescent="0.3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f t="shared" si="56"/>
        <v>0</v>
      </c>
      <c r="P1805">
        <f t="shared" si="57"/>
        <v>5713.0766000000003</v>
      </c>
    </row>
    <row r="1806" spans="1:16" x14ac:dyDescent="0.3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f t="shared" si="56"/>
        <v>0</v>
      </c>
      <c r="P1806">
        <f t="shared" si="57"/>
        <v>56.988599999999991</v>
      </c>
    </row>
    <row r="1807" spans="1:16" x14ac:dyDescent="0.3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f t="shared" si="56"/>
        <v>257.59440000000001</v>
      </c>
      <c r="P1807">
        <f t="shared" si="57"/>
        <v>599512.22380223998</v>
      </c>
    </row>
    <row r="1808" spans="1:16" x14ac:dyDescent="0.3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  <c r="O1808">
        <f t="shared" si="56"/>
        <v>4.5360000000000005</v>
      </c>
      <c r="P1808">
        <f t="shared" si="57"/>
        <v>130.5787392</v>
      </c>
    </row>
    <row r="1809" spans="1:16" x14ac:dyDescent="0.3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f t="shared" si="56"/>
        <v>25.424000000000003</v>
      </c>
      <c r="P1809">
        <f t="shared" si="57"/>
        <v>4702.6264320000009</v>
      </c>
    </row>
    <row r="1810" spans="1:16" x14ac:dyDescent="0.3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f t="shared" si="56"/>
        <v>6.9930000000000012</v>
      </c>
      <c r="P1810">
        <f t="shared" si="57"/>
        <v>553.36098510000022</v>
      </c>
    </row>
    <row r="1811" spans="1:16" x14ac:dyDescent="0.3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f t="shared" si="56"/>
        <v>8.0779999999999994</v>
      </c>
      <c r="P1811">
        <f t="shared" si="57"/>
        <v>256.66229399999997</v>
      </c>
    </row>
    <row r="1812" spans="1:16" x14ac:dyDescent="0.3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f t="shared" si="56"/>
        <v>27.408000000000001</v>
      </c>
      <c r="P1812">
        <f t="shared" si="57"/>
        <v>1051.1187264</v>
      </c>
    </row>
    <row r="1813" spans="1:16" x14ac:dyDescent="0.3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f t="shared" si="56"/>
        <v>0</v>
      </c>
      <c r="P1813">
        <f t="shared" si="57"/>
        <v>1196.279</v>
      </c>
    </row>
    <row r="1814" spans="1:16" x14ac:dyDescent="0.3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f t="shared" si="56"/>
        <v>38.799999999999997</v>
      </c>
      <c r="P1814">
        <f t="shared" si="57"/>
        <v>1968.9059999999997</v>
      </c>
    </row>
    <row r="1815" spans="1:16" x14ac:dyDescent="0.3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f t="shared" si="56"/>
        <v>2.3279999999999998</v>
      </c>
      <c r="P1815">
        <f t="shared" si="57"/>
        <v>10.265548799999999</v>
      </c>
    </row>
    <row r="1816" spans="1:16" x14ac:dyDescent="0.3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f t="shared" si="56"/>
        <v>85.067999999999998</v>
      </c>
      <c r="P1816">
        <f t="shared" si="57"/>
        <v>15375.428510399999</v>
      </c>
    </row>
    <row r="1817" spans="1:16" x14ac:dyDescent="0.3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  <c r="O1817">
        <f t="shared" si="56"/>
        <v>1.476</v>
      </c>
      <c r="P1817">
        <f t="shared" si="57"/>
        <v>9.6846263999999991</v>
      </c>
    </row>
    <row r="1818" spans="1:16" x14ac:dyDescent="0.3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  <c r="O1818">
        <f t="shared" si="56"/>
        <v>1.8520000000000001</v>
      </c>
      <c r="P1818">
        <f t="shared" si="57"/>
        <v>17.694378400000002</v>
      </c>
    </row>
    <row r="1819" spans="1:16" x14ac:dyDescent="0.3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f t="shared" si="56"/>
        <v>0</v>
      </c>
      <c r="P1819">
        <f t="shared" si="57"/>
        <v>5.378400000000001</v>
      </c>
    </row>
    <row r="1820" spans="1:16" x14ac:dyDescent="0.3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f t="shared" si="56"/>
        <v>37.799999999999997</v>
      </c>
      <c r="P1820">
        <f t="shared" si="57"/>
        <v>9386.4959999999992</v>
      </c>
    </row>
    <row r="1821" spans="1:16" x14ac:dyDescent="0.3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  <c r="O1821">
        <f t="shared" si="56"/>
        <v>14.66</v>
      </c>
      <c r="P1821">
        <f t="shared" si="57"/>
        <v>837.95094000000006</v>
      </c>
    </row>
    <row r="1822" spans="1:16" x14ac:dyDescent="0.3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f t="shared" si="56"/>
        <v>46.031999999999996</v>
      </c>
      <c r="P1822">
        <f t="shared" si="57"/>
        <v>14938.3414656</v>
      </c>
    </row>
    <row r="1823" spans="1:16" x14ac:dyDescent="0.3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f t="shared" si="56"/>
        <v>3.488</v>
      </c>
      <c r="P1823">
        <f t="shared" si="57"/>
        <v>23.089862399999998</v>
      </c>
    </row>
    <row r="1824" spans="1:16" x14ac:dyDescent="0.3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f t="shared" si="56"/>
        <v>31.478999999999999</v>
      </c>
      <c r="P1824">
        <f t="shared" si="57"/>
        <v>2132.4477198</v>
      </c>
    </row>
    <row r="1825" spans="1:16" x14ac:dyDescent="0.3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f t="shared" si="56"/>
        <v>2.5920000000000001</v>
      </c>
      <c r="P1825">
        <f t="shared" si="57"/>
        <v>12.1036032</v>
      </c>
    </row>
    <row r="1826" spans="1:16" x14ac:dyDescent="0.3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f t="shared" si="56"/>
        <v>15.66</v>
      </c>
      <c r="P1826">
        <f t="shared" si="57"/>
        <v>939.2241600000001</v>
      </c>
    </row>
    <row r="1827" spans="1:16" x14ac:dyDescent="0.3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f t="shared" si="56"/>
        <v>5.92</v>
      </c>
      <c r="P1827">
        <f t="shared" si="57"/>
        <v>60.425439999999995</v>
      </c>
    </row>
    <row r="1828" spans="1:16" x14ac:dyDescent="0.3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f t="shared" si="56"/>
        <v>11.391999999999999</v>
      </c>
      <c r="P1828">
        <f t="shared" si="57"/>
        <v>222.34222079999998</v>
      </c>
    </row>
    <row r="1829" spans="1:16" x14ac:dyDescent="0.3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f t="shared" si="56"/>
        <v>0</v>
      </c>
      <c r="P1829">
        <f t="shared" si="57"/>
        <v>1001.0787000000001</v>
      </c>
    </row>
    <row r="1830" spans="1:16" x14ac:dyDescent="0.3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f t="shared" si="56"/>
        <v>0</v>
      </c>
      <c r="P1830">
        <f t="shared" si="57"/>
        <v>20.217600000000001</v>
      </c>
    </row>
    <row r="1831" spans="1:16" x14ac:dyDescent="0.3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f t="shared" si="56"/>
        <v>389.89800000000002</v>
      </c>
      <c r="P1831">
        <f t="shared" si="57"/>
        <v>370865.1811164</v>
      </c>
    </row>
    <row r="1832" spans="1:16" x14ac:dyDescent="0.3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f t="shared" si="56"/>
        <v>287.98400000000004</v>
      </c>
      <c r="P1832">
        <f t="shared" si="57"/>
        <v>307924.24254720006</v>
      </c>
    </row>
    <row r="1833" spans="1:16" x14ac:dyDescent="0.3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f t="shared" si="56"/>
        <v>52.422000000000004</v>
      </c>
      <c r="P1833">
        <f t="shared" si="57"/>
        <v>10641.854719200002</v>
      </c>
    </row>
    <row r="1834" spans="1:16" x14ac:dyDescent="0.3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  <c r="O1834">
        <f t="shared" si="56"/>
        <v>103.5</v>
      </c>
      <c r="P1834">
        <f t="shared" si="57"/>
        <v>18927.5625</v>
      </c>
    </row>
    <row r="1835" spans="1:16" x14ac:dyDescent="0.3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f t="shared" si="56"/>
        <v>719.99099999999999</v>
      </c>
      <c r="P1835">
        <f t="shared" si="57"/>
        <v>1228553.3068916998</v>
      </c>
    </row>
    <row r="1836" spans="1:16" x14ac:dyDescent="0.3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f t="shared" si="56"/>
        <v>18.143999999999998</v>
      </c>
      <c r="P1836">
        <f t="shared" si="57"/>
        <v>451.5533567999999</v>
      </c>
    </row>
    <row r="1837" spans="1:16" x14ac:dyDescent="0.3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  <c r="O1837">
        <f t="shared" si="56"/>
        <v>2.14</v>
      </c>
      <c r="P1837">
        <f t="shared" si="57"/>
        <v>47.709159999999997</v>
      </c>
    </row>
    <row r="1838" spans="1:16" x14ac:dyDescent="0.3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f t="shared" si="56"/>
        <v>0</v>
      </c>
      <c r="P1838">
        <f t="shared" si="57"/>
        <v>884.56059999999991</v>
      </c>
    </row>
    <row r="1839" spans="1:16" x14ac:dyDescent="0.3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  <c r="O1839">
        <f t="shared" si="56"/>
        <v>8.7720000000000002</v>
      </c>
      <c r="P1839">
        <f t="shared" si="57"/>
        <v>113.57897880000002</v>
      </c>
    </row>
    <row r="1840" spans="1:16" x14ac:dyDescent="0.3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f t="shared" si="56"/>
        <v>22.064</v>
      </c>
      <c r="P1840">
        <f t="shared" si="57"/>
        <v>737.88193920000003</v>
      </c>
    </row>
    <row r="1841" spans="1:16" x14ac:dyDescent="0.3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f t="shared" si="56"/>
        <v>31.46</v>
      </c>
      <c r="P1841">
        <f t="shared" si="57"/>
        <v>1710.49593</v>
      </c>
    </row>
    <row r="1842" spans="1:16" x14ac:dyDescent="0.3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f t="shared" si="56"/>
        <v>39.152000000000001</v>
      </c>
      <c r="P1842">
        <f t="shared" si="57"/>
        <v>1965.0388800000001</v>
      </c>
    </row>
    <row r="1843" spans="1:16" x14ac:dyDescent="0.3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  <c r="O1843">
        <f t="shared" si="56"/>
        <v>70.405000000000001</v>
      </c>
      <c r="P1843">
        <f t="shared" si="57"/>
        <v>7239.2673960000002</v>
      </c>
    </row>
    <row r="1844" spans="1:16" x14ac:dyDescent="0.3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f t="shared" si="56"/>
        <v>0</v>
      </c>
      <c r="P1844">
        <f t="shared" si="57"/>
        <v>26.563599999999994</v>
      </c>
    </row>
    <row r="1845" spans="1:16" x14ac:dyDescent="0.3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f t="shared" si="56"/>
        <v>0</v>
      </c>
      <c r="P1845">
        <f t="shared" si="57"/>
        <v>71.372</v>
      </c>
    </row>
    <row r="1846" spans="1:16" x14ac:dyDescent="0.3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f t="shared" si="56"/>
        <v>45.284999999999997</v>
      </c>
      <c r="P1846">
        <f t="shared" si="57"/>
        <v>3647.068231499999</v>
      </c>
    </row>
    <row r="1847" spans="1:16" x14ac:dyDescent="0.3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f t="shared" si="56"/>
        <v>0</v>
      </c>
      <c r="P1847">
        <f t="shared" si="57"/>
        <v>20.8416</v>
      </c>
    </row>
    <row r="1848" spans="1:16" x14ac:dyDescent="0.3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  <c r="O1848">
        <f t="shared" si="56"/>
        <v>0</v>
      </c>
      <c r="P1848">
        <f t="shared" si="57"/>
        <v>21.854399999999998</v>
      </c>
    </row>
    <row r="1849" spans="1:16" x14ac:dyDescent="0.3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f t="shared" si="56"/>
        <v>72.470399999999998</v>
      </c>
      <c r="P1849">
        <f t="shared" si="57"/>
        <v>24625.485402239996</v>
      </c>
    </row>
    <row r="1850" spans="1:16" x14ac:dyDescent="0.3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f t="shared" si="56"/>
        <v>1.4368000000000001</v>
      </c>
      <c r="P1850">
        <f t="shared" si="57"/>
        <v>12.0353552</v>
      </c>
    </row>
    <row r="1851" spans="1:16" x14ac:dyDescent="0.3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f t="shared" si="56"/>
        <v>0</v>
      </c>
      <c r="P1851">
        <f t="shared" si="57"/>
        <v>25.027200000000001</v>
      </c>
    </row>
    <row r="1852" spans="1:16" x14ac:dyDescent="0.3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  <c r="O1852">
        <f t="shared" si="56"/>
        <v>0</v>
      </c>
      <c r="P1852">
        <f t="shared" si="57"/>
        <v>706.52</v>
      </c>
    </row>
    <row r="1853" spans="1:16" x14ac:dyDescent="0.3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  <c r="O1853">
        <f t="shared" si="56"/>
        <v>0</v>
      </c>
      <c r="P1853">
        <f t="shared" si="57"/>
        <v>14.519999999999998</v>
      </c>
    </row>
    <row r="1854" spans="1:16" x14ac:dyDescent="0.3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f t="shared" si="56"/>
        <v>0</v>
      </c>
      <c r="P1854">
        <f t="shared" si="57"/>
        <v>57.645000000000003</v>
      </c>
    </row>
    <row r="1855" spans="1:16" x14ac:dyDescent="0.3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  <c r="O1855">
        <f t="shared" si="56"/>
        <v>0</v>
      </c>
      <c r="P1855">
        <f t="shared" si="57"/>
        <v>51.844599999999993</v>
      </c>
    </row>
    <row r="1856" spans="1:16" x14ac:dyDescent="0.3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f t="shared" si="56"/>
        <v>0</v>
      </c>
      <c r="P1856">
        <f t="shared" si="57"/>
        <v>103.22200000000001</v>
      </c>
    </row>
    <row r="1857" spans="1:16" x14ac:dyDescent="0.3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f t="shared" si="56"/>
        <v>7.26</v>
      </c>
      <c r="P1857">
        <f t="shared" si="57"/>
        <v>80.356583999999998</v>
      </c>
    </row>
    <row r="1858" spans="1:16" x14ac:dyDescent="0.3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  <c r="O1858">
        <f t="shared" si="56"/>
        <v>0</v>
      </c>
      <c r="P1858">
        <f t="shared" si="57"/>
        <v>143.91</v>
      </c>
    </row>
    <row r="1859" spans="1:16" x14ac:dyDescent="0.3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f t="shared" ref="O1859:O1922" si="58">IF(D1859="Same Day",K1859*0.2,IF(D1859="First Class",K1859*0.1,IF(D1859="Standard Class",K1859*0.5,0)))</f>
        <v>0</v>
      </c>
      <c r="P1859">
        <f t="shared" ref="P1859:P1922" si="59">(K1859-N1859)*(1+O1859)</f>
        <v>87.312000000000012</v>
      </c>
    </row>
    <row r="1860" spans="1:16" x14ac:dyDescent="0.3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f t="shared" si="58"/>
        <v>13.762</v>
      </c>
      <c r="P1860">
        <f t="shared" si="59"/>
        <v>1137.6660064000002</v>
      </c>
    </row>
    <row r="1861" spans="1:16" x14ac:dyDescent="0.3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f t="shared" si="58"/>
        <v>10.048999999999999</v>
      </c>
      <c r="P1861">
        <f t="shared" si="59"/>
        <v>832.73550749999993</v>
      </c>
    </row>
    <row r="1862" spans="1:16" x14ac:dyDescent="0.3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f t="shared" si="58"/>
        <v>25.756799999999998</v>
      </c>
      <c r="P1862">
        <f t="shared" si="59"/>
        <v>7667.0112019199996</v>
      </c>
    </row>
    <row r="1863" spans="1:16" x14ac:dyDescent="0.3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f t="shared" si="58"/>
        <v>11.996</v>
      </c>
      <c r="P1863">
        <f t="shared" si="59"/>
        <v>1122.4801151999998</v>
      </c>
    </row>
    <row r="1864" spans="1:16" x14ac:dyDescent="0.3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f t="shared" si="58"/>
        <v>9.926400000000001</v>
      </c>
      <c r="P1864">
        <f t="shared" si="59"/>
        <v>488.06917632</v>
      </c>
    </row>
    <row r="1865" spans="1:16" x14ac:dyDescent="0.3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f t="shared" si="58"/>
        <v>363.72500000000002</v>
      </c>
      <c r="P1865">
        <f t="shared" si="59"/>
        <v>435123.49005000002</v>
      </c>
    </row>
    <row r="1866" spans="1:16" x14ac:dyDescent="0.3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f t="shared" si="58"/>
        <v>12.48</v>
      </c>
      <c r="P1866">
        <f t="shared" si="59"/>
        <v>277.58015999999998</v>
      </c>
    </row>
    <row r="1867" spans="1:16" x14ac:dyDescent="0.3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f t="shared" si="58"/>
        <v>74.156400000000005</v>
      </c>
      <c r="P1867">
        <f t="shared" si="59"/>
        <v>34833.300381000001</v>
      </c>
    </row>
    <row r="1868" spans="1:16" x14ac:dyDescent="0.3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f t="shared" si="58"/>
        <v>19.645</v>
      </c>
      <c r="P1868">
        <f t="shared" si="59"/>
        <v>2595.6545599999999</v>
      </c>
    </row>
    <row r="1869" spans="1:16" x14ac:dyDescent="0.3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f t="shared" si="58"/>
        <v>15.552</v>
      </c>
      <c r="P1869">
        <f t="shared" si="59"/>
        <v>334.64171519999996</v>
      </c>
    </row>
    <row r="1870" spans="1:16" x14ac:dyDescent="0.3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f t="shared" si="58"/>
        <v>39.128</v>
      </c>
      <c r="P1870">
        <f t="shared" si="59"/>
        <v>3846.8145408</v>
      </c>
    </row>
    <row r="1871" spans="1:16" x14ac:dyDescent="0.3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f t="shared" si="58"/>
        <v>0</v>
      </c>
      <c r="P1871">
        <f t="shared" si="59"/>
        <v>3.3696000000000006</v>
      </c>
    </row>
    <row r="1872" spans="1:16" x14ac:dyDescent="0.3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  <c r="O1872">
        <f t="shared" si="58"/>
        <v>49.6</v>
      </c>
      <c r="P1872">
        <f t="shared" si="59"/>
        <v>3714.4448000000002</v>
      </c>
    </row>
    <row r="1873" spans="1:16" x14ac:dyDescent="0.3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f t="shared" si="58"/>
        <v>400.78399999999999</v>
      </c>
      <c r="P1873">
        <f t="shared" si="59"/>
        <v>301928.62248000002</v>
      </c>
    </row>
    <row r="1874" spans="1:16" x14ac:dyDescent="0.3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f t="shared" si="58"/>
        <v>136.42400000000001</v>
      </c>
      <c r="P1874">
        <f t="shared" si="59"/>
        <v>33746.277196800002</v>
      </c>
    </row>
    <row r="1875" spans="1:16" x14ac:dyDescent="0.3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f t="shared" si="58"/>
        <v>35.49</v>
      </c>
      <c r="P1875">
        <f t="shared" si="59"/>
        <v>1838.9427420000004</v>
      </c>
    </row>
    <row r="1876" spans="1:16" x14ac:dyDescent="0.3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f t="shared" si="58"/>
        <v>8.1120000000000001</v>
      </c>
      <c r="P1876">
        <f t="shared" si="59"/>
        <v>94.243593600000011</v>
      </c>
    </row>
    <row r="1877" spans="1:16" x14ac:dyDescent="0.3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f t="shared" si="58"/>
        <v>88.391999999999996</v>
      </c>
      <c r="P1877">
        <f t="shared" si="59"/>
        <v>17778.459744</v>
      </c>
    </row>
    <row r="1878" spans="1:16" x14ac:dyDescent="0.3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f t="shared" si="58"/>
        <v>235.18799999999999</v>
      </c>
      <c r="P1878">
        <f t="shared" si="59"/>
        <v>99987.450019199983</v>
      </c>
    </row>
    <row r="1879" spans="1:16" x14ac:dyDescent="0.3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f t="shared" si="58"/>
        <v>196.78399999999999</v>
      </c>
      <c r="P1879">
        <f t="shared" si="59"/>
        <v>86598.616809600004</v>
      </c>
    </row>
    <row r="1880" spans="1:16" x14ac:dyDescent="0.3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f t="shared" si="58"/>
        <v>151.18799999999999</v>
      </c>
      <c r="P1880">
        <f t="shared" si="59"/>
        <v>42566.648786399994</v>
      </c>
    </row>
    <row r="1881" spans="1:16" x14ac:dyDescent="0.3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f t="shared" si="58"/>
        <v>34.371000000000002</v>
      </c>
      <c r="P1881">
        <f t="shared" si="59"/>
        <v>4133.5045794000007</v>
      </c>
    </row>
    <row r="1882" spans="1:16" x14ac:dyDescent="0.3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  <c r="O1882">
        <f t="shared" si="58"/>
        <v>5.8680000000000003</v>
      </c>
      <c r="P1882">
        <f t="shared" si="59"/>
        <v>100.75356000000001</v>
      </c>
    </row>
    <row r="1883" spans="1:16" x14ac:dyDescent="0.3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f t="shared" si="58"/>
        <v>76.721400000000003</v>
      </c>
      <c r="P1883">
        <f t="shared" si="59"/>
        <v>24845.394241500002</v>
      </c>
    </row>
    <row r="1884" spans="1:16" x14ac:dyDescent="0.3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f t="shared" si="58"/>
        <v>112.68</v>
      </c>
      <c r="P1884">
        <f t="shared" si="59"/>
        <v>56361.634559999999</v>
      </c>
    </row>
    <row r="1885" spans="1:16" x14ac:dyDescent="0.3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f t="shared" si="58"/>
        <v>108.52800000000001</v>
      </c>
      <c r="P1885">
        <f t="shared" si="59"/>
        <v>15155.739849600001</v>
      </c>
    </row>
    <row r="1886" spans="1:16" x14ac:dyDescent="0.3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  <c r="O1886">
        <f t="shared" si="58"/>
        <v>0</v>
      </c>
      <c r="P1886">
        <f t="shared" si="59"/>
        <v>3.9</v>
      </c>
    </row>
    <row r="1887" spans="1:16" x14ac:dyDescent="0.3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  <c r="O1887">
        <f t="shared" si="58"/>
        <v>0</v>
      </c>
      <c r="P1887">
        <f t="shared" si="59"/>
        <v>21.145199999999999</v>
      </c>
    </row>
    <row r="1888" spans="1:16" x14ac:dyDescent="0.3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f t="shared" si="58"/>
        <v>0.71040000000000003</v>
      </c>
      <c r="P1888">
        <f t="shared" si="59"/>
        <v>8.0498265599999996</v>
      </c>
    </row>
    <row r="1889" spans="1:16" x14ac:dyDescent="0.3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f t="shared" si="58"/>
        <v>39.8352</v>
      </c>
      <c r="P1889">
        <f t="shared" si="59"/>
        <v>29822.436582399998</v>
      </c>
    </row>
    <row r="1890" spans="1:16" x14ac:dyDescent="0.3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f t="shared" si="58"/>
        <v>12.179200000000002</v>
      </c>
      <c r="P1890">
        <f t="shared" si="59"/>
        <v>1424.5449996800003</v>
      </c>
    </row>
    <row r="1891" spans="1:16" x14ac:dyDescent="0.3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  <c r="O1891">
        <f t="shared" si="58"/>
        <v>40.959000000000003</v>
      </c>
      <c r="P1891">
        <f t="shared" si="59"/>
        <v>22341.782853000001</v>
      </c>
    </row>
    <row r="1892" spans="1:16" x14ac:dyDescent="0.3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f t="shared" si="58"/>
        <v>5.28</v>
      </c>
      <c r="P1892">
        <f t="shared" si="59"/>
        <v>36.474240000000009</v>
      </c>
    </row>
    <row r="1893" spans="1:16" x14ac:dyDescent="0.3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  <c r="O1893">
        <f t="shared" si="58"/>
        <v>1.69</v>
      </c>
      <c r="P1893">
        <f t="shared" si="59"/>
        <v>5.7280859999999993</v>
      </c>
    </row>
    <row r="1894" spans="1:16" x14ac:dyDescent="0.3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f t="shared" si="58"/>
        <v>0</v>
      </c>
      <c r="P1894">
        <f t="shared" si="59"/>
        <v>4.8899999999999997</v>
      </c>
    </row>
    <row r="1895" spans="1:16" x14ac:dyDescent="0.3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f t="shared" si="58"/>
        <v>12.391999999999999</v>
      </c>
      <c r="P1895">
        <f t="shared" si="59"/>
        <v>228.18628799999996</v>
      </c>
    </row>
    <row r="1896" spans="1:16" x14ac:dyDescent="0.3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  <c r="O1896">
        <f t="shared" si="58"/>
        <v>3.4649999999999999</v>
      </c>
      <c r="P1896">
        <f t="shared" si="59"/>
        <v>108.29857499999999</v>
      </c>
    </row>
    <row r="1897" spans="1:16" x14ac:dyDescent="0.3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f t="shared" si="58"/>
        <v>243.99199999999999</v>
      </c>
      <c r="P1897">
        <f t="shared" si="59"/>
        <v>82192.121087999985</v>
      </c>
    </row>
    <row r="1898" spans="1:16" x14ac:dyDescent="0.3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f t="shared" si="58"/>
        <v>179.39800000000002</v>
      </c>
      <c r="P1898">
        <f t="shared" si="59"/>
        <v>171524.11414120003</v>
      </c>
    </row>
    <row r="1899" spans="1:16" x14ac:dyDescent="0.3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f t="shared" si="58"/>
        <v>0</v>
      </c>
      <c r="P1899">
        <f t="shared" si="59"/>
        <v>19.002600000000001</v>
      </c>
    </row>
    <row r="1900" spans="1:16" x14ac:dyDescent="0.3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f t="shared" si="58"/>
        <v>0</v>
      </c>
      <c r="P1900">
        <f t="shared" si="59"/>
        <v>841.96</v>
      </c>
    </row>
    <row r="1901" spans="1:16" x14ac:dyDescent="0.3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f t="shared" si="58"/>
        <v>0</v>
      </c>
      <c r="P1901">
        <f t="shared" si="59"/>
        <v>284.82299999999998</v>
      </c>
    </row>
    <row r="1902" spans="1:16" x14ac:dyDescent="0.3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f t="shared" si="58"/>
        <v>0</v>
      </c>
      <c r="P1902">
        <f t="shared" si="59"/>
        <v>172.69200000000001</v>
      </c>
    </row>
    <row r="1903" spans="1:16" x14ac:dyDescent="0.3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f t="shared" si="58"/>
        <v>1.478</v>
      </c>
      <c r="P1903">
        <f t="shared" si="59"/>
        <v>26.736133199999994</v>
      </c>
    </row>
    <row r="1904" spans="1:16" x14ac:dyDescent="0.3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f t="shared" si="58"/>
        <v>0.51840000000000008</v>
      </c>
      <c r="P1904">
        <f t="shared" si="59"/>
        <v>5.1164006400000011</v>
      </c>
    </row>
    <row r="1905" spans="1:16" x14ac:dyDescent="0.3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f t="shared" si="58"/>
        <v>47.848000000000006</v>
      </c>
      <c r="P1905">
        <f t="shared" si="59"/>
        <v>21035.511936000003</v>
      </c>
    </row>
    <row r="1906" spans="1:16" x14ac:dyDescent="0.3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f t="shared" si="58"/>
        <v>2.84</v>
      </c>
      <c r="P1906">
        <f t="shared" si="59"/>
        <v>83.155199999999994</v>
      </c>
    </row>
    <row r="1907" spans="1:16" x14ac:dyDescent="0.3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f t="shared" si="58"/>
        <v>90.912000000000006</v>
      </c>
      <c r="P1907">
        <f t="shared" si="59"/>
        <v>82723.447065600005</v>
      </c>
    </row>
    <row r="1908" spans="1:16" x14ac:dyDescent="0.3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f t="shared" si="58"/>
        <v>1.476</v>
      </c>
      <c r="P1908">
        <f t="shared" si="59"/>
        <v>12.669196799999998</v>
      </c>
    </row>
    <row r="1909" spans="1:16" x14ac:dyDescent="0.3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f t="shared" si="58"/>
        <v>13.509</v>
      </c>
      <c r="P1909">
        <f t="shared" si="59"/>
        <v>705.60749160000012</v>
      </c>
    </row>
    <row r="1910" spans="1:16" x14ac:dyDescent="0.3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f t="shared" si="58"/>
        <v>13.692</v>
      </c>
      <c r="P1910">
        <f t="shared" si="59"/>
        <v>1408.140048</v>
      </c>
    </row>
    <row r="1911" spans="1:16" x14ac:dyDescent="0.3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  <c r="O1911">
        <f t="shared" si="58"/>
        <v>9.48</v>
      </c>
      <c r="P1911">
        <f t="shared" si="59"/>
        <v>109.28544000000001</v>
      </c>
    </row>
    <row r="1912" spans="1:16" x14ac:dyDescent="0.3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f t="shared" si="58"/>
        <v>49.695</v>
      </c>
      <c r="P1912">
        <f t="shared" si="59"/>
        <v>2972.7598695000001</v>
      </c>
    </row>
    <row r="1913" spans="1:16" x14ac:dyDescent="0.3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f t="shared" si="58"/>
        <v>0</v>
      </c>
      <c r="P1913">
        <f t="shared" si="59"/>
        <v>181.45610000000002</v>
      </c>
    </row>
    <row r="1914" spans="1:16" x14ac:dyDescent="0.3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f t="shared" si="58"/>
        <v>0</v>
      </c>
      <c r="P1914">
        <f t="shared" si="59"/>
        <v>547.37099999999998</v>
      </c>
    </row>
    <row r="1915" spans="1:16" x14ac:dyDescent="0.3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f t="shared" si="58"/>
        <v>14.994999999999999</v>
      </c>
      <c r="P1915">
        <f t="shared" si="59"/>
        <v>1343.1321399999999</v>
      </c>
    </row>
    <row r="1916" spans="1:16" x14ac:dyDescent="0.3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f t="shared" si="58"/>
        <v>2.3039999999999998</v>
      </c>
      <c r="P1916">
        <f t="shared" si="59"/>
        <v>9.7058303999999982</v>
      </c>
    </row>
    <row r="1917" spans="1:16" x14ac:dyDescent="0.3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  <c r="O1917">
        <f t="shared" si="58"/>
        <v>7.7640000000000002</v>
      </c>
      <c r="P1917">
        <f t="shared" si="59"/>
        <v>93.560081999999994</v>
      </c>
    </row>
    <row r="1918" spans="1:16" x14ac:dyDescent="0.3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f t="shared" si="58"/>
        <v>5.976</v>
      </c>
      <c r="P1918">
        <f t="shared" si="59"/>
        <v>56.279577600000003</v>
      </c>
    </row>
    <row r="1919" spans="1:16" x14ac:dyDescent="0.3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f t="shared" si="58"/>
        <v>5.8250000000000002</v>
      </c>
      <c r="P1919">
        <f t="shared" si="59"/>
        <v>56.452987499999999</v>
      </c>
    </row>
    <row r="1920" spans="1:16" x14ac:dyDescent="0.3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f t="shared" si="58"/>
        <v>0</v>
      </c>
      <c r="P1920">
        <f t="shared" si="59"/>
        <v>224.92499999999998</v>
      </c>
    </row>
    <row r="1921" spans="1:16" x14ac:dyDescent="0.3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f t="shared" si="58"/>
        <v>89.591999999999999</v>
      </c>
      <c r="P1921">
        <f t="shared" si="59"/>
        <v>53770.609823999999</v>
      </c>
    </row>
    <row r="1922" spans="1:16" x14ac:dyDescent="0.3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f t="shared" si="58"/>
        <v>46.256400000000006</v>
      </c>
      <c r="P1922">
        <f t="shared" si="59"/>
        <v>17244.408534240003</v>
      </c>
    </row>
    <row r="1923" spans="1:16" x14ac:dyDescent="0.3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f t="shared" ref="O1923:O1986" si="60">IF(D1923="Same Day",K1923*0.2,IF(D1923="First Class",K1923*0.1,IF(D1923="Standard Class",K1923*0.5,0)))</f>
        <v>7.5039999999999996</v>
      </c>
      <c r="P1923">
        <f t="shared" ref="P1923:P1986" si="61">(K1923-N1923)*(1+O1923)</f>
        <v>114.86522879999998</v>
      </c>
    </row>
    <row r="1924" spans="1:16" x14ac:dyDescent="0.3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  <c r="O1924">
        <f t="shared" si="60"/>
        <v>0</v>
      </c>
      <c r="P1924">
        <f t="shared" si="61"/>
        <v>755.68499999999995</v>
      </c>
    </row>
    <row r="1925" spans="1:16" x14ac:dyDescent="0.3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f t="shared" si="60"/>
        <v>0</v>
      </c>
      <c r="P1925">
        <f t="shared" si="61"/>
        <v>44.044800000000002</v>
      </c>
    </row>
    <row r="1926" spans="1:16" x14ac:dyDescent="0.3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  <c r="O1926">
        <f t="shared" si="60"/>
        <v>0</v>
      </c>
      <c r="P1926">
        <f t="shared" si="61"/>
        <v>51.116999999999997</v>
      </c>
    </row>
    <row r="1927" spans="1:16" x14ac:dyDescent="0.3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f t="shared" si="60"/>
        <v>99.99</v>
      </c>
      <c r="P1927">
        <f t="shared" si="61"/>
        <v>13127.387129999999</v>
      </c>
    </row>
    <row r="1928" spans="1:16" x14ac:dyDescent="0.3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  <c r="O1928">
        <f t="shared" si="60"/>
        <v>88.74</v>
      </c>
      <c r="P1928">
        <f t="shared" si="61"/>
        <v>14135.261489999999</v>
      </c>
    </row>
    <row r="1929" spans="1:16" x14ac:dyDescent="0.3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f t="shared" si="60"/>
        <v>8.8768000000000011</v>
      </c>
      <c r="P1929">
        <f t="shared" si="61"/>
        <v>569.88345856000012</v>
      </c>
    </row>
    <row r="1930" spans="1:16" x14ac:dyDescent="0.3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  <c r="O1930">
        <f t="shared" si="60"/>
        <v>0</v>
      </c>
      <c r="P1930">
        <f t="shared" si="61"/>
        <v>3.3696000000000006</v>
      </c>
    </row>
    <row r="1931" spans="1:16" x14ac:dyDescent="0.3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f t="shared" si="60"/>
        <v>0</v>
      </c>
      <c r="P1931">
        <f t="shared" si="61"/>
        <v>44.6496</v>
      </c>
    </row>
    <row r="1932" spans="1:16" x14ac:dyDescent="0.3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f t="shared" si="60"/>
        <v>0</v>
      </c>
      <c r="P1932">
        <f t="shared" si="61"/>
        <v>610.4778</v>
      </c>
    </row>
    <row r="1933" spans="1:16" x14ac:dyDescent="0.3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f t="shared" si="60"/>
        <v>0</v>
      </c>
      <c r="P1933">
        <f t="shared" si="61"/>
        <v>248.19270000000003</v>
      </c>
    </row>
    <row r="1934" spans="1:16" x14ac:dyDescent="0.3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  <c r="O1934">
        <f t="shared" si="60"/>
        <v>0</v>
      </c>
      <c r="P1934">
        <f t="shared" si="61"/>
        <v>122.42160000000001</v>
      </c>
    </row>
    <row r="1935" spans="1:16" x14ac:dyDescent="0.3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  <c r="O1935">
        <f t="shared" si="60"/>
        <v>0</v>
      </c>
      <c r="P1935">
        <f t="shared" si="61"/>
        <v>8.0079999999999991</v>
      </c>
    </row>
    <row r="1936" spans="1:16" x14ac:dyDescent="0.3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  <c r="O1936">
        <f t="shared" si="60"/>
        <v>122.27500000000001</v>
      </c>
      <c r="P1936">
        <f t="shared" si="61"/>
        <v>15977.857662500002</v>
      </c>
    </row>
    <row r="1937" spans="1:16" x14ac:dyDescent="0.3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f t="shared" si="60"/>
        <v>83.08</v>
      </c>
      <c r="P1937">
        <f t="shared" si="61"/>
        <v>8941.2689919999993</v>
      </c>
    </row>
    <row r="1938" spans="1:16" x14ac:dyDescent="0.3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  <c r="O1938">
        <f t="shared" si="60"/>
        <v>0</v>
      </c>
      <c r="P1938">
        <f t="shared" si="61"/>
        <v>9.8690999999999995</v>
      </c>
    </row>
    <row r="1939" spans="1:16" x14ac:dyDescent="0.3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f t="shared" si="60"/>
        <v>9.984</v>
      </c>
      <c r="P1939">
        <f t="shared" si="61"/>
        <v>365.54752000000002</v>
      </c>
    </row>
    <row r="1940" spans="1:16" x14ac:dyDescent="0.3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  <c r="O1940">
        <f t="shared" si="60"/>
        <v>16.744</v>
      </c>
      <c r="P1940">
        <f t="shared" si="61"/>
        <v>616.49398719999999</v>
      </c>
    </row>
    <row r="1941" spans="1:16" x14ac:dyDescent="0.3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f t="shared" si="60"/>
        <v>4.3680000000000003</v>
      </c>
      <c r="P1941">
        <f t="shared" si="61"/>
        <v>79.721241600000013</v>
      </c>
    </row>
    <row r="1942" spans="1:16" x14ac:dyDescent="0.3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f t="shared" si="60"/>
        <v>331.44</v>
      </c>
      <c r="P1942">
        <f t="shared" si="61"/>
        <v>195576.44664000001</v>
      </c>
    </row>
    <row r="1943" spans="1:16" x14ac:dyDescent="0.3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f t="shared" si="60"/>
        <v>4.7359999999999998</v>
      </c>
      <c r="P1943">
        <f t="shared" si="61"/>
        <v>169.78559999999999</v>
      </c>
    </row>
    <row r="1944" spans="1:16" x14ac:dyDescent="0.3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f t="shared" si="60"/>
        <v>2.7440000000000002</v>
      </c>
      <c r="P1944">
        <f t="shared" si="61"/>
        <v>93.746016000000012</v>
      </c>
    </row>
    <row r="1945" spans="1:16" x14ac:dyDescent="0.3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f t="shared" si="60"/>
        <v>0.32400000000000007</v>
      </c>
      <c r="P1945">
        <f t="shared" si="61"/>
        <v>11.153376</v>
      </c>
    </row>
    <row r="1946" spans="1:16" x14ac:dyDescent="0.3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f t="shared" si="60"/>
        <v>47.984000000000002</v>
      </c>
      <c r="P1946">
        <f t="shared" si="61"/>
        <v>3408.1499712000004</v>
      </c>
    </row>
    <row r="1947" spans="1:16" x14ac:dyDescent="0.3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  <c r="O1947">
        <f t="shared" si="60"/>
        <v>5.1840000000000002</v>
      </c>
      <c r="P1947">
        <f t="shared" si="61"/>
        <v>41.675212800000004</v>
      </c>
    </row>
    <row r="1948" spans="1:16" x14ac:dyDescent="0.3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  <c r="O1948">
        <f t="shared" si="60"/>
        <v>11.55</v>
      </c>
      <c r="P1948">
        <f t="shared" si="61"/>
        <v>208.73160000000004</v>
      </c>
    </row>
    <row r="1949" spans="1:16" x14ac:dyDescent="0.3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f t="shared" si="60"/>
        <v>5.77</v>
      </c>
      <c r="P1949">
        <f t="shared" si="61"/>
        <v>54.688059999999993</v>
      </c>
    </row>
    <row r="1950" spans="1:16" x14ac:dyDescent="0.3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f t="shared" si="60"/>
        <v>127.26300000000001</v>
      </c>
      <c r="P1950">
        <f t="shared" si="61"/>
        <v>44616.56672860001</v>
      </c>
    </row>
    <row r="1951" spans="1:16" x14ac:dyDescent="0.3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f t="shared" si="60"/>
        <v>6.49</v>
      </c>
      <c r="P1951">
        <f t="shared" si="61"/>
        <v>69.026342</v>
      </c>
    </row>
    <row r="1952" spans="1:16" x14ac:dyDescent="0.3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f t="shared" si="60"/>
        <v>13.215999999999999</v>
      </c>
      <c r="P1952">
        <f t="shared" si="61"/>
        <v>248.93921919999997</v>
      </c>
    </row>
    <row r="1953" spans="1:16" x14ac:dyDescent="0.3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f t="shared" si="60"/>
        <v>98.984999999999999</v>
      </c>
      <c r="P1953">
        <f t="shared" si="61"/>
        <v>14053.761619499999</v>
      </c>
    </row>
    <row r="1954" spans="1:16" x14ac:dyDescent="0.3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f t="shared" si="60"/>
        <v>9.4499999999999993</v>
      </c>
      <c r="P1954">
        <f t="shared" si="61"/>
        <v>102.70259999999999</v>
      </c>
    </row>
    <row r="1955" spans="1:16" x14ac:dyDescent="0.3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f t="shared" si="60"/>
        <v>641.20500000000004</v>
      </c>
      <c r="P1955">
        <f t="shared" si="61"/>
        <v>686308.42837500013</v>
      </c>
    </row>
    <row r="1956" spans="1:16" x14ac:dyDescent="0.3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  <c r="O1956">
        <f t="shared" si="60"/>
        <v>2.46</v>
      </c>
      <c r="P1956">
        <f t="shared" si="61"/>
        <v>9.3627599999999997</v>
      </c>
    </row>
    <row r="1957" spans="1:16" x14ac:dyDescent="0.3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  <c r="O1957">
        <f t="shared" si="60"/>
        <v>119</v>
      </c>
      <c r="P1957">
        <f t="shared" si="61"/>
        <v>23990.400000000001</v>
      </c>
    </row>
    <row r="1958" spans="1:16" x14ac:dyDescent="0.3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f t="shared" si="60"/>
        <v>83.984999999999999</v>
      </c>
      <c r="P1958">
        <f t="shared" si="61"/>
        <v>10848.947141999999</v>
      </c>
    </row>
    <row r="1959" spans="1:16" x14ac:dyDescent="0.3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f t="shared" si="60"/>
        <v>8.56</v>
      </c>
      <c r="P1959">
        <f t="shared" si="61"/>
        <v>90.016960000000012</v>
      </c>
    </row>
    <row r="1960" spans="1:16" x14ac:dyDescent="0.3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  <c r="O1960">
        <f t="shared" si="60"/>
        <v>0</v>
      </c>
      <c r="P1960">
        <f t="shared" si="61"/>
        <v>8.4239999999999995</v>
      </c>
    </row>
    <row r="1961" spans="1:16" x14ac:dyDescent="0.3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  <c r="O1961">
        <f t="shared" si="60"/>
        <v>0</v>
      </c>
      <c r="P1961">
        <f t="shared" si="61"/>
        <v>19.374300000000002</v>
      </c>
    </row>
    <row r="1962" spans="1:16" x14ac:dyDescent="0.3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f t="shared" si="60"/>
        <v>0</v>
      </c>
      <c r="P1962">
        <f t="shared" si="61"/>
        <v>243.41700000000003</v>
      </c>
    </row>
    <row r="1963" spans="1:16" x14ac:dyDescent="0.3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f t="shared" si="60"/>
        <v>0</v>
      </c>
      <c r="P1963">
        <f t="shared" si="61"/>
        <v>106.032</v>
      </c>
    </row>
    <row r="1964" spans="1:16" x14ac:dyDescent="0.3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  <c r="O1964">
        <f t="shared" si="60"/>
        <v>0</v>
      </c>
      <c r="P1964">
        <f t="shared" si="61"/>
        <v>7.1292000000000009</v>
      </c>
    </row>
    <row r="1965" spans="1:16" x14ac:dyDescent="0.3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  <c r="O1965">
        <f t="shared" si="60"/>
        <v>0</v>
      </c>
      <c r="P1965">
        <f t="shared" si="61"/>
        <v>13.196999999999999</v>
      </c>
    </row>
    <row r="1966" spans="1:16" x14ac:dyDescent="0.3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f t="shared" si="60"/>
        <v>0</v>
      </c>
      <c r="P1966">
        <f t="shared" si="61"/>
        <v>269.11260000000004</v>
      </c>
    </row>
    <row r="1967" spans="1:16" x14ac:dyDescent="0.3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f t="shared" si="60"/>
        <v>0</v>
      </c>
      <c r="P1967">
        <f t="shared" si="61"/>
        <v>16.926000000000002</v>
      </c>
    </row>
    <row r="1968" spans="1:16" x14ac:dyDescent="0.3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f t="shared" si="60"/>
        <v>140.98500000000001</v>
      </c>
      <c r="P1968">
        <f t="shared" si="61"/>
        <v>28825.567524000009</v>
      </c>
    </row>
    <row r="1969" spans="1:16" x14ac:dyDescent="0.3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  <c r="O1969">
        <f t="shared" si="60"/>
        <v>34.75</v>
      </c>
      <c r="P1969">
        <f t="shared" si="61"/>
        <v>1764.08375</v>
      </c>
    </row>
    <row r="1970" spans="1:16" x14ac:dyDescent="0.3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f t="shared" si="60"/>
        <v>83.22</v>
      </c>
      <c r="P1970">
        <f t="shared" si="61"/>
        <v>7289.1399359999996</v>
      </c>
    </row>
    <row r="1971" spans="1:16" x14ac:dyDescent="0.3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f t="shared" si="60"/>
        <v>145.97999999999999</v>
      </c>
      <c r="P1971">
        <f t="shared" si="61"/>
        <v>27892.982519999994</v>
      </c>
    </row>
    <row r="1972" spans="1:16" x14ac:dyDescent="0.3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f t="shared" si="60"/>
        <v>3.2040000000000002</v>
      </c>
      <c r="P1972">
        <f t="shared" si="61"/>
        <v>24.245308800000007</v>
      </c>
    </row>
    <row r="1973" spans="1:16" x14ac:dyDescent="0.3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f t="shared" si="60"/>
        <v>204.37200000000001</v>
      </c>
      <c r="P1973">
        <f t="shared" si="61"/>
        <v>68204.965374000007</v>
      </c>
    </row>
    <row r="1974" spans="1:16" x14ac:dyDescent="0.3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f t="shared" si="60"/>
        <v>2.552</v>
      </c>
      <c r="P1974">
        <f t="shared" si="61"/>
        <v>48.949401599999995</v>
      </c>
    </row>
    <row r="1975" spans="1:16" x14ac:dyDescent="0.3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f t="shared" si="60"/>
        <v>1.448</v>
      </c>
      <c r="P1975">
        <f t="shared" si="61"/>
        <v>5.9373791999999996</v>
      </c>
    </row>
    <row r="1976" spans="1:16" x14ac:dyDescent="0.3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f t="shared" si="60"/>
        <v>17.507999999999999</v>
      </c>
      <c r="P1976">
        <f t="shared" si="61"/>
        <v>688.58088599999985</v>
      </c>
    </row>
    <row r="1977" spans="1:16" x14ac:dyDescent="0.3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f t="shared" si="60"/>
        <v>0</v>
      </c>
      <c r="P1977">
        <f t="shared" si="61"/>
        <v>264.93120000000005</v>
      </c>
    </row>
    <row r="1978" spans="1:16" x14ac:dyDescent="0.3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f t="shared" si="60"/>
        <v>0</v>
      </c>
      <c r="P1978">
        <f t="shared" si="61"/>
        <v>1032.2629999999999</v>
      </c>
    </row>
    <row r="1979" spans="1:16" x14ac:dyDescent="0.3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f t="shared" si="60"/>
        <v>0</v>
      </c>
      <c r="P1979">
        <f t="shared" si="61"/>
        <v>474.91559999999998</v>
      </c>
    </row>
    <row r="1980" spans="1:16" x14ac:dyDescent="0.3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f t="shared" si="60"/>
        <v>2.6240000000000001</v>
      </c>
      <c r="P1980">
        <f t="shared" si="61"/>
        <v>16.879142400000003</v>
      </c>
    </row>
    <row r="1981" spans="1:16" x14ac:dyDescent="0.3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f t="shared" si="60"/>
        <v>186.7072</v>
      </c>
      <c r="P1981">
        <f t="shared" si="61"/>
        <v>155517.89293504</v>
      </c>
    </row>
    <row r="1982" spans="1:16" x14ac:dyDescent="0.3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f t="shared" si="60"/>
        <v>8.5952000000000002</v>
      </c>
      <c r="P1982">
        <f t="shared" si="61"/>
        <v>371.12698367999997</v>
      </c>
    </row>
    <row r="1983" spans="1:16" x14ac:dyDescent="0.3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  <c r="O1983">
        <f t="shared" si="60"/>
        <v>0</v>
      </c>
      <c r="P1983">
        <f t="shared" si="61"/>
        <v>1.9551999999999998</v>
      </c>
    </row>
    <row r="1984" spans="1:16" x14ac:dyDescent="0.3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  <c r="O1984">
        <f t="shared" si="60"/>
        <v>239.98</v>
      </c>
      <c r="P1984">
        <f t="shared" si="61"/>
        <v>83275.747775999989</v>
      </c>
    </row>
    <row r="1985" spans="1:16" x14ac:dyDescent="0.3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f t="shared" si="60"/>
        <v>0</v>
      </c>
      <c r="P1985">
        <f t="shared" si="61"/>
        <v>227.82479999999998</v>
      </c>
    </row>
    <row r="1986" spans="1:16" x14ac:dyDescent="0.3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f t="shared" si="60"/>
        <v>0</v>
      </c>
      <c r="P1986">
        <f t="shared" si="61"/>
        <v>13.3728</v>
      </c>
    </row>
    <row r="1987" spans="1:16" x14ac:dyDescent="0.3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  <c r="O1987">
        <f t="shared" ref="O1987:O2050" si="62">IF(D1987="Same Day",K1987*0.2,IF(D1987="First Class",K1987*0.1,IF(D1987="Standard Class",K1987*0.5,0)))</f>
        <v>0</v>
      </c>
      <c r="P1987">
        <f t="shared" ref="P1987:P2050" si="63">(K1987-N1987)*(1+O1987)</f>
        <v>14.450400000000002</v>
      </c>
    </row>
    <row r="1988" spans="1:16" x14ac:dyDescent="0.3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f t="shared" si="62"/>
        <v>143.99760000000001</v>
      </c>
      <c r="P1988">
        <f t="shared" si="63"/>
        <v>180953.98884992005</v>
      </c>
    </row>
    <row r="1989" spans="1:16" x14ac:dyDescent="0.3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f t="shared" si="62"/>
        <v>8.61</v>
      </c>
      <c r="P1989">
        <f t="shared" si="63"/>
        <v>89.361467999999988</v>
      </c>
    </row>
    <row r="1990" spans="1:16" x14ac:dyDescent="0.3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f t="shared" si="62"/>
        <v>512.19000000000005</v>
      </c>
      <c r="P1990">
        <f t="shared" si="63"/>
        <v>415304.24203800014</v>
      </c>
    </row>
    <row r="1991" spans="1:16" x14ac:dyDescent="0.3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f t="shared" si="62"/>
        <v>13.11</v>
      </c>
      <c r="P1991">
        <f t="shared" si="63"/>
        <v>196.08102599999998</v>
      </c>
    </row>
    <row r="1992" spans="1:16" x14ac:dyDescent="0.3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f t="shared" si="62"/>
        <v>8.67</v>
      </c>
      <c r="P1992">
        <f t="shared" si="63"/>
        <v>85.515677999999994</v>
      </c>
    </row>
    <row r="1993" spans="1:16" x14ac:dyDescent="0.3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f t="shared" si="62"/>
        <v>2.4780000000000002</v>
      </c>
      <c r="P1993">
        <f t="shared" si="63"/>
        <v>30.451976800000004</v>
      </c>
    </row>
    <row r="1994" spans="1:16" x14ac:dyDescent="0.3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f t="shared" si="62"/>
        <v>35.520000000000003</v>
      </c>
      <c r="P1994">
        <f t="shared" si="63"/>
        <v>1621.4880000000003</v>
      </c>
    </row>
    <row r="1995" spans="1:16" x14ac:dyDescent="0.3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f t="shared" si="62"/>
        <v>2.6720000000000002</v>
      </c>
      <c r="P1995">
        <f t="shared" si="63"/>
        <v>16.924982400000001</v>
      </c>
    </row>
    <row r="1996" spans="1:16" x14ac:dyDescent="0.3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f t="shared" si="62"/>
        <v>5.6520000000000001</v>
      </c>
      <c r="P1996">
        <f t="shared" si="63"/>
        <v>89.293122000000011</v>
      </c>
    </row>
    <row r="1997" spans="1:16" x14ac:dyDescent="0.3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f t="shared" si="62"/>
        <v>0</v>
      </c>
      <c r="P1997">
        <f t="shared" si="63"/>
        <v>1060.6320000000001</v>
      </c>
    </row>
    <row r="1998" spans="1:16" x14ac:dyDescent="0.3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f t="shared" si="62"/>
        <v>0</v>
      </c>
      <c r="P1998">
        <f t="shared" si="63"/>
        <v>12.4716</v>
      </c>
    </row>
    <row r="1999" spans="1:16" x14ac:dyDescent="0.3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  <c r="O1999">
        <f t="shared" si="62"/>
        <v>1.5</v>
      </c>
      <c r="P1999">
        <f t="shared" si="63"/>
        <v>19.5</v>
      </c>
    </row>
    <row r="2000" spans="1:16" x14ac:dyDescent="0.3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f t="shared" si="62"/>
        <v>16.161000000000001</v>
      </c>
      <c r="P2000">
        <f t="shared" si="63"/>
        <v>2052.3080154000004</v>
      </c>
    </row>
    <row r="2001" spans="1:16" x14ac:dyDescent="0.3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f t="shared" si="62"/>
        <v>14.494999999999999</v>
      </c>
      <c r="P2001">
        <f t="shared" si="63"/>
        <v>1594.6601774999997</v>
      </c>
    </row>
    <row r="2002" spans="1:16" x14ac:dyDescent="0.3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f t="shared" si="62"/>
        <v>99.974999999999994</v>
      </c>
      <c r="P2002">
        <f t="shared" si="63"/>
        <v>17969.0566125</v>
      </c>
    </row>
    <row r="2003" spans="1:16" x14ac:dyDescent="0.3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  <c r="O2003">
        <f t="shared" si="62"/>
        <v>20.93</v>
      </c>
      <c r="P2003">
        <f t="shared" si="63"/>
        <v>605.87326800000005</v>
      </c>
    </row>
    <row r="2004" spans="1:16" x14ac:dyDescent="0.3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f t="shared" si="62"/>
        <v>0</v>
      </c>
      <c r="P2004">
        <f t="shared" si="63"/>
        <v>86.346000000000004</v>
      </c>
    </row>
    <row r="2005" spans="1:16" x14ac:dyDescent="0.3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f t="shared" si="62"/>
        <v>0</v>
      </c>
      <c r="P2005">
        <f t="shared" si="63"/>
        <v>228.33749999999998</v>
      </c>
    </row>
    <row r="2006" spans="1:16" x14ac:dyDescent="0.3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f t="shared" si="62"/>
        <v>5.6820000000000004</v>
      </c>
      <c r="P2006">
        <f t="shared" si="63"/>
        <v>189.83562000000001</v>
      </c>
    </row>
    <row r="2007" spans="1:16" x14ac:dyDescent="0.3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f t="shared" si="62"/>
        <v>14.84</v>
      </c>
      <c r="P2007">
        <f t="shared" si="63"/>
        <v>286.78003199999995</v>
      </c>
    </row>
    <row r="2008" spans="1:16" x14ac:dyDescent="0.3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  <c r="O2008">
        <f t="shared" si="62"/>
        <v>23.765000000000001</v>
      </c>
      <c r="P2008">
        <f t="shared" si="63"/>
        <v>776.87309700000003</v>
      </c>
    </row>
    <row r="2009" spans="1:16" x14ac:dyDescent="0.3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f t="shared" si="62"/>
        <v>18.337200000000003</v>
      </c>
      <c r="P2009">
        <f t="shared" si="63"/>
        <v>4255.0812460800007</v>
      </c>
    </row>
    <row r="2010" spans="1:16" x14ac:dyDescent="0.3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f t="shared" si="62"/>
        <v>2.1120000000000001</v>
      </c>
      <c r="P2010">
        <f t="shared" si="63"/>
        <v>11.666265600000001</v>
      </c>
    </row>
    <row r="2011" spans="1:16" x14ac:dyDescent="0.3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f t="shared" si="62"/>
        <v>166.52799999999999</v>
      </c>
      <c r="P2011">
        <f t="shared" si="63"/>
        <v>50914.037580799995</v>
      </c>
    </row>
    <row r="2012" spans="1:16" x14ac:dyDescent="0.3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f t="shared" si="62"/>
        <v>12.448</v>
      </c>
      <c r="P2012">
        <f t="shared" si="63"/>
        <v>230.17596800000001</v>
      </c>
    </row>
    <row r="2013" spans="1:16" x14ac:dyDescent="0.3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f t="shared" si="62"/>
        <v>31.996800000000004</v>
      </c>
      <c r="P2013">
        <f t="shared" si="63"/>
        <v>4091.1940396800014</v>
      </c>
    </row>
    <row r="2014" spans="1:16" x14ac:dyDescent="0.3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f t="shared" si="62"/>
        <v>9.2688000000000006</v>
      </c>
      <c r="P2014">
        <f t="shared" si="63"/>
        <v>428.30754048000006</v>
      </c>
    </row>
    <row r="2015" spans="1:16" x14ac:dyDescent="0.3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f t="shared" si="62"/>
        <v>175.49</v>
      </c>
      <c r="P2015">
        <f t="shared" si="63"/>
        <v>47077.789752000004</v>
      </c>
    </row>
    <row r="2016" spans="1:16" x14ac:dyDescent="0.3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f t="shared" si="62"/>
        <v>6.54</v>
      </c>
      <c r="P2016">
        <f t="shared" si="63"/>
        <v>53.256528000000003</v>
      </c>
    </row>
    <row r="2017" spans="1:16" x14ac:dyDescent="0.3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  <c r="O2017">
        <f t="shared" si="62"/>
        <v>450.04</v>
      </c>
      <c r="P2017">
        <f t="shared" si="63"/>
        <v>353195.71238400001</v>
      </c>
    </row>
    <row r="2018" spans="1:16" x14ac:dyDescent="0.3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f t="shared" si="62"/>
        <v>8.7840000000000007</v>
      </c>
      <c r="P2018">
        <f t="shared" si="63"/>
        <v>109.57688640000001</v>
      </c>
    </row>
    <row r="2019" spans="1:16" x14ac:dyDescent="0.3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f t="shared" si="62"/>
        <v>7.31</v>
      </c>
      <c r="P2019">
        <f t="shared" si="63"/>
        <v>64.390865999999974</v>
      </c>
    </row>
    <row r="2020" spans="1:16" x14ac:dyDescent="0.3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f t="shared" si="62"/>
        <v>16.68</v>
      </c>
      <c r="P2020">
        <f t="shared" si="63"/>
        <v>436.45555199999995</v>
      </c>
    </row>
    <row r="2021" spans="1:16" x14ac:dyDescent="0.3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f t="shared" si="62"/>
        <v>20.07</v>
      </c>
      <c r="P2021">
        <f t="shared" si="63"/>
        <v>431.33239800000001</v>
      </c>
    </row>
    <row r="2022" spans="1:16" x14ac:dyDescent="0.3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f t="shared" si="62"/>
        <v>160.62300000000002</v>
      </c>
      <c r="P2022">
        <f t="shared" si="63"/>
        <v>181722.59790299999</v>
      </c>
    </row>
    <row r="2023" spans="1:16" x14ac:dyDescent="0.3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f t="shared" si="62"/>
        <v>1.704</v>
      </c>
      <c r="P2023">
        <f t="shared" si="63"/>
        <v>25.341887999999997</v>
      </c>
    </row>
    <row r="2024" spans="1:16" x14ac:dyDescent="0.3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  <c r="O2024">
        <f t="shared" si="62"/>
        <v>4.9530000000000003</v>
      </c>
      <c r="P2024">
        <f t="shared" si="63"/>
        <v>153.32308680000003</v>
      </c>
    </row>
    <row r="2025" spans="1:16" x14ac:dyDescent="0.3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f t="shared" si="62"/>
        <v>87.232000000000014</v>
      </c>
      <c r="P2025">
        <f t="shared" si="63"/>
        <v>55415.907532800011</v>
      </c>
    </row>
    <row r="2026" spans="1:16" x14ac:dyDescent="0.3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f t="shared" si="62"/>
        <v>0</v>
      </c>
      <c r="P2026">
        <f t="shared" si="63"/>
        <v>161.40600000000001</v>
      </c>
    </row>
    <row r="2027" spans="1:16" x14ac:dyDescent="0.3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f t="shared" si="62"/>
        <v>14.196000000000002</v>
      </c>
      <c r="P2027">
        <f t="shared" si="63"/>
        <v>1553.2013952000002</v>
      </c>
    </row>
    <row r="2028" spans="1:16" x14ac:dyDescent="0.3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f t="shared" si="62"/>
        <v>0</v>
      </c>
      <c r="P2028">
        <f t="shared" si="63"/>
        <v>21.465600000000002</v>
      </c>
    </row>
    <row r="2029" spans="1:16" x14ac:dyDescent="0.3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f t="shared" si="62"/>
        <v>0</v>
      </c>
      <c r="P2029">
        <f t="shared" si="63"/>
        <v>43.638399999999997</v>
      </c>
    </row>
    <row r="2030" spans="1:16" x14ac:dyDescent="0.3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f t="shared" si="62"/>
        <v>7.3650000000000002</v>
      </c>
      <c r="P2030">
        <f t="shared" si="63"/>
        <v>65.304718500000007</v>
      </c>
    </row>
    <row r="2031" spans="1:16" x14ac:dyDescent="0.3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f t="shared" si="62"/>
        <v>52.45</v>
      </c>
      <c r="P2031">
        <f t="shared" si="63"/>
        <v>4261.2478000000001</v>
      </c>
    </row>
    <row r="2032" spans="1:16" x14ac:dyDescent="0.3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  <c r="O2032">
        <f t="shared" si="62"/>
        <v>30.52</v>
      </c>
      <c r="P2032">
        <f t="shared" si="63"/>
        <v>961.99040000000002</v>
      </c>
    </row>
    <row r="2033" spans="1:16" x14ac:dyDescent="0.3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f t="shared" si="62"/>
        <v>5.4749999999999996</v>
      </c>
      <c r="P2033">
        <f t="shared" si="63"/>
        <v>37.577662499999995</v>
      </c>
    </row>
    <row r="2034" spans="1:16" x14ac:dyDescent="0.3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f t="shared" si="62"/>
        <v>4.6959999999999997</v>
      </c>
      <c r="P2034">
        <f t="shared" si="63"/>
        <v>34.772940799999994</v>
      </c>
    </row>
    <row r="2035" spans="1:16" x14ac:dyDescent="0.3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f t="shared" si="62"/>
        <v>4.6639999999999997</v>
      </c>
      <c r="P2035">
        <f t="shared" si="63"/>
        <v>48.210835199999991</v>
      </c>
    </row>
    <row r="2036" spans="1:16" x14ac:dyDescent="0.3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  <c r="O2036">
        <f t="shared" si="62"/>
        <v>4.13</v>
      </c>
      <c r="P2036">
        <f t="shared" si="63"/>
        <v>22.458113999999998</v>
      </c>
    </row>
    <row r="2037" spans="1:16" x14ac:dyDescent="0.3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f t="shared" si="62"/>
        <v>134.98500000000001</v>
      </c>
      <c r="P2037">
        <f t="shared" si="63"/>
        <v>29736.615064500009</v>
      </c>
    </row>
    <row r="2038" spans="1:16" x14ac:dyDescent="0.3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  <c r="O2038">
        <f t="shared" si="62"/>
        <v>14.52</v>
      </c>
      <c r="P2038">
        <f t="shared" si="63"/>
        <v>234.36441599999998</v>
      </c>
    </row>
    <row r="2039" spans="1:16" x14ac:dyDescent="0.3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f t="shared" si="62"/>
        <v>7.31</v>
      </c>
      <c r="P2039">
        <f t="shared" si="63"/>
        <v>64.390865999999974</v>
      </c>
    </row>
    <row r="2040" spans="1:16" x14ac:dyDescent="0.3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f t="shared" si="62"/>
        <v>5.976</v>
      </c>
      <c r="P2040">
        <f t="shared" si="63"/>
        <v>53.152934399999999</v>
      </c>
    </row>
    <row r="2041" spans="1:16" x14ac:dyDescent="0.3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f t="shared" si="62"/>
        <v>2.2679999999999998</v>
      </c>
      <c r="P2041">
        <f t="shared" si="63"/>
        <v>25.694323199999996</v>
      </c>
    </row>
    <row r="2042" spans="1:16" x14ac:dyDescent="0.3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f t="shared" si="62"/>
        <v>4.5780000000000003</v>
      </c>
      <c r="P2042">
        <f t="shared" si="63"/>
        <v>85.120280000000008</v>
      </c>
    </row>
    <row r="2043" spans="1:16" x14ac:dyDescent="0.3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  <c r="O2043">
        <f t="shared" si="62"/>
        <v>37.68</v>
      </c>
      <c r="P2043">
        <f t="shared" si="63"/>
        <v>2113.3204799999999</v>
      </c>
    </row>
    <row r="2044" spans="1:16" x14ac:dyDescent="0.3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f t="shared" si="62"/>
        <v>28.751999999999999</v>
      </c>
      <c r="P2044">
        <f t="shared" si="63"/>
        <v>1112.0583552000001</v>
      </c>
    </row>
    <row r="2045" spans="1:16" x14ac:dyDescent="0.3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f t="shared" si="62"/>
        <v>19.431999999999999</v>
      </c>
      <c r="P2045">
        <f t="shared" si="63"/>
        <v>635.25539839999988</v>
      </c>
    </row>
    <row r="2046" spans="1:16" x14ac:dyDescent="0.3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  <c r="O2046">
        <f t="shared" si="62"/>
        <v>7.7759999999999998</v>
      </c>
      <c r="P2046">
        <f t="shared" si="63"/>
        <v>88.714828799999992</v>
      </c>
    </row>
    <row r="2047" spans="1:16" x14ac:dyDescent="0.3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f t="shared" si="62"/>
        <v>81.319999999999993</v>
      </c>
      <c r="P2047">
        <f t="shared" si="63"/>
        <v>9639.7378559999979</v>
      </c>
    </row>
    <row r="2048" spans="1:16" x14ac:dyDescent="0.3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  <c r="O2048">
        <f t="shared" si="62"/>
        <v>298.5</v>
      </c>
      <c r="P2048">
        <f t="shared" si="63"/>
        <v>94764.795000000013</v>
      </c>
    </row>
    <row r="2049" spans="1:16" x14ac:dyDescent="0.3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f t="shared" si="62"/>
        <v>27.74</v>
      </c>
      <c r="P2049">
        <f t="shared" si="63"/>
        <v>829.13750399999981</v>
      </c>
    </row>
    <row r="2050" spans="1:16" x14ac:dyDescent="0.3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f t="shared" si="62"/>
        <v>28.980000000000004</v>
      </c>
      <c r="P2050">
        <f t="shared" si="63"/>
        <v>7602.1785000000018</v>
      </c>
    </row>
    <row r="2051" spans="1:16" x14ac:dyDescent="0.3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f t="shared" ref="O2051:O2114" si="64">IF(D2051="Same Day",K2051*0.2,IF(D2051="First Class",K2051*0.1,IF(D2051="Standard Class",K2051*0.5,0)))</f>
        <v>0.25019999999999998</v>
      </c>
      <c r="P2051">
        <f t="shared" ref="P2051:P2114" si="65">(K2051-N2051)*(1+O2051)</f>
        <v>5.630400719999999</v>
      </c>
    </row>
    <row r="2052" spans="1:16" x14ac:dyDescent="0.3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f t="shared" si="64"/>
        <v>0.64800000000000013</v>
      </c>
      <c r="P2052">
        <f t="shared" si="65"/>
        <v>18.510335999999999</v>
      </c>
    </row>
    <row r="2053" spans="1:16" x14ac:dyDescent="0.3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f t="shared" si="64"/>
        <v>34.148800000000001</v>
      </c>
      <c r="P2053">
        <f t="shared" si="65"/>
        <v>14574.9420032</v>
      </c>
    </row>
    <row r="2054" spans="1:16" x14ac:dyDescent="0.3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f t="shared" si="64"/>
        <v>1.1119999999999999</v>
      </c>
      <c r="P2054">
        <f t="shared" si="65"/>
        <v>21.724032000000001</v>
      </c>
    </row>
    <row r="2055" spans="1:16" x14ac:dyDescent="0.3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f t="shared" si="64"/>
        <v>2.5344000000000002</v>
      </c>
      <c r="P2055">
        <f t="shared" si="65"/>
        <v>77.259156480000016</v>
      </c>
    </row>
    <row r="2056" spans="1:16" x14ac:dyDescent="0.3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f t="shared" si="64"/>
        <v>8.6549999999999994</v>
      </c>
      <c r="P2056">
        <f t="shared" si="65"/>
        <v>116.98963499999998</v>
      </c>
    </row>
    <row r="2057" spans="1:16" x14ac:dyDescent="0.3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f t="shared" si="64"/>
        <v>19.995000000000001</v>
      </c>
      <c r="P2057">
        <f t="shared" si="65"/>
        <v>2854.6061699999996</v>
      </c>
    </row>
    <row r="2058" spans="1:16" x14ac:dyDescent="0.3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  <c r="O2058">
        <f t="shared" si="64"/>
        <v>158.66900000000001</v>
      </c>
      <c r="P2058">
        <f t="shared" si="65"/>
        <v>187475.45215140001</v>
      </c>
    </row>
    <row r="2059" spans="1:16" x14ac:dyDescent="0.3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f t="shared" si="64"/>
        <v>8.4990000000000006</v>
      </c>
      <c r="P2059">
        <f t="shared" si="65"/>
        <v>516.68480639999996</v>
      </c>
    </row>
    <row r="2060" spans="1:16" x14ac:dyDescent="0.3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  <c r="O2060">
        <f t="shared" si="64"/>
        <v>41.180000000000007</v>
      </c>
      <c r="P2060">
        <f t="shared" si="65"/>
        <v>14416.870920000001</v>
      </c>
    </row>
    <row r="2061" spans="1:16" x14ac:dyDescent="0.3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f t="shared" si="64"/>
        <v>5.67</v>
      </c>
      <c r="P2061">
        <f t="shared" si="65"/>
        <v>40.844411999999998</v>
      </c>
    </row>
    <row r="2062" spans="1:16" x14ac:dyDescent="0.3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  <c r="O2062">
        <f t="shared" si="64"/>
        <v>40.15</v>
      </c>
      <c r="P2062">
        <f t="shared" si="65"/>
        <v>2445.2152999999998</v>
      </c>
    </row>
    <row r="2063" spans="1:16" x14ac:dyDescent="0.3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f t="shared" si="64"/>
        <v>7.984</v>
      </c>
      <c r="P2063">
        <f t="shared" si="65"/>
        <v>95.039939200000006</v>
      </c>
    </row>
    <row r="2064" spans="1:16" x14ac:dyDescent="0.3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f t="shared" si="64"/>
        <v>32.369999999999997</v>
      </c>
      <c r="P2064">
        <f t="shared" si="65"/>
        <v>1144.9981139999995</v>
      </c>
    </row>
    <row r="2065" spans="1:16" x14ac:dyDescent="0.3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f t="shared" si="64"/>
        <v>9.6479999999999997</v>
      </c>
      <c r="P2065">
        <f t="shared" si="65"/>
        <v>141.25636799999998</v>
      </c>
    </row>
    <row r="2066" spans="1:16" x14ac:dyDescent="0.3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  <c r="O2066">
        <f t="shared" si="64"/>
        <v>202.82</v>
      </c>
      <c r="P2066">
        <f t="shared" si="65"/>
        <v>80197.218456000002</v>
      </c>
    </row>
    <row r="2067" spans="1:16" x14ac:dyDescent="0.3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f t="shared" si="64"/>
        <v>73.176000000000002</v>
      </c>
      <c r="P2067">
        <f t="shared" si="65"/>
        <v>11534.293824</v>
      </c>
    </row>
    <row r="2068" spans="1:16" x14ac:dyDescent="0.3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f t="shared" si="64"/>
        <v>125.955</v>
      </c>
      <c r="P2068">
        <f t="shared" si="65"/>
        <v>25904.799580499999</v>
      </c>
    </row>
    <row r="2069" spans="1:16" x14ac:dyDescent="0.3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f t="shared" si="64"/>
        <v>6.1950000000000003</v>
      </c>
      <c r="P2069">
        <f t="shared" si="65"/>
        <v>62.402235000000005</v>
      </c>
    </row>
    <row r="2070" spans="1:16" x14ac:dyDescent="0.3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f t="shared" si="64"/>
        <v>99.98</v>
      </c>
      <c r="P2070">
        <f t="shared" si="65"/>
        <v>13124.774519999999</v>
      </c>
    </row>
    <row r="2071" spans="1:16" x14ac:dyDescent="0.3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f t="shared" si="64"/>
        <v>355.416</v>
      </c>
      <c r="P2071">
        <f t="shared" si="65"/>
        <v>288187.78410240001</v>
      </c>
    </row>
    <row r="2072" spans="1:16" x14ac:dyDescent="0.3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f t="shared" si="64"/>
        <v>0</v>
      </c>
      <c r="P2072">
        <f t="shared" si="65"/>
        <v>3.2350000000000003</v>
      </c>
    </row>
    <row r="2073" spans="1:16" x14ac:dyDescent="0.3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  <c r="O2073">
        <f t="shared" si="64"/>
        <v>141.96</v>
      </c>
      <c r="P2073">
        <f t="shared" si="65"/>
        <v>47184.948720000008</v>
      </c>
    </row>
    <row r="2074" spans="1:16" x14ac:dyDescent="0.3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f t="shared" si="64"/>
        <v>3.6560000000000001</v>
      </c>
      <c r="P2074">
        <f t="shared" si="65"/>
        <v>22.129036800000005</v>
      </c>
    </row>
    <row r="2075" spans="1:16" x14ac:dyDescent="0.3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f t="shared" si="64"/>
        <v>0</v>
      </c>
      <c r="P2075">
        <f t="shared" si="65"/>
        <v>46.176899999999996</v>
      </c>
    </row>
    <row r="2076" spans="1:16" x14ac:dyDescent="0.3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f t="shared" si="64"/>
        <v>0</v>
      </c>
      <c r="P2076">
        <f t="shared" si="65"/>
        <v>694.90890000000002</v>
      </c>
    </row>
    <row r="2077" spans="1:16" x14ac:dyDescent="0.3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  <c r="O2077">
        <f t="shared" si="64"/>
        <v>29.1</v>
      </c>
      <c r="P2077">
        <f t="shared" si="65"/>
        <v>893.42820000000006</v>
      </c>
    </row>
    <row r="2078" spans="1:16" x14ac:dyDescent="0.3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  <c r="O2078">
        <f t="shared" si="64"/>
        <v>3.99</v>
      </c>
      <c r="P2078">
        <f t="shared" si="65"/>
        <v>99.5505</v>
      </c>
    </row>
    <row r="2079" spans="1:16" x14ac:dyDescent="0.3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f t="shared" si="64"/>
        <v>9.0860000000000003</v>
      </c>
      <c r="P2079">
        <f t="shared" si="65"/>
        <v>650.65391160000001</v>
      </c>
    </row>
    <row r="2080" spans="1:16" x14ac:dyDescent="0.3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f t="shared" si="64"/>
        <v>9.4849999999999994</v>
      </c>
      <c r="P2080">
        <f t="shared" si="65"/>
        <v>517.14116999999987</v>
      </c>
    </row>
    <row r="2081" spans="1:16" x14ac:dyDescent="0.3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f t="shared" si="64"/>
        <v>53.116</v>
      </c>
      <c r="P2081">
        <f t="shared" si="65"/>
        <v>3736.7530928000006</v>
      </c>
    </row>
    <row r="2082" spans="1:16" x14ac:dyDescent="0.3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f t="shared" si="64"/>
        <v>55.991999999999997</v>
      </c>
      <c r="P2082">
        <f t="shared" si="65"/>
        <v>5743.9729151999991</v>
      </c>
    </row>
    <row r="2083" spans="1:16" x14ac:dyDescent="0.3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f t="shared" si="64"/>
        <v>3.8559999999999999</v>
      </c>
      <c r="P2083">
        <f t="shared" si="65"/>
        <v>29.0233408</v>
      </c>
    </row>
    <row r="2084" spans="1:16" x14ac:dyDescent="0.3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f t="shared" si="64"/>
        <v>18.72</v>
      </c>
      <c r="P2084">
        <f t="shared" si="65"/>
        <v>406.07423999999997</v>
      </c>
    </row>
    <row r="2085" spans="1:16" x14ac:dyDescent="0.3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f t="shared" si="64"/>
        <v>11.84</v>
      </c>
      <c r="P2085">
        <f t="shared" si="65"/>
        <v>190.03199999999998</v>
      </c>
    </row>
    <row r="2086" spans="1:16" x14ac:dyDescent="0.3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f t="shared" si="64"/>
        <v>61.06</v>
      </c>
      <c r="P2086">
        <f t="shared" si="65"/>
        <v>4092.5342880000012</v>
      </c>
    </row>
    <row r="2087" spans="1:16" x14ac:dyDescent="0.3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  <c r="O2087">
        <f t="shared" si="64"/>
        <v>9.2249999999999996</v>
      </c>
      <c r="P2087">
        <f t="shared" si="65"/>
        <v>99.985162499999987</v>
      </c>
    </row>
    <row r="2088" spans="1:16" x14ac:dyDescent="0.3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f t="shared" si="64"/>
        <v>162.44999999999999</v>
      </c>
      <c r="P2088">
        <f t="shared" si="65"/>
        <v>46732.316399999996</v>
      </c>
    </row>
    <row r="2089" spans="1:16" x14ac:dyDescent="0.3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f t="shared" si="64"/>
        <v>73.364999999999995</v>
      </c>
      <c r="P2089">
        <f t="shared" si="65"/>
        <v>5783.1355184999993</v>
      </c>
    </row>
    <row r="2090" spans="1:16" x14ac:dyDescent="0.3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  <c r="O2090">
        <f t="shared" si="64"/>
        <v>1.98</v>
      </c>
      <c r="P2090">
        <f t="shared" si="65"/>
        <v>7.4345039999999987</v>
      </c>
    </row>
    <row r="2091" spans="1:16" x14ac:dyDescent="0.3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  <c r="O2091">
        <f t="shared" si="64"/>
        <v>2.88</v>
      </c>
      <c r="P2091">
        <f t="shared" si="65"/>
        <v>12.068351999999999</v>
      </c>
    </row>
    <row r="2092" spans="1:16" x14ac:dyDescent="0.3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f t="shared" si="64"/>
        <v>13.275</v>
      </c>
      <c r="P2092">
        <f t="shared" si="65"/>
        <v>193.29063750000003</v>
      </c>
    </row>
    <row r="2093" spans="1:16" x14ac:dyDescent="0.3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f t="shared" si="64"/>
        <v>155.22149999999999</v>
      </c>
      <c r="P2093">
        <f t="shared" si="65"/>
        <v>56118.965158349994</v>
      </c>
    </row>
    <row r="2094" spans="1:16" x14ac:dyDescent="0.3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f t="shared" si="64"/>
        <v>239.95</v>
      </c>
      <c r="P2094">
        <f t="shared" si="65"/>
        <v>95974.481149999992</v>
      </c>
    </row>
    <row r="2095" spans="1:16" x14ac:dyDescent="0.3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f t="shared" si="64"/>
        <v>0</v>
      </c>
      <c r="P2095">
        <f t="shared" si="65"/>
        <v>12.493600000000001</v>
      </c>
    </row>
    <row r="2096" spans="1:16" x14ac:dyDescent="0.3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  <c r="O2096">
        <f t="shared" si="64"/>
        <v>6.56</v>
      </c>
      <c r="P2096">
        <f t="shared" si="65"/>
        <v>88.028639999999982</v>
      </c>
    </row>
    <row r="2097" spans="1:16" x14ac:dyDescent="0.3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f t="shared" si="64"/>
        <v>255.92</v>
      </c>
      <c r="P2097">
        <f t="shared" si="65"/>
        <v>69696.024383999989</v>
      </c>
    </row>
    <row r="2098" spans="1:16" x14ac:dyDescent="0.3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f t="shared" si="64"/>
        <v>45.98</v>
      </c>
      <c r="P2098">
        <f t="shared" si="65"/>
        <v>3110.6021759999994</v>
      </c>
    </row>
    <row r="2099" spans="1:16" x14ac:dyDescent="0.3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  <c r="O2099">
        <f t="shared" si="64"/>
        <v>4.17</v>
      </c>
      <c r="P2099">
        <f t="shared" si="65"/>
        <v>31.907171999999999</v>
      </c>
    </row>
    <row r="2100" spans="1:16" x14ac:dyDescent="0.3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  <c r="O2100">
        <f t="shared" si="64"/>
        <v>18.84</v>
      </c>
      <c r="P2100">
        <f t="shared" si="65"/>
        <v>700.84800000000007</v>
      </c>
    </row>
    <row r="2101" spans="1:16" x14ac:dyDescent="0.3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f t="shared" si="64"/>
        <v>139.97200000000001</v>
      </c>
      <c r="P2101">
        <f t="shared" si="65"/>
        <v>28118.289217200003</v>
      </c>
    </row>
    <row r="2102" spans="1:16" x14ac:dyDescent="0.3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f t="shared" si="64"/>
        <v>318.20400000000001</v>
      </c>
      <c r="P2102">
        <f t="shared" si="65"/>
        <v>208222.57871280002</v>
      </c>
    </row>
    <row r="2103" spans="1:16" x14ac:dyDescent="0.3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f t="shared" si="64"/>
        <v>41.584000000000003</v>
      </c>
      <c r="P2103">
        <f t="shared" si="65"/>
        <v>3143.1931744000003</v>
      </c>
    </row>
    <row r="2104" spans="1:16" x14ac:dyDescent="0.3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f t="shared" si="64"/>
        <v>51.827200000000005</v>
      </c>
      <c r="P2104">
        <f t="shared" si="65"/>
        <v>15058.372229120001</v>
      </c>
    </row>
    <row r="2105" spans="1:16" x14ac:dyDescent="0.3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f t="shared" si="64"/>
        <v>0</v>
      </c>
      <c r="P2105">
        <f t="shared" si="65"/>
        <v>115.39839999999998</v>
      </c>
    </row>
    <row r="2106" spans="1:16" x14ac:dyDescent="0.3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  <c r="O2106">
        <f t="shared" si="64"/>
        <v>0</v>
      </c>
      <c r="P2106">
        <f t="shared" si="65"/>
        <v>14.3</v>
      </c>
    </row>
    <row r="2107" spans="1:16" x14ac:dyDescent="0.3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  <c r="O2107">
        <f t="shared" si="64"/>
        <v>7.7759999999999998</v>
      </c>
      <c r="P2107">
        <f t="shared" si="65"/>
        <v>88.714828799999992</v>
      </c>
    </row>
    <row r="2108" spans="1:16" x14ac:dyDescent="0.3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  <c r="O2108">
        <f t="shared" si="64"/>
        <v>0.17520000000000002</v>
      </c>
      <c r="P2108">
        <f t="shared" si="65"/>
        <v>2.67663552</v>
      </c>
    </row>
    <row r="2109" spans="1:16" x14ac:dyDescent="0.3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f t="shared" si="64"/>
        <v>3.9960000000000004</v>
      </c>
      <c r="P2109">
        <f t="shared" si="65"/>
        <v>52.904642400000014</v>
      </c>
    </row>
    <row r="2110" spans="1:16" x14ac:dyDescent="0.3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f t="shared" si="64"/>
        <v>79.670400000000001</v>
      </c>
      <c r="P2110">
        <f t="shared" si="65"/>
        <v>22092.960436799996</v>
      </c>
    </row>
    <row r="2111" spans="1:16" x14ac:dyDescent="0.3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  <c r="O2111">
        <f t="shared" si="64"/>
        <v>1.008</v>
      </c>
      <c r="P2111">
        <f t="shared" si="65"/>
        <v>7.5902400000000005</v>
      </c>
    </row>
    <row r="2112" spans="1:16" x14ac:dyDescent="0.3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f t="shared" si="64"/>
        <v>3.49</v>
      </c>
      <c r="P2112">
        <f t="shared" si="65"/>
        <v>42.309270000000005</v>
      </c>
    </row>
    <row r="2113" spans="1:16" x14ac:dyDescent="0.3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f t="shared" si="64"/>
        <v>64.627200000000002</v>
      </c>
      <c r="P2113">
        <f t="shared" si="65"/>
        <v>19881.103967999999</v>
      </c>
    </row>
    <row r="2114" spans="1:16" x14ac:dyDescent="0.3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  <c r="O2114">
        <f t="shared" si="64"/>
        <v>5.94</v>
      </c>
      <c r="P2114">
        <f t="shared" si="65"/>
        <v>150.46614</v>
      </c>
    </row>
    <row r="2115" spans="1:16" x14ac:dyDescent="0.3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f t="shared" ref="O2115:O2178" si="66">IF(D2115="Same Day",K2115*0.2,IF(D2115="First Class",K2115*0.1,IF(D2115="Standard Class",K2115*0.5,0)))</f>
        <v>259.16800000000001</v>
      </c>
      <c r="P2115">
        <f t="shared" ref="P2115:P2178" si="67">(K2115-N2115)*(1+O2115)</f>
        <v>299208.28974400001</v>
      </c>
    </row>
    <row r="2116" spans="1:16" x14ac:dyDescent="0.3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f t="shared" si="66"/>
        <v>9.3680000000000003</v>
      </c>
      <c r="P2116">
        <f t="shared" si="67"/>
        <v>354.51509760000005</v>
      </c>
    </row>
    <row r="2117" spans="1:16" x14ac:dyDescent="0.3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f t="shared" si="66"/>
        <v>85.166600000000017</v>
      </c>
      <c r="P2117">
        <f t="shared" si="67"/>
        <v>34965.872047080011</v>
      </c>
    </row>
    <row r="2118" spans="1:16" x14ac:dyDescent="0.3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  <c r="O2118">
        <f t="shared" si="66"/>
        <v>0</v>
      </c>
      <c r="P2118">
        <f t="shared" si="67"/>
        <v>223.648</v>
      </c>
    </row>
    <row r="2119" spans="1:16" x14ac:dyDescent="0.3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f t="shared" si="66"/>
        <v>79.94</v>
      </c>
      <c r="P2119">
        <f t="shared" si="67"/>
        <v>6987.9710880000002</v>
      </c>
    </row>
    <row r="2120" spans="1:16" x14ac:dyDescent="0.3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  <c r="O2120">
        <f t="shared" si="66"/>
        <v>0.52800000000000002</v>
      </c>
      <c r="P2120">
        <f t="shared" si="67"/>
        <v>4.4373120000000004</v>
      </c>
    </row>
    <row r="2121" spans="1:16" x14ac:dyDescent="0.3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f t="shared" si="66"/>
        <v>89.591999999999999</v>
      </c>
      <c r="P2121">
        <f t="shared" si="67"/>
        <v>53770.609823999999</v>
      </c>
    </row>
    <row r="2122" spans="1:16" x14ac:dyDescent="0.3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f t="shared" si="66"/>
        <v>1.4039999999999999</v>
      </c>
      <c r="P2122">
        <f t="shared" si="67"/>
        <v>11.4757344</v>
      </c>
    </row>
    <row r="2123" spans="1:16" x14ac:dyDescent="0.3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  <c r="O2123">
        <f t="shared" si="66"/>
        <v>21.5976</v>
      </c>
      <c r="P2123">
        <f t="shared" si="67"/>
        <v>4941.5459983199999</v>
      </c>
    </row>
    <row r="2124" spans="1:16" x14ac:dyDescent="0.3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f t="shared" si="66"/>
        <v>0</v>
      </c>
      <c r="P2124">
        <f t="shared" si="67"/>
        <v>200.82679999999999</v>
      </c>
    </row>
    <row r="2125" spans="1:16" x14ac:dyDescent="0.3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  <c r="O2125">
        <f t="shared" si="66"/>
        <v>0</v>
      </c>
      <c r="P2125">
        <f t="shared" si="67"/>
        <v>14.414399999999999</v>
      </c>
    </row>
    <row r="2126" spans="1:16" x14ac:dyDescent="0.3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f t="shared" si="66"/>
        <v>52.34</v>
      </c>
      <c r="P2126">
        <f t="shared" si="67"/>
        <v>3699.155670000001</v>
      </c>
    </row>
    <row r="2127" spans="1:16" x14ac:dyDescent="0.3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f t="shared" si="66"/>
        <v>31.478999999999999</v>
      </c>
      <c r="P2127">
        <f t="shared" si="67"/>
        <v>1738.0909497</v>
      </c>
    </row>
    <row r="2128" spans="1:16" x14ac:dyDescent="0.3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f t="shared" si="66"/>
        <v>43.188000000000002</v>
      </c>
      <c r="P2128">
        <f t="shared" si="67"/>
        <v>3769.0729044000004</v>
      </c>
    </row>
    <row r="2129" spans="1:16" x14ac:dyDescent="0.3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f t="shared" si="66"/>
        <v>32.472000000000001</v>
      </c>
      <c r="P2129">
        <f t="shared" si="67"/>
        <v>1956.4250112000002</v>
      </c>
    </row>
    <row r="2130" spans="1:16" x14ac:dyDescent="0.3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f t="shared" si="66"/>
        <v>10.368</v>
      </c>
      <c r="P2130">
        <f t="shared" si="67"/>
        <v>153.22245120000002</v>
      </c>
    </row>
    <row r="2131" spans="1:16" x14ac:dyDescent="0.3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f t="shared" si="66"/>
        <v>0</v>
      </c>
      <c r="P2131">
        <f t="shared" si="67"/>
        <v>23.961600000000001</v>
      </c>
    </row>
    <row r="2132" spans="1:16" x14ac:dyDescent="0.3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f t="shared" si="66"/>
        <v>0</v>
      </c>
      <c r="P2132">
        <f t="shared" si="67"/>
        <v>26.578800000000001</v>
      </c>
    </row>
    <row r="2133" spans="1:16" x14ac:dyDescent="0.3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f t="shared" si="66"/>
        <v>0</v>
      </c>
      <c r="P2133">
        <f t="shared" si="67"/>
        <v>79.720200000000006</v>
      </c>
    </row>
    <row r="2134" spans="1:16" x14ac:dyDescent="0.3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f t="shared" si="66"/>
        <v>9.8249999999999993</v>
      </c>
      <c r="P2134">
        <f t="shared" si="67"/>
        <v>114.86407499999999</v>
      </c>
    </row>
    <row r="2135" spans="1:16" x14ac:dyDescent="0.3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f t="shared" si="66"/>
        <v>76.495500000000007</v>
      </c>
      <c r="P2135">
        <f t="shared" si="67"/>
        <v>21341.005272900002</v>
      </c>
    </row>
    <row r="2136" spans="1:16" x14ac:dyDescent="0.3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f t="shared" si="66"/>
        <v>5.2919999999999998</v>
      </c>
      <c r="P2136">
        <f t="shared" si="67"/>
        <v>81.57829679999999</v>
      </c>
    </row>
    <row r="2137" spans="1:16" x14ac:dyDescent="0.3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  <c r="O2137">
        <f t="shared" si="66"/>
        <v>47.46</v>
      </c>
      <c r="P2137">
        <f t="shared" si="67"/>
        <v>3833.1859999999997</v>
      </c>
    </row>
    <row r="2138" spans="1:16" x14ac:dyDescent="0.3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  <c r="O2138">
        <f t="shared" si="66"/>
        <v>7.38</v>
      </c>
      <c r="P2138">
        <f t="shared" si="67"/>
        <v>219.54761999999997</v>
      </c>
    </row>
    <row r="2139" spans="1:16" x14ac:dyDescent="0.3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f t="shared" si="66"/>
        <v>1.8280000000000001</v>
      </c>
      <c r="P2139">
        <f t="shared" si="67"/>
        <v>26.881836800000002</v>
      </c>
    </row>
    <row r="2140" spans="1:16" x14ac:dyDescent="0.3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  <c r="O2140">
        <f t="shared" si="66"/>
        <v>29.364000000000001</v>
      </c>
      <c r="P2140">
        <f t="shared" si="67"/>
        <v>2229.02124</v>
      </c>
    </row>
    <row r="2141" spans="1:16" x14ac:dyDescent="0.3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f t="shared" si="66"/>
        <v>74.772000000000006</v>
      </c>
      <c r="P2141">
        <f t="shared" si="67"/>
        <v>7506.9517788000012</v>
      </c>
    </row>
    <row r="2142" spans="1:16" x14ac:dyDescent="0.3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f t="shared" si="66"/>
        <v>8.57</v>
      </c>
      <c r="P2142">
        <f t="shared" si="67"/>
        <v>121.382052</v>
      </c>
    </row>
    <row r="2143" spans="1:16" x14ac:dyDescent="0.3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f t="shared" si="66"/>
        <v>495.88200000000001</v>
      </c>
      <c r="P2143">
        <f t="shared" si="67"/>
        <v>665266.06779480004</v>
      </c>
    </row>
    <row r="2144" spans="1:16" x14ac:dyDescent="0.3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f t="shared" si="66"/>
        <v>15.24</v>
      </c>
      <c r="P2144">
        <f t="shared" si="67"/>
        <v>334.12175999999999</v>
      </c>
    </row>
    <row r="2145" spans="1:16" x14ac:dyDescent="0.3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f t="shared" si="66"/>
        <v>11.994</v>
      </c>
      <c r="P2145">
        <f t="shared" si="67"/>
        <v>374.04008639999995</v>
      </c>
    </row>
    <row r="2146" spans="1:16" x14ac:dyDescent="0.3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f t="shared" si="66"/>
        <v>8.3439999999999994</v>
      </c>
      <c r="P2146">
        <f t="shared" si="67"/>
        <v>105.25455359999998</v>
      </c>
    </row>
    <row r="2147" spans="1:16" x14ac:dyDescent="0.3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f t="shared" si="66"/>
        <v>211.029</v>
      </c>
      <c r="P2147">
        <f t="shared" si="67"/>
        <v>93323.758639799998</v>
      </c>
    </row>
    <row r="2148" spans="1:16" x14ac:dyDescent="0.3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f t="shared" si="66"/>
        <v>19.044</v>
      </c>
      <c r="P2148">
        <f t="shared" si="67"/>
        <v>1323.2888447999999</v>
      </c>
    </row>
    <row r="2149" spans="1:16" x14ac:dyDescent="0.3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f t="shared" si="66"/>
        <v>127.176</v>
      </c>
      <c r="P2149">
        <f t="shared" si="67"/>
        <v>39122.186342399997</v>
      </c>
    </row>
    <row r="2150" spans="1:16" x14ac:dyDescent="0.3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f t="shared" si="66"/>
        <v>21.655000000000001</v>
      </c>
      <c r="P2150">
        <f t="shared" si="67"/>
        <v>883.06924500000002</v>
      </c>
    </row>
    <row r="2151" spans="1:16" x14ac:dyDescent="0.3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  <c r="O2151">
        <f t="shared" si="66"/>
        <v>42.475000000000001</v>
      </c>
      <c r="P2151">
        <f t="shared" si="67"/>
        <v>2732.9689250000001</v>
      </c>
    </row>
    <row r="2152" spans="1:16" x14ac:dyDescent="0.3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f t="shared" si="66"/>
        <v>116.529</v>
      </c>
      <c r="P2152">
        <f t="shared" si="67"/>
        <v>33651.890523599999</v>
      </c>
    </row>
    <row r="2153" spans="1:16" x14ac:dyDescent="0.3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f t="shared" si="66"/>
        <v>0</v>
      </c>
      <c r="P2153">
        <f t="shared" si="67"/>
        <v>68.191900000000004</v>
      </c>
    </row>
    <row r="2154" spans="1:16" x14ac:dyDescent="0.3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f t="shared" si="66"/>
        <v>7.47</v>
      </c>
      <c r="P2154">
        <f t="shared" si="67"/>
        <v>67.067153999999988</v>
      </c>
    </row>
    <row r="2155" spans="1:16" x14ac:dyDescent="0.3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  <c r="O2155">
        <f t="shared" si="66"/>
        <v>7.08</v>
      </c>
      <c r="P2155">
        <f t="shared" si="67"/>
        <v>72.938160000000011</v>
      </c>
    </row>
    <row r="2156" spans="1:16" x14ac:dyDescent="0.3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f t="shared" si="66"/>
        <v>11.304</v>
      </c>
      <c r="P2156">
        <f t="shared" si="67"/>
        <v>403.34480639999998</v>
      </c>
    </row>
    <row r="2157" spans="1:16" x14ac:dyDescent="0.3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  <c r="O2157">
        <f t="shared" si="66"/>
        <v>0</v>
      </c>
      <c r="P2157">
        <f t="shared" si="67"/>
        <v>10.74</v>
      </c>
    </row>
    <row r="2158" spans="1:16" x14ac:dyDescent="0.3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  <c r="O2158">
        <f t="shared" si="66"/>
        <v>50.181000000000004</v>
      </c>
      <c r="P2158">
        <f t="shared" si="67"/>
        <v>25683.137610000002</v>
      </c>
    </row>
    <row r="2159" spans="1:16" x14ac:dyDescent="0.3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f t="shared" si="66"/>
        <v>16.193999999999999</v>
      </c>
      <c r="P2159">
        <f t="shared" si="67"/>
        <v>2617.3325783999999</v>
      </c>
    </row>
    <row r="2160" spans="1:16" x14ac:dyDescent="0.3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f t="shared" si="66"/>
        <v>8.9280000000000008</v>
      </c>
      <c r="P2160">
        <f t="shared" si="67"/>
        <v>157.33100160000001</v>
      </c>
    </row>
    <row r="2161" spans="1:16" x14ac:dyDescent="0.3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f t="shared" si="66"/>
        <v>4.4039999999999999</v>
      </c>
      <c r="P2161">
        <f t="shared" si="67"/>
        <v>128.51576639999999</v>
      </c>
    </row>
    <row r="2162" spans="1:16" x14ac:dyDescent="0.3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f t="shared" si="66"/>
        <v>15.876800000000001</v>
      </c>
      <c r="P2162">
        <f t="shared" si="67"/>
        <v>837.34243200000014</v>
      </c>
    </row>
    <row r="2163" spans="1:16" x14ac:dyDescent="0.3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  <c r="O2163">
        <f t="shared" si="66"/>
        <v>17.29</v>
      </c>
      <c r="P2163">
        <f t="shared" si="67"/>
        <v>449.05242199999998</v>
      </c>
    </row>
    <row r="2164" spans="1:16" x14ac:dyDescent="0.3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f t="shared" si="66"/>
        <v>157.27500000000001</v>
      </c>
      <c r="P2164">
        <f t="shared" si="67"/>
        <v>25888.408650000001</v>
      </c>
    </row>
    <row r="2165" spans="1:16" x14ac:dyDescent="0.3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  <c r="O2165">
        <f t="shared" si="66"/>
        <v>95.988</v>
      </c>
      <c r="P2165">
        <f t="shared" si="67"/>
        <v>16291.947251999998</v>
      </c>
    </row>
    <row r="2166" spans="1:16" x14ac:dyDescent="0.3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f t="shared" si="66"/>
        <v>4.1440000000000001</v>
      </c>
      <c r="P2166">
        <f t="shared" si="67"/>
        <v>27.1788384</v>
      </c>
    </row>
    <row r="2167" spans="1:16" x14ac:dyDescent="0.3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f t="shared" si="66"/>
        <v>69.959999999999994</v>
      </c>
      <c r="P2167">
        <f t="shared" si="67"/>
        <v>20602.100639999993</v>
      </c>
    </row>
    <row r="2168" spans="1:16" x14ac:dyDescent="0.3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f t="shared" si="66"/>
        <v>7.9359999999999999</v>
      </c>
      <c r="P2168">
        <f t="shared" si="67"/>
        <v>131.19477760000001</v>
      </c>
    </row>
    <row r="2169" spans="1:16" x14ac:dyDescent="0.3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f t="shared" si="66"/>
        <v>3.1429999999999998</v>
      </c>
      <c r="P2169">
        <f t="shared" si="67"/>
        <v>71.617969500000001</v>
      </c>
    </row>
    <row r="2170" spans="1:16" x14ac:dyDescent="0.3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  <c r="O2170">
        <f t="shared" si="66"/>
        <v>0</v>
      </c>
      <c r="P2170">
        <f t="shared" si="67"/>
        <v>12.263999999999999</v>
      </c>
    </row>
    <row r="2171" spans="1:16" x14ac:dyDescent="0.3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f t="shared" si="66"/>
        <v>0</v>
      </c>
      <c r="P2171">
        <f t="shared" si="67"/>
        <v>80.972999999999999</v>
      </c>
    </row>
    <row r="2172" spans="1:16" x14ac:dyDescent="0.3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  <c r="O2172">
        <f t="shared" si="66"/>
        <v>0</v>
      </c>
      <c r="P2172">
        <f t="shared" si="67"/>
        <v>134.97749999999999</v>
      </c>
    </row>
    <row r="2173" spans="1:16" x14ac:dyDescent="0.3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f t="shared" si="66"/>
        <v>152.65600000000001</v>
      </c>
      <c r="P2173">
        <f t="shared" si="67"/>
        <v>48253.39269120001</v>
      </c>
    </row>
    <row r="2174" spans="1:16" x14ac:dyDescent="0.3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f t="shared" si="66"/>
        <v>1.9752000000000001</v>
      </c>
      <c r="P2174">
        <f t="shared" si="67"/>
        <v>38.19799776</v>
      </c>
    </row>
    <row r="2175" spans="1:16" x14ac:dyDescent="0.3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f t="shared" si="66"/>
        <v>4.6319999999999997</v>
      </c>
      <c r="P2175">
        <f t="shared" si="67"/>
        <v>130.43711999999999</v>
      </c>
    </row>
    <row r="2176" spans="1:16" x14ac:dyDescent="0.3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f t="shared" si="66"/>
        <v>0</v>
      </c>
      <c r="P2176">
        <f t="shared" si="67"/>
        <v>55.6128</v>
      </c>
    </row>
    <row r="2177" spans="1:16" x14ac:dyDescent="0.3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f t="shared" si="66"/>
        <v>22.84</v>
      </c>
      <c r="P2177">
        <f t="shared" si="67"/>
        <v>588.06604800000002</v>
      </c>
    </row>
    <row r="2178" spans="1:16" x14ac:dyDescent="0.3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f t="shared" si="66"/>
        <v>30.06</v>
      </c>
      <c r="P2178">
        <f t="shared" si="67"/>
        <v>971.01014399999985</v>
      </c>
    </row>
    <row r="2179" spans="1:16" x14ac:dyDescent="0.3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  <c r="O2179">
        <f t="shared" ref="O2179:O2242" si="68">IF(D2179="Same Day",K2179*0.2,IF(D2179="First Class",K2179*0.1,IF(D2179="Standard Class",K2179*0.5,0)))</f>
        <v>20.86</v>
      </c>
      <c r="P2179">
        <f t="shared" ref="P2179:P2242" si="69">(K2179-N2179)*(1+O2179)</f>
        <v>626.99944999999991</v>
      </c>
    </row>
    <row r="2180" spans="1:16" x14ac:dyDescent="0.3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f t="shared" si="68"/>
        <v>35.799999999999997</v>
      </c>
      <c r="P2180">
        <f t="shared" si="69"/>
        <v>1422.8351999999998</v>
      </c>
    </row>
    <row r="2181" spans="1:16" x14ac:dyDescent="0.3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f t="shared" si="68"/>
        <v>42.616</v>
      </c>
      <c r="P2181">
        <f t="shared" si="69"/>
        <v>2369.8928064000002</v>
      </c>
    </row>
    <row r="2182" spans="1:16" x14ac:dyDescent="0.3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  <c r="O2182">
        <f t="shared" si="68"/>
        <v>22.2</v>
      </c>
      <c r="P2182">
        <f t="shared" si="69"/>
        <v>515.04</v>
      </c>
    </row>
    <row r="2183" spans="1:16" x14ac:dyDescent="0.3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f t="shared" si="68"/>
        <v>221.38200000000001</v>
      </c>
      <c r="P2183">
        <f t="shared" si="69"/>
        <v>85334.378001599995</v>
      </c>
    </row>
    <row r="2184" spans="1:16" x14ac:dyDescent="0.3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  <c r="O2184">
        <f t="shared" si="68"/>
        <v>1999.9749999999999</v>
      </c>
      <c r="P2184">
        <f t="shared" si="69"/>
        <v>5682697.9653874999</v>
      </c>
    </row>
    <row r="2185" spans="1:16" x14ac:dyDescent="0.3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f t="shared" si="68"/>
        <v>99.974999999999994</v>
      </c>
      <c r="P2185">
        <f t="shared" si="69"/>
        <v>17969.0566125</v>
      </c>
    </row>
    <row r="2186" spans="1:16" x14ac:dyDescent="0.3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f t="shared" si="68"/>
        <v>31.84</v>
      </c>
      <c r="P2186">
        <f t="shared" si="69"/>
        <v>1171.100672</v>
      </c>
    </row>
    <row r="2187" spans="1:16" x14ac:dyDescent="0.3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f t="shared" si="68"/>
        <v>0</v>
      </c>
      <c r="P2187">
        <f t="shared" si="69"/>
        <v>36.368600000000001</v>
      </c>
    </row>
    <row r="2188" spans="1:16" x14ac:dyDescent="0.3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  <c r="O2188">
        <f t="shared" si="68"/>
        <v>5.8000000000000007</v>
      </c>
      <c r="P2188">
        <f t="shared" si="69"/>
        <v>147.9</v>
      </c>
    </row>
    <row r="2189" spans="1:16" x14ac:dyDescent="0.3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  <c r="O2189">
        <f t="shared" si="68"/>
        <v>35.04</v>
      </c>
      <c r="P2189">
        <f t="shared" si="69"/>
        <v>1262.8416</v>
      </c>
    </row>
    <row r="2190" spans="1:16" x14ac:dyDescent="0.3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f t="shared" si="68"/>
        <v>60.65</v>
      </c>
      <c r="P2190">
        <f t="shared" si="69"/>
        <v>5907.7345500000001</v>
      </c>
    </row>
    <row r="2191" spans="1:16" x14ac:dyDescent="0.3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f t="shared" si="68"/>
        <v>727.245</v>
      </c>
      <c r="P2191">
        <f t="shared" si="69"/>
        <v>783826.55183699995</v>
      </c>
    </row>
    <row r="2192" spans="1:16" x14ac:dyDescent="0.3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f t="shared" si="68"/>
        <v>30.405000000000001</v>
      </c>
      <c r="P2192">
        <f t="shared" si="69"/>
        <v>1375.0113960000001</v>
      </c>
    </row>
    <row r="2193" spans="1:16" x14ac:dyDescent="0.3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f t="shared" si="68"/>
        <v>76.775999999999996</v>
      </c>
      <c r="P2193">
        <f t="shared" si="69"/>
        <v>7912.0124831999983</v>
      </c>
    </row>
    <row r="2194" spans="1:16" x14ac:dyDescent="0.3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  <c r="O2194">
        <f t="shared" si="68"/>
        <v>32.67</v>
      </c>
      <c r="P2194">
        <f t="shared" si="69"/>
        <v>1429.9985700000002</v>
      </c>
    </row>
    <row r="2195" spans="1:16" x14ac:dyDescent="0.3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f t="shared" si="68"/>
        <v>61.96</v>
      </c>
      <c r="P2195">
        <f t="shared" si="69"/>
        <v>4291.1017600000005</v>
      </c>
    </row>
    <row r="2196" spans="1:16" x14ac:dyDescent="0.3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  <c r="O2196">
        <f t="shared" si="68"/>
        <v>17.55</v>
      </c>
      <c r="P2196">
        <f t="shared" si="69"/>
        <v>423.21825000000001</v>
      </c>
    </row>
    <row r="2197" spans="1:16" x14ac:dyDescent="0.3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f t="shared" si="68"/>
        <v>22.375</v>
      </c>
      <c r="P2197">
        <f t="shared" si="69"/>
        <v>847.28531250000003</v>
      </c>
    </row>
    <row r="2198" spans="1:16" x14ac:dyDescent="0.3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f t="shared" si="68"/>
        <v>2.3519999999999999</v>
      </c>
      <c r="P2198">
        <f t="shared" si="69"/>
        <v>14.388124799999998</v>
      </c>
    </row>
    <row r="2199" spans="1:16" x14ac:dyDescent="0.3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f t="shared" si="68"/>
        <v>7.335</v>
      </c>
      <c r="P2199">
        <f t="shared" si="69"/>
        <v>89.260348500000006</v>
      </c>
    </row>
    <row r="2200" spans="1:16" x14ac:dyDescent="0.3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  <c r="O2200">
        <f t="shared" si="68"/>
        <v>7.7759999999999998</v>
      </c>
      <c r="P2200">
        <f t="shared" si="69"/>
        <v>88.714828799999992</v>
      </c>
    </row>
    <row r="2201" spans="1:16" x14ac:dyDescent="0.3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f t="shared" si="68"/>
        <v>2.6160000000000001</v>
      </c>
      <c r="P2201">
        <f t="shared" si="69"/>
        <v>12.7702656</v>
      </c>
    </row>
    <row r="2202" spans="1:16" x14ac:dyDescent="0.3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  <c r="O2202">
        <f t="shared" si="68"/>
        <v>11.1</v>
      </c>
      <c r="P2202">
        <f t="shared" si="69"/>
        <v>158.48579999999998</v>
      </c>
    </row>
    <row r="2203" spans="1:16" x14ac:dyDescent="0.3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f t="shared" si="68"/>
        <v>440.96499999999997</v>
      </c>
      <c r="P2203">
        <f t="shared" si="69"/>
        <v>288438.82241299999</v>
      </c>
    </row>
    <row r="2204" spans="1:16" x14ac:dyDescent="0.3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f t="shared" si="68"/>
        <v>3.048</v>
      </c>
      <c r="P2204">
        <f t="shared" si="69"/>
        <v>16.0397952</v>
      </c>
    </row>
    <row r="2205" spans="1:16" x14ac:dyDescent="0.3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f t="shared" si="68"/>
        <v>95.91</v>
      </c>
      <c r="P2205">
        <f t="shared" si="69"/>
        <v>11339.458482</v>
      </c>
    </row>
    <row r="2206" spans="1:16" x14ac:dyDescent="0.3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f t="shared" si="68"/>
        <v>10.052</v>
      </c>
      <c r="P2206">
        <f t="shared" si="69"/>
        <v>202.74783479999999</v>
      </c>
    </row>
    <row r="2207" spans="1:16" x14ac:dyDescent="0.3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f t="shared" si="68"/>
        <v>0</v>
      </c>
      <c r="P2207">
        <f t="shared" si="69"/>
        <v>59.115000000000002</v>
      </c>
    </row>
    <row r="2208" spans="1:16" x14ac:dyDescent="0.3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f t="shared" si="68"/>
        <v>14.965999999999999</v>
      </c>
      <c r="P2208">
        <f t="shared" si="69"/>
        <v>1218.6304955999999</v>
      </c>
    </row>
    <row r="2209" spans="1:16" x14ac:dyDescent="0.3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f t="shared" si="68"/>
        <v>19.135999999999999</v>
      </c>
      <c r="P2209">
        <f t="shared" si="69"/>
        <v>693.5804928</v>
      </c>
    </row>
    <row r="2210" spans="1:16" x14ac:dyDescent="0.3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f t="shared" si="68"/>
        <v>8.26</v>
      </c>
      <c r="P2210">
        <f t="shared" si="69"/>
        <v>82.606607999999994</v>
      </c>
    </row>
    <row r="2211" spans="1:16" x14ac:dyDescent="0.3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f t="shared" si="68"/>
        <v>0</v>
      </c>
      <c r="P2211">
        <f t="shared" si="69"/>
        <v>599.70959999999991</v>
      </c>
    </row>
    <row r="2212" spans="1:16" x14ac:dyDescent="0.3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f t="shared" si="68"/>
        <v>0</v>
      </c>
      <c r="P2212">
        <f t="shared" si="69"/>
        <v>22.775999999999996</v>
      </c>
    </row>
    <row r="2213" spans="1:16" x14ac:dyDescent="0.3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  <c r="O2213">
        <f t="shared" si="68"/>
        <v>16.729200000000002</v>
      </c>
      <c r="P2213">
        <f t="shared" si="69"/>
        <v>2438.6727350400001</v>
      </c>
    </row>
    <row r="2214" spans="1:16" x14ac:dyDescent="0.3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  <c r="O2214">
        <f t="shared" si="68"/>
        <v>13.71</v>
      </c>
      <c r="P2214">
        <f t="shared" si="69"/>
        <v>237.97543800000003</v>
      </c>
    </row>
    <row r="2215" spans="1:16" x14ac:dyDescent="0.3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  <c r="O2215">
        <f t="shared" si="68"/>
        <v>0.14399999999999999</v>
      </c>
      <c r="P2215">
        <f t="shared" si="69"/>
        <v>1.0707839999999997</v>
      </c>
    </row>
    <row r="2216" spans="1:16" x14ac:dyDescent="0.3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f t="shared" si="68"/>
        <v>6.1776000000000009</v>
      </c>
      <c r="P2216">
        <f t="shared" si="69"/>
        <v>293.75476416000009</v>
      </c>
    </row>
    <row r="2217" spans="1:16" x14ac:dyDescent="0.3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  <c r="O2217">
        <f t="shared" si="68"/>
        <v>24.196000000000002</v>
      </c>
      <c r="P2217">
        <f t="shared" si="69"/>
        <v>4572.3181199999999</v>
      </c>
    </row>
    <row r="2218" spans="1:16" x14ac:dyDescent="0.3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f t="shared" si="68"/>
        <v>10.860800000000001</v>
      </c>
      <c r="P2218">
        <f t="shared" si="69"/>
        <v>1175.4622118400002</v>
      </c>
    </row>
    <row r="2219" spans="1:16" x14ac:dyDescent="0.3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f t="shared" si="68"/>
        <v>1.4079999999999999</v>
      </c>
      <c r="P2219">
        <f t="shared" si="69"/>
        <v>4.4076031999999996</v>
      </c>
    </row>
    <row r="2220" spans="1:16" x14ac:dyDescent="0.3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f t="shared" si="68"/>
        <v>4.992</v>
      </c>
      <c r="P2220">
        <f t="shared" si="69"/>
        <v>38.1378816</v>
      </c>
    </row>
    <row r="2221" spans="1:16" x14ac:dyDescent="0.3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f t="shared" si="68"/>
        <v>7.49</v>
      </c>
      <c r="P2221">
        <f t="shared" si="69"/>
        <v>91.569744</v>
      </c>
    </row>
    <row r="2222" spans="1:16" x14ac:dyDescent="0.3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f t="shared" si="68"/>
        <v>572.79999999999995</v>
      </c>
      <c r="P2222">
        <f t="shared" si="69"/>
        <v>599827.56799999985</v>
      </c>
    </row>
    <row r="2223" spans="1:16" x14ac:dyDescent="0.3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f t="shared" si="68"/>
        <v>97.188000000000002</v>
      </c>
      <c r="P2223">
        <f t="shared" si="69"/>
        <v>56460.947452</v>
      </c>
    </row>
    <row r="2224" spans="1:16" x14ac:dyDescent="0.3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f t="shared" si="68"/>
        <v>7.4752000000000001</v>
      </c>
      <c r="P2224">
        <f t="shared" si="69"/>
        <v>277.17294080000005</v>
      </c>
    </row>
    <row r="2225" spans="1:16" x14ac:dyDescent="0.3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f t="shared" si="68"/>
        <v>14.137200000000002</v>
      </c>
      <c r="P2225">
        <f t="shared" si="69"/>
        <v>1436.8411886400002</v>
      </c>
    </row>
    <row r="2226" spans="1:16" x14ac:dyDescent="0.3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f t="shared" si="68"/>
        <v>27.408000000000001</v>
      </c>
      <c r="P2226">
        <f t="shared" si="69"/>
        <v>1051.1187264</v>
      </c>
    </row>
    <row r="2227" spans="1:16" x14ac:dyDescent="0.3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f t="shared" si="68"/>
        <v>0</v>
      </c>
      <c r="P2227">
        <f t="shared" si="69"/>
        <v>171.0958</v>
      </c>
    </row>
    <row r="2228" spans="1:16" x14ac:dyDescent="0.3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f t="shared" si="68"/>
        <v>1.448</v>
      </c>
      <c r="P2228">
        <f t="shared" si="69"/>
        <v>5.9373791999999996</v>
      </c>
    </row>
    <row r="2229" spans="1:16" x14ac:dyDescent="0.3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  <c r="O2229">
        <f t="shared" si="68"/>
        <v>62.396000000000001</v>
      </c>
      <c r="P2229">
        <f t="shared" si="69"/>
        <v>6922.3994279999997</v>
      </c>
    </row>
    <row r="2230" spans="1:16" x14ac:dyDescent="0.3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f t="shared" si="68"/>
        <v>165.29400000000001</v>
      </c>
      <c r="P2230">
        <f t="shared" si="69"/>
        <v>74215.98117720001</v>
      </c>
    </row>
    <row r="2231" spans="1:16" x14ac:dyDescent="0.3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f t="shared" si="68"/>
        <v>336.78399999999999</v>
      </c>
      <c r="P2231">
        <f t="shared" si="69"/>
        <v>142200.30832000001</v>
      </c>
    </row>
    <row r="2232" spans="1:16" x14ac:dyDescent="0.3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  <c r="O2232">
        <f t="shared" si="68"/>
        <v>26.49</v>
      </c>
      <c r="P2232">
        <f t="shared" si="69"/>
        <v>1048.6225439999998</v>
      </c>
    </row>
    <row r="2233" spans="1:16" x14ac:dyDescent="0.3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f t="shared" si="68"/>
        <v>263.22500000000002</v>
      </c>
      <c r="P2233">
        <f t="shared" si="69"/>
        <v>130755.17617500003</v>
      </c>
    </row>
    <row r="2234" spans="1:16" x14ac:dyDescent="0.3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f t="shared" si="68"/>
        <v>114.46</v>
      </c>
      <c r="P2234">
        <f t="shared" si="69"/>
        <v>24779.159249999997</v>
      </c>
    </row>
    <row r="2235" spans="1:16" x14ac:dyDescent="0.3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f t="shared" si="68"/>
        <v>0</v>
      </c>
      <c r="P2235">
        <f t="shared" si="69"/>
        <v>283.97160000000002</v>
      </c>
    </row>
    <row r="2236" spans="1:16" x14ac:dyDescent="0.3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f t="shared" si="68"/>
        <v>102.515</v>
      </c>
      <c r="P2236">
        <f t="shared" si="69"/>
        <v>14219.865901500001</v>
      </c>
    </row>
    <row r="2237" spans="1:16" x14ac:dyDescent="0.3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f t="shared" si="68"/>
        <v>0</v>
      </c>
      <c r="P2237">
        <f t="shared" si="69"/>
        <v>179.40840000000003</v>
      </c>
    </row>
    <row r="2238" spans="1:16" x14ac:dyDescent="0.3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f t="shared" si="68"/>
        <v>0</v>
      </c>
      <c r="P2238">
        <f t="shared" si="69"/>
        <v>16.051200000000001</v>
      </c>
    </row>
    <row r="2239" spans="1:16" x14ac:dyDescent="0.3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  <c r="O2239">
        <f t="shared" si="68"/>
        <v>22.2</v>
      </c>
      <c r="P2239">
        <f t="shared" si="69"/>
        <v>741.65759999999989</v>
      </c>
    </row>
    <row r="2240" spans="1:16" x14ac:dyDescent="0.3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  <c r="O2240">
        <f t="shared" si="68"/>
        <v>22.2</v>
      </c>
      <c r="P2240">
        <f t="shared" si="69"/>
        <v>2240.424</v>
      </c>
    </row>
    <row r="2241" spans="1:16" x14ac:dyDescent="0.3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f t="shared" si="68"/>
        <v>0</v>
      </c>
      <c r="P2241">
        <f t="shared" si="69"/>
        <v>635.495</v>
      </c>
    </row>
    <row r="2242" spans="1:16" x14ac:dyDescent="0.3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f t="shared" si="68"/>
        <v>0</v>
      </c>
      <c r="P2242">
        <f t="shared" si="69"/>
        <v>24.788400000000003</v>
      </c>
    </row>
    <row r="2243" spans="1:16" x14ac:dyDescent="0.3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f t="shared" ref="O2243:O2306" si="70">IF(D2243="Same Day",K2243*0.2,IF(D2243="First Class",K2243*0.1,IF(D2243="Standard Class",K2243*0.5,0)))</f>
        <v>247.49100000000001</v>
      </c>
      <c r="P2243">
        <f t="shared" ref="P2243:P2306" si="71">(K2243-N2243)*(1+O2243)</f>
        <v>151698.2389998</v>
      </c>
    </row>
    <row r="2244" spans="1:16" x14ac:dyDescent="0.3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  <c r="O2244">
        <f t="shared" si="70"/>
        <v>28.28</v>
      </c>
      <c r="P2244">
        <f t="shared" si="71"/>
        <v>1208.9360640000002</v>
      </c>
    </row>
    <row r="2245" spans="1:16" x14ac:dyDescent="0.3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  <c r="O2245">
        <f t="shared" si="70"/>
        <v>2.78</v>
      </c>
      <c r="P2245">
        <f t="shared" si="71"/>
        <v>15.552431999999998</v>
      </c>
    </row>
    <row r="2246" spans="1:16" x14ac:dyDescent="0.3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  <c r="O2246">
        <f t="shared" si="70"/>
        <v>4.51</v>
      </c>
      <c r="P2246">
        <f t="shared" si="71"/>
        <v>30.317122000000001</v>
      </c>
    </row>
    <row r="2247" spans="1:16" x14ac:dyDescent="0.3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f t="shared" si="70"/>
        <v>4.3099999999999996</v>
      </c>
      <c r="P2247">
        <f t="shared" si="71"/>
        <v>33.871427999999995</v>
      </c>
    </row>
    <row r="2248" spans="1:16" x14ac:dyDescent="0.3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f t="shared" si="70"/>
        <v>329.988</v>
      </c>
      <c r="P2248">
        <f t="shared" si="71"/>
        <v>202060.82606640001</v>
      </c>
    </row>
    <row r="2249" spans="1:16" x14ac:dyDescent="0.3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f t="shared" si="70"/>
        <v>0</v>
      </c>
      <c r="P2249">
        <f t="shared" si="71"/>
        <v>6.9471999999999996</v>
      </c>
    </row>
    <row r="2250" spans="1:16" x14ac:dyDescent="0.3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  <c r="O2250">
        <f t="shared" si="70"/>
        <v>0</v>
      </c>
      <c r="P2250">
        <f t="shared" si="71"/>
        <v>28.682499999999997</v>
      </c>
    </row>
    <row r="2251" spans="1:16" x14ac:dyDescent="0.3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f t="shared" si="70"/>
        <v>0</v>
      </c>
      <c r="P2251">
        <f t="shared" si="71"/>
        <v>7.3439999999999994</v>
      </c>
    </row>
    <row r="2252" spans="1:16" x14ac:dyDescent="0.3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f t="shared" si="70"/>
        <v>0</v>
      </c>
      <c r="P2252">
        <f t="shared" si="71"/>
        <v>384.42240000000004</v>
      </c>
    </row>
    <row r="2253" spans="1:16" x14ac:dyDescent="0.3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f t="shared" si="70"/>
        <v>0</v>
      </c>
      <c r="P2253">
        <f t="shared" si="71"/>
        <v>10.1088</v>
      </c>
    </row>
    <row r="2254" spans="1:16" x14ac:dyDescent="0.3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f t="shared" si="70"/>
        <v>0</v>
      </c>
      <c r="P2254">
        <f t="shared" si="71"/>
        <v>74.72399999999999</v>
      </c>
    </row>
    <row r="2255" spans="1:16" x14ac:dyDescent="0.3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  <c r="O2255">
        <f t="shared" si="70"/>
        <v>4.3259999999999996</v>
      </c>
      <c r="P2255">
        <f t="shared" si="71"/>
        <v>154.36984919999998</v>
      </c>
    </row>
    <row r="2256" spans="1:16" x14ac:dyDescent="0.3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  <c r="O2256">
        <f t="shared" si="70"/>
        <v>4.3560000000000008</v>
      </c>
      <c r="P2256">
        <f t="shared" si="71"/>
        <v>151.64978400000001</v>
      </c>
    </row>
    <row r="2257" spans="1:16" x14ac:dyDescent="0.3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f t="shared" si="70"/>
        <v>218.92500000000001</v>
      </c>
      <c r="P2257">
        <f t="shared" si="71"/>
        <v>67405.912875000009</v>
      </c>
    </row>
    <row r="2258" spans="1:16" x14ac:dyDescent="0.3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f t="shared" si="70"/>
        <v>54.74</v>
      </c>
      <c r="P2258">
        <f t="shared" si="71"/>
        <v>4210.6664880000008</v>
      </c>
    </row>
    <row r="2259" spans="1:16" x14ac:dyDescent="0.3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f t="shared" si="70"/>
        <v>121.29600000000001</v>
      </c>
      <c r="P2259">
        <f t="shared" si="71"/>
        <v>137214.64444800001</v>
      </c>
    </row>
    <row r="2260" spans="1:16" x14ac:dyDescent="0.3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f t="shared" si="70"/>
        <v>1.8540000000000001</v>
      </c>
      <c r="P2260">
        <f t="shared" si="71"/>
        <v>28.043974799999997</v>
      </c>
    </row>
    <row r="2261" spans="1:16" x14ac:dyDescent="0.3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  <c r="O2261">
        <f t="shared" si="70"/>
        <v>0</v>
      </c>
      <c r="P2261">
        <f t="shared" si="71"/>
        <v>2.6</v>
      </c>
    </row>
    <row r="2262" spans="1:16" x14ac:dyDescent="0.3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f t="shared" si="70"/>
        <v>0</v>
      </c>
      <c r="P2262">
        <f t="shared" si="71"/>
        <v>305.0154</v>
      </c>
    </row>
    <row r="2263" spans="1:16" x14ac:dyDescent="0.3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  <c r="O2263">
        <f t="shared" si="70"/>
        <v>33.248000000000005</v>
      </c>
      <c r="P2263">
        <f t="shared" si="71"/>
        <v>4839.3793920000007</v>
      </c>
    </row>
    <row r="2264" spans="1:16" x14ac:dyDescent="0.3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f t="shared" si="70"/>
        <v>35.997000000000007</v>
      </c>
      <c r="P2264">
        <f t="shared" si="71"/>
        <v>10387.891870200003</v>
      </c>
    </row>
    <row r="2265" spans="1:16" x14ac:dyDescent="0.3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  <c r="O2265">
        <f t="shared" si="70"/>
        <v>0</v>
      </c>
      <c r="P2265">
        <f t="shared" si="71"/>
        <v>384.9846</v>
      </c>
    </row>
    <row r="2266" spans="1:16" x14ac:dyDescent="0.3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  <c r="O2266">
        <f t="shared" si="70"/>
        <v>0</v>
      </c>
      <c r="P2266">
        <f t="shared" si="71"/>
        <v>2.9040000000000004</v>
      </c>
    </row>
    <row r="2267" spans="1:16" x14ac:dyDescent="0.3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f t="shared" si="70"/>
        <v>0</v>
      </c>
      <c r="P2267">
        <f t="shared" si="71"/>
        <v>4.3777999999999997</v>
      </c>
    </row>
    <row r="2268" spans="1:16" x14ac:dyDescent="0.3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  <c r="O2268">
        <f t="shared" si="70"/>
        <v>1.5936000000000001</v>
      </c>
      <c r="P2268">
        <f t="shared" si="71"/>
        <v>13.691095680000004</v>
      </c>
    </row>
    <row r="2269" spans="1:16" x14ac:dyDescent="0.3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f t="shared" si="70"/>
        <v>2.5920000000000005</v>
      </c>
      <c r="P2269">
        <f t="shared" si="71"/>
        <v>23.741683200000008</v>
      </c>
    </row>
    <row r="2270" spans="1:16" x14ac:dyDescent="0.3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f t="shared" si="70"/>
        <v>3.24</v>
      </c>
      <c r="P2270">
        <f t="shared" si="71"/>
        <v>14.287104000000003</v>
      </c>
    </row>
    <row r="2271" spans="1:16" x14ac:dyDescent="0.3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  <c r="O2271">
        <f t="shared" si="70"/>
        <v>3.492</v>
      </c>
      <c r="P2271">
        <f t="shared" si="71"/>
        <v>20.784034800000001</v>
      </c>
    </row>
    <row r="2272" spans="1:16" x14ac:dyDescent="0.3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f t="shared" si="70"/>
        <v>23.98</v>
      </c>
      <c r="P2272">
        <f t="shared" si="71"/>
        <v>1093.2122300000001</v>
      </c>
    </row>
    <row r="2273" spans="1:16" x14ac:dyDescent="0.3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f t="shared" si="70"/>
        <v>99.87</v>
      </c>
      <c r="P2273">
        <f t="shared" si="71"/>
        <v>15312.308088000002</v>
      </c>
    </row>
    <row r="2274" spans="1:16" x14ac:dyDescent="0.3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f t="shared" si="70"/>
        <v>217.63</v>
      </c>
      <c r="P2274">
        <f t="shared" si="71"/>
        <v>74225.497164</v>
      </c>
    </row>
    <row r="2275" spans="1:16" x14ac:dyDescent="0.3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f t="shared" si="70"/>
        <v>559.99199999999996</v>
      </c>
      <c r="P2275">
        <f t="shared" si="71"/>
        <v>416250.11748479994</v>
      </c>
    </row>
    <row r="2276" spans="1:16" x14ac:dyDescent="0.3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f t="shared" si="70"/>
        <v>0</v>
      </c>
      <c r="P2276">
        <f t="shared" si="71"/>
        <v>139.84619999999998</v>
      </c>
    </row>
    <row r="2277" spans="1:16" x14ac:dyDescent="0.3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  <c r="O2277">
        <f t="shared" si="70"/>
        <v>0</v>
      </c>
      <c r="P2277">
        <f t="shared" si="71"/>
        <v>108.5874</v>
      </c>
    </row>
    <row r="2278" spans="1:16" x14ac:dyDescent="0.3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  <c r="O2278">
        <f t="shared" si="70"/>
        <v>153.1</v>
      </c>
      <c r="P2278">
        <f t="shared" si="71"/>
        <v>47185.42</v>
      </c>
    </row>
    <row r="2279" spans="1:16" x14ac:dyDescent="0.3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f t="shared" si="70"/>
        <v>42.99</v>
      </c>
      <c r="P2279">
        <f t="shared" si="71"/>
        <v>2798.8725480000003</v>
      </c>
    </row>
    <row r="2280" spans="1:16" x14ac:dyDescent="0.3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f t="shared" si="70"/>
        <v>111.98</v>
      </c>
      <c r="P2280">
        <f t="shared" si="71"/>
        <v>19230.280608000005</v>
      </c>
    </row>
    <row r="2281" spans="1:16" x14ac:dyDescent="0.3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f t="shared" si="70"/>
        <v>9.7568000000000001</v>
      </c>
      <c r="P2281">
        <f t="shared" si="71"/>
        <v>1115.1144288</v>
      </c>
    </row>
    <row r="2282" spans="1:16" x14ac:dyDescent="0.3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f t="shared" si="70"/>
        <v>61.427200000000006</v>
      </c>
      <c r="P2282">
        <f t="shared" si="71"/>
        <v>39785.30403584001</v>
      </c>
    </row>
    <row r="2283" spans="1:16" x14ac:dyDescent="0.3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f t="shared" si="70"/>
        <v>19.998000000000001</v>
      </c>
      <c r="P2283">
        <f t="shared" si="71"/>
        <v>3401.3358323999996</v>
      </c>
    </row>
    <row r="2284" spans="1:16" x14ac:dyDescent="0.3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f t="shared" si="70"/>
        <v>4.8159999999999998</v>
      </c>
      <c r="P2284">
        <f t="shared" si="71"/>
        <v>151.25322239999997</v>
      </c>
    </row>
    <row r="2285" spans="1:16" x14ac:dyDescent="0.3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f t="shared" si="70"/>
        <v>11.96</v>
      </c>
      <c r="P2285">
        <f t="shared" si="71"/>
        <v>223.20230400000003</v>
      </c>
    </row>
    <row r="2286" spans="1:16" x14ac:dyDescent="0.3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f t="shared" si="70"/>
        <v>30.344999999999999</v>
      </c>
      <c r="P2286">
        <f t="shared" si="71"/>
        <v>1388.6994764999999</v>
      </c>
    </row>
    <row r="2287" spans="1:16" x14ac:dyDescent="0.3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f t="shared" si="70"/>
        <v>1.4352</v>
      </c>
      <c r="P2287">
        <f t="shared" si="71"/>
        <v>22.280618879999999</v>
      </c>
    </row>
    <row r="2288" spans="1:16" x14ac:dyDescent="0.3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f t="shared" si="70"/>
        <v>17.52</v>
      </c>
      <c r="P2288">
        <f t="shared" si="71"/>
        <v>421.81151999999997</v>
      </c>
    </row>
    <row r="2289" spans="1:16" x14ac:dyDescent="0.3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f t="shared" si="70"/>
        <v>0</v>
      </c>
      <c r="P2289">
        <f t="shared" si="71"/>
        <v>16.169</v>
      </c>
    </row>
    <row r="2290" spans="1:16" x14ac:dyDescent="0.3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f t="shared" si="70"/>
        <v>1.64</v>
      </c>
      <c r="P2290">
        <f t="shared" si="71"/>
        <v>30.740159999999992</v>
      </c>
    </row>
    <row r="2291" spans="1:16" x14ac:dyDescent="0.3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f t="shared" si="70"/>
        <v>89.298000000000002</v>
      </c>
      <c r="P2291">
        <f t="shared" si="71"/>
        <v>73377.220316400009</v>
      </c>
    </row>
    <row r="2292" spans="1:16" x14ac:dyDescent="0.3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f t="shared" si="70"/>
        <v>143.98500000000001</v>
      </c>
      <c r="P2292">
        <f t="shared" si="71"/>
        <v>30478.471228500006</v>
      </c>
    </row>
    <row r="2293" spans="1:16" x14ac:dyDescent="0.3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  <c r="O2293">
        <f t="shared" si="70"/>
        <v>297.69</v>
      </c>
      <c r="P2293">
        <f t="shared" si="71"/>
        <v>88917.026100000003</v>
      </c>
    </row>
    <row r="2294" spans="1:16" x14ac:dyDescent="0.3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f t="shared" si="70"/>
        <v>6.48</v>
      </c>
      <c r="P2294">
        <f t="shared" si="71"/>
        <v>50.409216000000015</v>
      </c>
    </row>
    <row r="2295" spans="1:16" x14ac:dyDescent="0.3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  <c r="O2295">
        <f t="shared" si="70"/>
        <v>2.4750000000000001</v>
      </c>
      <c r="P2295">
        <f t="shared" si="71"/>
        <v>12.556912500000001</v>
      </c>
    </row>
    <row r="2296" spans="1:16" x14ac:dyDescent="0.3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f t="shared" si="70"/>
        <v>90.974999999999994</v>
      </c>
      <c r="P2296">
        <f t="shared" si="71"/>
        <v>13220.532487499999</v>
      </c>
    </row>
    <row r="2297" spans="1:16" x14ac:dyDescent="0.3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f t="shared" si="70"/>
        <v>6.76</v>
      </c>
      <c r="P2297">
        <f t="shared" si="71"/>
        <v>56.654207999999997</v>
      </c>
    </row>
    <row r="2298" spans="1:16" x14ac:dyDescent="0.3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  <c r="O2298">
        <f t="shared" si="70"/>
        <v>129.85</v>
      </c>
      <c r="P2298">
        <f t="shared" si="71"/>
        <v>20049.229549999996</v>
      </c>
    </row>
    <row r="2299" spans="1:16" x14ac:dyDescent="0.3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  <c r="O2299">
        <f t="shared" si="70"/>
        <v>21.475000000000001</v>
      </c>
      <c r="P2299">
        <f t="shared" si="71"/>
        <v>936.34221250000019</v>
      </c>
    </row>
    <row r="2300" spans="1:16" x14ac:dyDescent="0.3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f t="shared" si="70"/>
        <v>699.96500000000003</v>
      </c>
      <c r="P2300">
        <f t="shared" si="71"/>
        <v>559342.10149650008</v>
      </c>
    </row>
    <row r="2301" spans="1:16" x14ac:dyDescent="0.3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  <c r="O2301">
        <f t="shared" si="70"/>
        <v>251.98</v>
      </c>
      <c r="P2301">
        <f t="shared" si="71"/>
        <v>95618.850599999991</v>
      </c>
    </row>
    <row r="2302" spans="1:16" x14ac:dyDescent="0.3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  <c r="O2302">
        <f t="shared" si="70"/>
        <v>6.36</v>
      </c>
      <c r="P2302">
        <f t="shared" si="71"/>
        <v>46.809600000000003</v>
      </c>
    </row>
    <row r="2303" spans="1:16" x14ac:dyDescent="0.3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  <c r="O2303">
        <f t="shared" si="70"/>
        <v>5.76</v>
      </c>
      <c r="P2303">
        <f t="shared" si="71"/>
        <v>39.716351999999993</v>
      </c>
    </row>
    <row r="2304" spans="1:16" x14ac:dyDescent="0.3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  <c r="O2304">
        <f t="shared" si="70"/>
        <v>158</v>
      </c>
      <c r="P2304">
        <f t="shared" si="71"/>
        <v>45219.6</v>
      </c>
    </row>
    <row r="2305" spans="1:16" x14ac:dyDescent="0.3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  <c r="O2305">
        <f t="shared" si="70"/>
        <v>0</v>
      </c>
      <c r="P2305">
        <f t="shared" si="71"/>
        <v>535.70079999999996</v>
      </c>
    </row>
    <row r="2306" spans="1:16" x14ac:dyDescent="0.3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f t="shared" si="70"/>
        <v>0</v>
      </c>
      <c r="P2306">
        <f t="shared" si="71"/>
        <v>56.349599999999995</v>
      </c>
    </row>
    <row r="2307" spans="1:16" x14ac:dyDescent="0.3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f t="shared" ref="O2307:O2370" si="72">IF(D2307="Same Day",K2307*0.2,IF(D2307="First Class",K2307*0.1,IF(D2307="Standard Class",K2307*0.5,0)))</f>
        <v>14.137200000000002</v>
      </c>
      <c r="P2307">
        <f t="shared" ref="P2307:P2370" si="73">(K2307-N2307)*(1+O2307)</f>
        <v>2353.9738622400005</v>
      </c>
    </row>
    <row r="2308" spans="1:16" x14ac:dyDescent="0.3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f t="shared" si="72"/>
        <v>2.7216000000000005</v>
      </c>
      <c r="P2308">
        <f t="shared" si="73"/>
        <v>64.570504320000012</v>
      </c>
    </row>
    <row r="2309" spans="1:16" x14ac:dyDescent="0.3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  <c r="O2309">
        <f t="shared" si="72"/>
        <v>195.375</v>
      </c>
      <c r="P2309">
        <f t="shared" si="73"/>
        <v>42970.777499999997</v>
      </c>
    </row>
    <row r="2310" spans="1:16" x14ac:dyDescent="0.3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f t="shared" si="72"/>
        <v>28.0792</v>
      </c>
      <c r="P2310">
        <f t="shared" si="73"/>
        <v>7144.5558855999998</v>
      </c>
    </row>
    <row r="2311" spans="1:16" x14ac:dyDescent="0.3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f t="shared" si="72"/>
        <v>6.8447999999999993</v>
      </c>
      <c r="P2311">
        <f t="shared" si="73"/>
        <v>476.55277247999987</v>
      </c>
    </row>
    <row r="2312" spans="1:16" x14ac:dyDescent="0.3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f t="shared" si="72"/>
        <v>8.8040000000000003</v>
      </c>
      <c r="P2312">
        <f t="shared" si="73"/>
        <v>798.40834800000016</v>
      </c>
    </row>
    <row r="2313" spans="1:16" x14ac:dyDescent="0.3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  <c r="O2313">
        <f t="shared" si="72"/>
        <v>1.5872000000000002</v>
      </c>
      <c r="P2313">
        <f t="shared" si="73"/>
        <v>35.931033599999999</v>
      </c>
    </row>
    <row r="2314" spans="1:16" x14ac:dyDescent="0.3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f t="shared" si="72"/>
        <v>21.559200000000004</v>
      </c>
      <c r="P2314">
        <f t="shared" si="73"/>
        <v>5957.8892318400021</v>
      </c>
    </row>
    <row r="2315" spans="1:16" x14ac:dyDescent="0.3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f t="shared" si="72"/>
        <v>7.31</v>
      </c>
      <c r="P2315">
        <f t="shared" si="73"/>
        <v>64.390865999999974</v>
      </c>
    </row>
    <row r="2316" spans="1:16" x14ac:dyDescent="0.3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  <c r="O2316">
        <f t="shared" si="72"/>
        <v>208.16</v>
      </c>
      <c r="P2316">
        <f t="shared" si="73"/>
        <v>63566.568575999991</v>
      </c>
    </row>
    <row r="2317" spans="1:16" x14ac:dyDescent="0.3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  <c r="O2317">
        <f t="shared" si="72"/>
        <v>21.5</v>
      </c>
      <c r="P2317">
        <f t="shared" si="73"/>
        <v>512.77499999999998</v>
      </c>
    </row>
    <row r="2318" spans="1:16" x14ac:dyDescent="0.3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f t="shared" si="72"/>
        <v>91.47</v>
      </c>
      <c r="P2318">
        <f t="shared" si="73"/>
        <v>14378.99253</v>
      </c>
    </row>
    <row r="2319" spans="1:16" x14ac:dyDescent="0.3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f t="shared" si="72"/>
        <v>30.414999999999999</v>
      </c>
      <c r="P2319">
        <f t="shared" si="73"/>
        <v>955.48722499999997</v>
      </c>
    </row>
    <row r="2320" spans="1:16" x14ac:dyDescent="0.3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  <c r="O2320">
        <f t="shared" si="72"/>
        <v>194.98500000000001</v>
      </c>
      <c r="P2320">
        <f t="shared" si="73"/>
        <v>50442.658497000019</v>
      </c>
    </row>
    <row r="2321" spans="1:16" x14ac:dyDescent="0.3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f t="shared" si="72"/>
        <v>19.432000000000002</v>
      </c>
      <c r="P2321">
        <f t="shared" si="73"/>
        <v>2818.9458304</v>
      </c>
    </row>
    <row r="2322" spans="1:16" x14ac:dyDescent="0.3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  <c r="O2322">
        <f t="shared" si="72"/>
        <v>132.965</v>
      </c>
      <c r="P2322">
        <f t="shared" si="73"/>
        <v>27075.237462000005</v>
      </c>
    </row>
    <row r="2323" spans="1:16" x14ac:dyDescent="0.3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f t="shared" si="72"/>
        <v>0</v>
      </c>
      <c r="P2323">
        <f t="shared" si="73"/>
        <v>50.212199999999996</v>
      </c>
    </row>
    <row r="2324" spans="1:16" x14ac:dyDescent="0.3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f t="shared" si="72"/>
        <v>0</v>
      </c>
      <c r="P2324">
        <f t="shared" si="73"/>
        <v>32.745599999999996</v>
      </c>
    </row>
    <row r="2325" spans="1:16" x14ac:dyDescent="0.3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  <c r="O2325">
        <f t="shared" si="72"/>
        <v>0</v>
      </c>
      <c r="P2325">
        <f t="shared" si="73"/>
        <v>38.15</v>
      </c>
    </row>
    <row r="2326" spans="1:16" x14ac:dyDescent="0.3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f t="shared" si="72"/>
        <v>0</v>
      </c>
      <c r="P2326">
        <f t="shared" si="73"/>
        <v>196.99200000000002</v>
      </c>
    </row>
    <row r="2327" spans="1:16" x14ac:dyDescent="0.3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f t="shared" si="72"/>
        <v>0</v>
      </c>
      <c r="P2327">
        <f t="shared" si="73"/>
        <v>49.92</v>
      </c>
    </row>
    <row r="2328" spans="1:16" x14ac:dyDescent="0.3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  <c r="O2328">
        <f t="shared" si="72"/>
        <v>0</v>
      </c>
      <c r="P2328">
        <f t="shared" si="73"/>
        <v>45.224400000000003</v>
      </c>
    </row>
    <row r="2329" spans="1:16" x14ac:dyDescent="0.3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f t="shared" si="72"/>
        <v>0</v>
      </c>
      <c r="P2329">
        <f t="shared" si="73"/>
        <v>6.7392000000000012</v>
      </c>
    </row>
    <row r="2330" spans="1:16" x14ac:dyDescent="0.3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f t="shared" si="72"/>
        <v>1.4352</v>
      </c>
      <c r="P2330">
        <f t="shared" si="73"/>
        <v>22.280618879999999</v>
      </c>
    </row>
    <row r="2331" spans="1:16" x14ac:dyDescent="0.3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f t="shared" si="72"/>
        <v>273.56799999999998</v>
      </c>
      <c r="P2331">
        <f t="shared" si="73"/>
        <v>169004.29190399998</v>
      </c>
    </row>
    <row r="2332" spans="1:16" x14ac:dyDescent="0.3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f t="shared" si="72"/>
        <v>0</v>
      </c>
      <c r="P2332">
        <f t="shared" si="73"/>
        <v>39.022800000000004</v>
      </c>
    </row>
    <row r="2333" spans="1:16" x14ac:dyDescent="0.3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  <c r="O2333">
        <f t="shared" si="72"/>
        <v>0</v>
      </c>
      <c r="P2333">
        <f t="shared" si="73"/>
        <v>20.85</v>
      </c>
    </row>
    <row r="2334" spans="1:16" x14ac:dyDescent="0.3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f t="shared" si="72"/>
        <v>138.69999999999999</v>
      </c>
      <c r="P2334">
        <f t="shared" si="73"/>
        <v>20151.445599999995</v>
      </c>
    </row>
    <row r="2335" spans="1:16" x14ac:dyDescent="0.3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  <c r="O2335">
        <f t="shared" si="72"/>
        <v>2.89</v>
      </c>
      <c r="P2335">
        <f t="shared" si="73"/>
        <v>11.466942000000001</v>
      </c>
    </row>
    <row r="2336" spans="1:16" x14ac:dyDescent="0.3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f t="shared" si="72"/>
        <v>34.607999999999997</v>
      </c>
      <c r="P2336">
        <f t="shared" si="73"/>
        <v>2064.1387871999996</v>
      </c>
    </row>
    <row r="2337" spans="1:16" x14ac:dyDescent="0.3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f t="shared" si="72"/>
        <v>2.1720000000000002</v>
      </c>
      <c r="P2337">
        <f t="shared" si="73"/>
        <v>18.257397600000001</v>
      </c>
    </row>
    <row r="2338" spans="1:16" x14ac:dyDescent="0.3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f t="shared" si="72"/>
        <v>85.358000000000004</v>
      </c>
      <c r="P2338">
        <f t="shared" si="73"/>
        <v>26168.278882200004</v>
      </c>
    </row>
    <row r="2339" spans="1:16" x14ac:dyDescent="0.3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f t="shared" si="72"/>
        <v>5.1840000000000011</v>
      </c>
      <c r="P2339">
        <f t="shared" si="73"/>
        <v>83.350425600000023</v>
      </c>
    </row>
    <row r="2340" spans="1:16" x14ac:dyDescent="0.3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f t="shared" si="72"/>
        <v>9.1840000000000011</v>
      </c>
      <c r="P2340">
        <f t="shared" si="73"/>
        <v>238.50113280000002</v>
      </c>
    </row>
    <row r="2341" spans="1:16" x14ac:dyDescent="0.3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  <c r="O2341">
        <f t="shared" si="72"/>
        <v>5.36</v>
      </c>
      <c r="P2341">
        <f t="shared" si="73"/>
        <v>57.100080000000013</v>
      </c>
    </row>
    <row r="2342" spans="1:16" x14ac:dyDescent="0.3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  <c r="O2342">
        <f t="shared" si="72"/>
        <v>20.93</v>
      </c>
      <c r="P2342">
        <f t="shared" si="73"/>
        <v>688.49234999999999</v>
      </c>
    </row>
    <row r="2343" spans="1:16" x14ac:dyDescent="0.3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  <c r="O2343">
        <f t="shared" si="72"/>
        <v>6.32</v>
      </c>
      <c r="P2343">
        <f t="shared" si="73"/>
        <v>291.45312000000001</v>
      </c>
    </row>
    <row r="2344" spans="1:16" x14ac:dyDescent="0.3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f t="shared" si="72"/>
        <v>11.397</v>
      </c>
      <c r="P2344">
        <f t="shared" si="73"/>
        <v>1073.7934284</v>
      </c>
    </row>
    <row r="2345" spans="1:16" x14ac:dyDescent="0.3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f t="shared" si="72"/>
        <v>0</v>
      </c>
      <c r="P2345">
        <f t="shared" si="73"/>
        <v>152.8956</v>
      </c>
    </row>
    <row r="2346" spans="1:16" x14ac:dyDescent="0.3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f t="shared" si="72"/>
        <v>245.16</v>
      </c>
      <c r="P2346">
        <f t="shared" si="73"/>
        <v>86901.963263999991</v>
      </c>
    </row>
    <row r="2347" spans="1:16" x14ac:dyDescent="0.3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f t="shared" si="72"/>
        <v>35.04</v>
      </c>
      <c r="P2347">
        <f t="shared" si="73"/>
        <v>1641.69408</v>
      </c>
    </row>
    <row r="2348" spans="1:16" x14ac:dyDescent="0.3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f t="shared" si="72"/>
        <v>0.63600000000000001</v>
      </c>
      <c r="P2348">
        <f t="shared" si="73"/>
        <v>5.6186784000000003</v>
      </c>
    </row>
    <row r="2349" spans="1:16" x14ac:dyDescent="0.3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  <c r="O2349">
        <f t="shared" si="72"/>
        <v>278.79250000000002</v>
      </c>
      <c r="P2349">
        <f t="shared" si="73"/>
        <v>156008.10111250001</v>
      </c>
    </row>
    <row r="2350" spans="1:16" x14ac:dyDescent="0.3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f t="shared" si="72"/>
        <v>1.8048</v>
      </c>
      <c r="P2350">
        <f t="shared" si="73"/>
        <v>16.451834879999996</v>
      </c>
    </row>
    <row r="2351" spans="1:16" x14ac:dyDescent="0.3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f t="shared" si="72"/>
        <v>13.891200000000001</v>
      </c>
      <c r="P2351">
        <f t="shared" si="73"/>
        <v>698.14115136000009</v>
      </c>
    </row>
    <row r="2352" spans="1:16" x14ac:dyDescent="0.3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f t="shared" si="72"/>
        <v>2.1720000000000002</v>
      </c>
      <c r="P2352">
        <f t="shared" si="73"/>
        <v>17.5684392</v>
      </c>
    </row>
    <row r="2353" spans="1:16" x14ac:dyDescent="0.3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  <c r="O2353">
        <f t="shared" si="72"/>
        <v>15.894</v>
      </c>
      <c r="P2353">
        <f t="shared" si="73"/>
        <v>966.64764959999991</v>
      </c>
    </row>
    <row r="2354" spans="1:16" x14ac:dyDescent="0.3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  <c r="O2354">
        <f t="shared" si="72"/>
        <v>2.016</v>
      </c>
      <c r="P2354">
        <f t="shared" si="73"/>
        <v>15.20064</v>
      </c>
    </row>
    <row r="2355" spans="1:16" x14ac:dyDescent="0.3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f t="shared" si="72"/>
        <v>155.28309999999999</v>
      </c>
      <c r="P2355">
        <f t="shared" si="73"/>
        <v>211275.43460883998</v>
      </c>
    </row>
    <row r="2356" spans="1:16" x14ac:dyDescent="0.3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  <c r="O2356">
        <f t="shared" si="72"/>
        <v>13.724000000000002</v>
      </c>
      <c r="P2356">
        <f t="shared" si="73"/>
        <v>1338.7281660000003</v>
      </c>
    </row>
    <row r="2357" spans="1:16" x14ac:dyDescent="0.3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f t="shared" si="72"/>
        <v>3.6509999999999998</v>
      </c>
      <c r="P2357">
        <f t="shared" si="73"/>
        <v>96.790565699999988</v>
      </c>
    </row>
    <row r="2358" spans="1:16" x14ac:dyDescent="0.3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f t="shared" si="72"/>
        <v>23.997600000000002</v>
      </c>
      <c r="P2358">
        <f t="shared" si="73"/>
        <v>3974.2209381600005</v>
      </c>
    </row>
    <row r="2359" spans="1:16" x14ac:dyDescent="0.3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f t="shared" si="72"/>
        <v>789.87300000000005</v>
      </c>
      <c r="P2359">
        <f t="shared" si="73"/>
        <v>1603369.0214311003</v>
      </c>
    </row>
    <row r="2360" spans="1:16" x14ac:dyDescent="0.3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f t="shared" si="72"/>
        <v>535.78800000000001</v>
      </c>
      <c r="P2360">
        <f t="shared" si="73"/>
        <v>872400.52579680004</v>
      </c>
    </row>
    <row r="2361" spans="1:16" x14ac:dyDescent="0.3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f t="shared" si="72"/>
        <v>306.95400000000001</v>
      </c>
      <c r="P2361">
        <f t="shared" si="73"/>
        <v>226866.50907840001</v>
      </c>
    </row>
    <row r="2362" spans="1:16" x14ac:dyDescent="0.3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  <c r="O2362">
        <f t="shared" si="72"/>
        <v>17.43</v>
      </c>
      <c r="P2362">
        <f t="shared" si="73"/>
        <v>340.50899399999997</v>
      </c>
    </row>
    <row r="2363" spans="1:16" x14ac:dyDescent="0.3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  <c r="O2363">
        <f t="shared" si="72"/>
        <v>77.52</v>
      </c>
      <c r="P2363">
        <f t="shared" si="73"/>
        <v>6208.6078079999988</v>
      </c>
    </row>
    <row r="2364" spans="1:16" x14ac:dyDescent="0.3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  <c r="O2364">
        <f t="shared" si="72"/>
        <v>6.8550000000000004</v>
      </c>
      <c r="P2364">
        <f t="shared" si="73"/>
        <v>186.66622000000004</v>
      </c>
    </row>
    <row r="2365" spans="1:16" x14ac:dyDescent="0.3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f t="shared" si="72"/>
        <v>63.94</v>
      </c>
      <c r="P2365">
        <f t="shared" si="73"/>
        <v>5647.0784960000001</v>
      </c>
    </row>
    <row r="2366" spans="1:16" x14ac:dyDescent="0.3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f t="shared" si="72"/>
        <v>80.16</v>
      </c>
      <c r="P2366">
        <f t="shared" si="73"/>
        <v>9368.3312639999986</v>
      </c>
    </row>
    <row r="2367" spans="1:16" x14ac:dyDescent="0.3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  <c r="O2367">
        <f t="shared" si="72"/>
        <v>23</v>
      </c>
      <c r="P2367">
        <f t="shared" si="73"/>
        <v>607.20000000000005</v>
      </c>
    </row>
    <row r="2368" spans="1:16" x14ac:dyDescent="0.3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  <c r="O2368">
        <f t="shared" si="72"/>
        <v>0</v>
      </c>
      <c r="P2368">
        <f t="shared" si="73"/>
        <v>138.81880000000001</v>
      </c>
    </row>
    <row r="2369" spans="1:16" x14ac:dyDescent="0.3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f t="shared" si="72"/>
        <v>2.3120000000000003</v>
      </c>
      <c r="P2369">
        <f t="shared" si="73"/>
        <v>39.052454400000009</v>
      </c>
    </row>
    <row r="2370" spans="1:16" x14ac:dyDescent="0.3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f t="shared" si="72"/>
        <v>266.35199999999998</v>
      </c>
      <c r="P2370">
        <f t="shared" si="73"/>
        <v>149540.45379839998</v>
      </c>
    </row>
    <row r="2371" spans="1:16" x14ac:dyDescent="0.3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f t="shared" ref="O2371:O2434" si="74">IF(D2371="Same Day",K2371*0.2,IF(D2371="First Class",K2371*0.1,IF(D2371="Standard Class",K2371*0.5,0)))</f>
        <v>2.456</v>
      </c>
      <c r="P2371">
        <f t="shared" ref="P2371:P2434" si="75">(K2371-N2371)*(1+O2371)</f>
        <v>15.914879999999998</v>
      </c>
    </row>
    <row r="2372" spans="1:16" x14ac:dyDescent="0.3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  <c r="O2372">
        <f t="shared" si="74"/>
        <v>0</v>
      </c>
      <c r="P2372">
        <f t="shared" si="75"/>
        <v>158.76</v>
      </c>
    </row>
    <row r="2373" spans="1:16" x14ac:dyDescent="0.3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f t="shared" si="74"/>
        <v>0</v>
      </c>
      <c r="P2373">
        <f t="shared" si="75"/>
        <v>87.417599999999993</v>
      </c>
    </row>
    <row r="2374" spans="1:16" x14ac:dyDescent="0.3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f t="shared" si="74"/>
        <v>0</v>
      </c>
      <c r="P2374">
        <f t="shared" si="75"/>
        <v>1.8095000000000001</v>
      </c>
    </row>
    <row r="2375" spans="1:16" x14ac:dyDescent="0.3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f t="shared" si="74"/>
        <v>0</v>
      </c>
      <c r="P2375">
        <f t="shared" si="75"/>
        <v>15.9894</v>
      </c>
    </row>
    <row r="2376" spans="1:16" x14ac:dyDescent="0.3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f t="shared" si="74"/>
        <v>0</v>
      </c>
      <c r="P2376">
        <f t="shared" si="75"/>
        <v>267.85040000000004</v>
      </c>
    </row>
    <row r="2377" spans="1:16" x14ac:dyDescent="0.3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  <c r="O2377">
        <f t="shared" si="74"/>
        <v>2.835</v>
      </c>
      <c r="P2377">
        <f t="shared" si="75"/>
        <v>21.309560999999999</v>
      </c>
    </row>
    <row r="2378" spans="1:16" x14ac:dyDescent="0.3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f t="shared" si="74"/>
        <v>0</v>
      </c>
      <c r="P2378">
        <f t="shared" si="75"/>
        <v>135.63759999999999</v>
      </c>
    </row>
    <row r="2379" spans="1:16" x14ac:dyDescent="0.3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f t="shared" si="74"/>
        <v>0</v>
      </c>
      <c r="P2379">
        <f t="shared" si="75"/>
        <v>8.0359999999999996</v>
      </c>
    </row>
    <row r="2380" spans="1:16" x14ac:dyDescent="0.3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  <c r="O2380">
        <f t="shared" si="74"/>
        <v>16.375</v>
      </c>
      <c r="P2380">
        <f t="shared" si="75"/>
        <v>307.27687500000002</v>
      </c>
    </row>
    <row r="2381" spans="1:16" x14ac:dyDescent="0.3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f t="shared" si="74"/>
        <v>3.6080000000000001</v>
      </c>
      <c r="P2381">
        <f t="shared" si="75"/>
        <v>25.354137600000005</v>
      </c>
    </row>
    <row r="2382" spans="1:16" x14ac:dyDescent="0.3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f t="shared" si="74"/>
        <v>24.783999999999999</v>
      </c>
      <c r="P2382">
        <f t="shared" si="75"/>
        <v>878.66715199999987</v>
      </c>
    </row>
    <row r="2383" spans="1:16" x14ac:dyDescent="0.3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f t="shared" si="74"/>
        <v>27.356000000000002</v>
      </c>
      <c r="P2383">
        <f t="shared" si="75"/>
        <v>1221.7381092000001</v>
      </c>
    </row>
    <row r="2384" spans="1:16" x14ac:dyDescent="0.3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f t="shared" si="74"/>
        <v>17.603999999999999</v>
      </c>
      <c r="P2384">
        <f t="shared" si="75"/>
        <v>2423.5356383999997</v>
      </c>
    </row>
    <row r="2385" spans="1:16" x14ac:dyDescent="0.3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f t="shared" si="74"/>
        <v>1.6020000000000001</v>
      </c>
      <c r="P2385">
        <f t="shared" si="75"/>
        <v>30.012508800000003</v>
      </c>
    </row>
    <row r="2386" spans="1:16" x14ac:dyDescent="0.3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f t="shared" si="74"/>
        <v>18.591999999999999</v>
      </c>
      <c r="P2386">
        <f t="shared" si="75"/>
        <v>2413.1858239999997</v>
      </c>
    </row>
    <row r="2387" spans="1:16" x14ac:dyDescent="0.3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f t="shared" si="74"/>
        <v>21.116800000000001</v>
      </c>
      <c r="P2387">
        <f t="shared" si="75"/>
        <v>4320.0833907200004</v>
      </c>
    </row>
    <row r="2388" spans="1:16" x14ac:dyDescent="0.3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f t="shared" si="74"/>
        <v>47.998400000000004</v>
      </c>
      <c r="P2388">
        <f t="shared" si="75"/>
        <v>20578.642022399999</v>
      </c>
    </row>
    <row r="2389" spans="1:16" x14ac:dyDescent="0.3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  <c r="O2389">
        <f t="shared" si="74"/>
        <v>0.78600000000000003</v>
      </c>
      <c r="P2389">
        <f t="shared" si="75"/>
        <v>7.5804984000000015</v>
      </c>
    </row>
    <row r="2390" spans="1:16" x14ac:dyDescent="0.3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f t="shared" si="74"/>
        <v>2.4448000000000003</v>
      </c>
      <c r="P2390">
        <f t="shared" si="75"/>
        <v>53.689274880000006</v>
      </c>
    </row>
    <row r="2391" spans="1:16" x14ac:dyDescent="0.3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f t="shared" si="74"/>
        <v>3.24</v>
      </c>
      <c r="P2391">
        <f t="shared" si="75"/>
        <v>14.287104000000003</v>
      </c>
    </row>
    <row r="2392" spans="1:16" x14ac:dyDescent="0.3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f t="shared" si="74"/>
        <v>20.93</v>
      </c>
      <c r="P2392">
        <f t="shared" si="75"/>
        <v>468.17479800000001</v>
      </c>
    </row>
    <row r="2393" spans="1:16" x14ac:dyDescent="0.3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f t="shared" si="74"/>
        <v>809.95500000000004</v>
      </c>
      <c r="P2393">
        <f t="shared" si="75"/>
        <v>1234853.6672070001</v>
      </c>
    </row>
    <row r="2394" spans="1:16" x14ac:dyDescent="0.3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f t="shared" si="74"/>
        <v>56.96</v>
      </c>
      <c r="P2394">
        <f t="shared" si="75"/>
        <v>4159.7660159999996</v>
      </c>
    </row>
    <row r="2395" spans="1:16" x14ac:dyDescent="0.3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f t="shared" si="74"/>
        <v>19.84</v>
      </c>
      <c r="P2395">
        <f t="shared" si="75"/>
        <v>611.92908799999998</v>
      </c>
    </row>
    <row r="2396" spans="1:16" x14ac:dyDescent="0.3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  <c r="O2396">
        <f t="shared" si="74"/>
        <v>18.8</v>
      </c>
      <c r="P2396">
        <f t="shared" si="75"/>
        <v>699.8112000000001</v>
      </c>
    </row>
    <row r="2397" spans="1:16" x14ac:dyDescent="0.3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  <c r="O2397">
        <f t="shared" si="74"/>
        <v>29.95</v>
      </c>
      <c r="P2397">
        <f t="shared" si="75"/>
        <v>1112.3429999999998</v>
      </c>
    </row>
    <row r="2398" spans="1:16" x14ac:dyDescent="0.3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  <c r="O2398">
        <f t="shared" si="74"/>
        <v>18.5</v>
      </c>
      <c r="P2398">
        <f t="shared" si="75"/>
        <v>396.82500000000005</v>
      </c>
    </row>
    <row r="2399" spans="1:16" x14ac:dyDescent="0.3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  <c r="O2399">
        <f t="shared" si="74"/>
        <v>0</v>
      </c>
      <c r="P2399">
        <f t="shared" si="75"/>
        <v>2.9375999999999998</v>
      </c>
    </row>
    <row r="2400" spans="1:16" x14ac:dyDescent="0.3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f t="shared" si="74"/>
        <v>0</v>
      </c>
      <c r="P2400">
        <f t="shared" si="75"/>
        <v>12.3432</v>
      </c>
    </row>
    <row r="2401" spans="1:16" x14ac:dyDescent="0.3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f t="shared" si="74"/>
        <v>314.40499999999997</v>
      </c>
      <c r="P2401">
        <f t="shared" si="75"/>
        <v>194363.22168899997</v>
      </c>
    </row>
    <row r="2402" spans="1:16" x14ac:dyDescent="0.3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  <c r="O2402">
        <f t="shared" si="74"/>
        <v>28.225000000000001</v>
      </c>
      <c r="P2402">
        <f t="shared" si="75"/>
        <v>1220.8159250000001</v>
      </c>
    </row>
    <row r="2403" spans="1:16" x14ac:dyDescent="0.3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  <c r="O2403">
        <f t="shared" si="74"/>
        <v>0</v>
      </c>
      <c r="P2403">
        <f t="shared" si="75"/>
        <v>70.650000000000006</v>
      </c>
    </row>
    <row r="2404" spans="1:16" x14ac:dyDescent="0.3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f t="shared" si="74"/>
        <v>0</v>
      </c>
      <c r="P2404">
        <f t="shared" si="75"/>
        <v>15.051999999999998</v>
      </c>
    </row>
    <row r="2405" spans="1:16" x14ac:dyDescent="0.3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  <c r="O2405">
        <f t="shared" si="74"/>
        <v>478.33240000000001</v>
      </c>
      <c r="P2405">
        <f t="shared" si="75"/>
        <v>566457.00742176</v>
      </c>
    </row>
    <row r="2406" spans="1:16" x14ac:dyDescent="0.3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f t="shared" si="74"/>
        <v>557.95500000000004</v>
      </c>
      <c r="P2406">
        <f t="shared" si="75"/>
        <v>511469.64872100012</v>
      </c>
    </row>
    <row r="2407" spans="1:16" x14ac:dyDescent="0.3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f t="shared" si="74"/>
        <v>64.372</v>
      </c>
      <c r="P2407">
        <f t="shared" si="75"/>
        <v>10309.9096408</v>
      </c>
    </row>
    <row r="2408" spans="1:16" x14ac:dyDescent="0.3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f t="shared" si="74"/>
        <v>39.96</v>
      </c>
      <c r="P2408">
        <f t="shared" si="75"/>
        <v>2168.70912</v>
      </c>
    </row>
    <row r="2409" spans="1:16" x14ac:dyDescent="0.3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  <c r="O2409">
        <f t="shared" si="74"/>
        <v>12.1</v>
      </c>
      <c r="P2409">
        <f t="shared" si="75"/>
        <v>212.40339999999998</v>
      </c>
    </row>
    <row r="2410" spans="1:16" x14ac:dyDescent="0.3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  <c r="O2410">
        <f t="shared" si="74"/>
        <v>179.988</v>
      </c>
      <c r="P2410">
        <f t="shared" si="75"/>
        <v>41533.9768836</v>
      </c>
    </row>
    <row r="2411" spans="1:16" x14ac:dyDescent="0.3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  <c r="O2411">
        <f t="shared" si="74"/>
        <v>21.184000000000001</v>
      </c>
      <c r="P2411">
        <f t="shared" si="75"/>
        <v>3007.6534784000005</v>
      </c>
    </row>
    <row r="2412" spans="1:16" x14ac:dyDescent="0.3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  <c r="O2412">
        <f t="shared" si="74"/>
        <v>2.84</v>
      </c>
      <c r="P2412">
        <f t="shared" si="75"/>
        <v>14.449919999999999</v>
      </c>
    </row>
    <row r="2413" spans="1:16" x14ac:dyDescent="0.3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f t="shared" si="74"/>
        <v>0</v>
      </c>
      <c r="P2413">
        <f t="shared" si="75"/>
        <v>4.8879999999999999</v>
      </c>
    </row>
    <row r="2414" spans="1:16" x14ac:dyDescent="0.3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f t="shared" si="74"/>
        <v>5.98</v>
      </c>
      <c r="P2414">
        <f t="shared" si="75"/>
        <v>42.575208000000003</v>
      </c>
    </row>
    <row r="2415" spans="1:16" x14ac:dyDescent="0.3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f t="shared" si="74"/>
        <v>314.53199999999998</v>
      </c>
      <c r="P2415">
        <f t="shared" si="75"/>
        <v>188565.33094559997</v>
      </c>
    </row>
    <row r="2416" spans="1:16" x14ac:dyDescent="0.3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f t="shared" si="74"/>
        <v>377.22500000000002</v>
      </c>
      <c r="P2416">
        <f t="shared" si="75"/>
        <v>262523.70315000002</v>
      </c>
    </row>
    <row r="2417" spans="1:16" x14ac:dyDescent="0.3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f t="shared" si="74"/>
        <v>150.97999999999999</v>
      </c>
      <c r="P2417">
        <f t="shared" si="75"/>
        <v>36713.504639999992</v>
      </c>
    </row>
    <row r="2418" spans="1:16" x14ac:dyDescent="0.3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  <c r="O2418">
        <f t="shared" si="74"/>
        <v>297.5</v>
      </c>
      <c r="P2418">
        <f t="shared" si="75"/>
        <v>149190.30000000002</v>
      </c>
    </row>
    <row r="2419" spans="1:16" x14ac:dyDescent="0.3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f t="shared" si="74"/>
        <v>39.936</v>
      </c>
      <c r="P2419">
        <f t="shared" si="75"/>
        <v>2043.52512</v>
      </c>
    </row>
    <row r="2420" spans="1:16" x14ac:dyDescent="0.3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  <c r="O2420">
        <f t="shared" si="74"/>
        <v>1198.2</v>
      </c>
      <c r="P2420">
        <f t="shared" si="75"/>
        <v>2658230.6640000003</v>
      </c>
    </row>
    <row r="2421" spans="1:16" x14ac:dyDescent="0.3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f t="shared" si="74"/>
        <v>31.78</v>
      </c>
      <c r="P2421">
        <f t="shared" si="75"/>
        <v>1979.3219600000002</v>
      </c>
    </row>
    <row r="2422" spans="1:16" x14ac:dyDescent="0.3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f t="shared" si="74"/>
        <v>49.994999999999997</v>
      </c>
      <c r="P2422">
        <f t="shared" si="75"/>
        <v>2855.4344279999996</v>
      </c>
    </row>
    <row r="2423" spans="1:16" x14ac:dyDescent="0.3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f t="shared" si="74"/>
        <v>115.188</v>
      </c>
      <c r="P2423">
        <f t="shared" si="75"/>
        <v>32454.898609199998</v>
      </c>
    </row>
    <row r="2424" spans="1:16" x14ac:dyDescent="0.3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f t="shared" si="74"/>
        <v>4.8319999999999999</v>
      </c>
      <c r="P2424">
        <f t="shared" si="75"/>
        <v>37.338796799999997</v>
      </c>
    </row>
    <row r="2425" spans="1:16" x14ac:dyDescent="0.3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f t="shared" si="74"/>
        <v>79.463999999999999</v>
      </c>
      <c r="P2425">
        <f t="shared" si="75"/>
        <v>9431.1371615999997</v>
      </c>
    </row>
    <row r="2426" spans="1:16" x14ac:dyDescent="0.3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  <c r="O2426">
        <f t="shared" si="74"/>
        <v>6.5114999999999998</v>
      </c>
      <c r="P2426">
        <f t="shared" si="75"/>
        <v>176.08007610000001</v>
      </c>
    </row>
    <row r="2427" spans="1:16" x14ac:dyDescent="0.3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  <c r="O2427">
        <f t="shared" si="74"/>
        <v>136.53</v>
      </c>
      <c r="P2427">
        <f t="shared" si="75"/>
        <v>51949.619490000005</v>
      </c>
    </row>
    <row r="2428" spans="1:16" x14ac:dyDescent="0.3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f t="shared" si="74"/>
        <v>19.655999999999999</v>
      </c>
      <c r="P2428">
        <f t="shared" si="75"/>
        <v>548.11935359999984</v>
      </c>
    </row>
    <row r="2429" spans="1:16" x14ac:dyDescent="0.3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f t="shared" si="74"/>
        <v>0.67200000000000004</v>
      </c>
      <c r="P2429">
        <f t="shared" si="75"/>
        <v>5.8426368000000002</v>
      </c>
    </row>
    <row r="2430" spans="1:16" x14ac:dyDescent="0.3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f t="shared" si="74"/>
        <v>4.1360000000000001</v>
      </c>
      <c r="P2430">
        <f t="shared" si="75"/>
        <v>112.5852288</v>
      </c>
    </row>
    <row r="2431" spans="1:16" x14ac:dyDescent="0.3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f t="shared" si="74"/>
        <v>6.2720000000000002</v>
      </c>
      <c r="P2431">
        <f t="shared" si="75"/>
        <v>157.35444480000001</v>
      </c>
    </row>
    <row r="2432" spans="1:16" x14ac:dyDescent="0.3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f t="shared" si="74"/>
        <v>29.24</v>
      </c>
      <c r="P2432">
        <f t="shared" si="75"/>
        <v>937.2706559999998</v>
      </c>
    </row>
    <row r="2433" spans="1:16" x14ac:dyDescent="0.3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  <c r="O2433">
        <f t="shared" si="74"/>
        <v>3.7</v>
      </c>
      <c r="P2433">
        <f t="shared" si="75"/>
        <v>20.520200000000003</v>
      </c>
    </row>
    <row r="2434" spans="1:16" x14ac:dyDescent="0.3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f t="shared" si="74"/>
        <v>183.393</v>
      </c>
      <c r="P2434">
        <f t="shared" si="75"/>
        <v>55609.167182800004</v>
      </c>
    </row>
    <row r="2435" spans="1:16" x14ac:dyDescent="0.3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f t="shared" ref="O2435:O2498" si="76">IF(D2435="Same Day",K2435*0.2,IF(D2435="First Class",K2435*0.1,IF(D2435="Standard Class",K2435*0.5,0)))</f>
        <v>27.184000000000001</v>
      </c>
      <c r="P2435">
        <f t="shared" ref="P2435:P2498" si="77">(K2435-N2435)*(1+O2435)</f>
        <v>1417.3846336000001</v>
      </c>
    </row>
    <row r="2436" spans="1:16" x14ac:dyDescent="0.3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  <c r="O2436">
        <f t="shared" si="76"/>
        <v>3.3960000000000004</v>
      </c>
      <c r="P2436">
        <f t="shared" si="77"/>
        <v>74.644080000000017</v>
      </c>
    </row>
    <row r="2437" spans="1:16" x14ac:dyDescent="0.3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f t="shared" si="76"/>
        <v>82.611000000000004</v>
      </c>
      <c r="P2437">
        <f t="shared" si="77"/>
        <v>42133.848758100001</v>
      </c>
    </row>
    <row r="2438" spans="1:16" x14ac:dyDescent="0.3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  <c r="O2438">
        <f t="shared" si="76"/>
        <v>272.92500000000001</v>
      </c>
      <c r="P2438">
        <f t="shared" si="77"/>
        <v>118122.3493875</v>
      </c>
    </row>
    <row r="2439" spans="1:16" x14ac:dyDescent="0.3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f t="shared" si="76"/>
        <v>0</v>
      </c>
      <c r="P2439">
        <f t="shared" si="77"/>
        <v>245.24639999999999</v>
      </c>
    </row>
    <row r="2440" spans="1:16" x14ac:dyDescent="0.3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  <c r="O2440">
        <f t="shared" si="76"/>
        <v>0</v>
      </c>
      <c r="P2440">
        <f t="shared" si="77"/>
        <v>23.275199999999998</v>
      </c>
    </row>
    <row r="2441" spans="1:16" x14ac:dyDescent="0.3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f t="shared" si="76"/>
        <v>3.952</v>
      </c>
      <c r="P2441">
        <f t="shared" si="77"/>
        <v>28.376940799999996</v>
      </c>
    </row>
    <row r="2442" spans="1:16" x14ac:dyDescent="0.3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  <c r="O2442">
        <f t="shared" si="76"/>
        <v>172.5</v>
      </c>
      <c r="P2442">
        <f t="shared" si="77"/>
        <v>44893.125</v>
      </c>
    </row>
    <row r="2443" spans="1:16" x14ac:dyDescent="0.3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f t="shared" si="76"/>
        <v>87.143000000000001</v>
      </c>
      <c r="P2443">
        <f t="shared" si="77"/>
        <v>17117.758429199999</v>
      </c>
    </row>
    <row r="2444" spans="1:16" x14ac:dyDescent="0.3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f t="shared" si="76"/>
        <v>331.42</v>
      </c>
      <c r="P2444">
        <f t="shared" si="77"/>
        <v>163052.54187200003</v>
      </c>
    </row>
    <row r="2445" spans="1:16" x14ac:dyDescent="0.3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  <c r="O2445">
        <f t="shared" si="76"/>
        <v>47.55</v>
      </c>
      <c r="P2445">
        <f t="shared" si="77"/>
        <v>3139.6313999999993</v>
      </c>
    </row>
    <row r="2446" spans="1:16" x14ac:dyDescent="0.3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  <c r="O2446">
        <f t="shared" si="76"/>
        <v>13.44</v>
      </c>
      <c r="P2446">
        <f t="shared" si="77"/>
        <v>201.83654399999998</v>
      </c>
    </row>
    <row r="2447" spans="1:16" x14ac:dyDescent="0.3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  <c r="O2447">
        <f t="shared" si="76"/>
        <v>128.99</v>
      </c>
      <c r="P2447">
        <f t="shared" si="77"/>
        <v>23809.722342000005</v>
      </c>
    </row>
    <row r="2448" spans="1:16" x14ac:dyDescent="0.3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f t="shared" si="76"/>
        <v>8.74</v>
      </c>
      <c r="P2448">
        <f t="shared" si="77"/>
        <v>90.235256000000007</v>
      </c>
    </row>
    <row r="2449" spans="1:16" x14ac:dyDescent="0.3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f t="shared" si="76"/>
        <v>246.41749999999999</v>
      </c>
      <c r="P2449">
        <f t="shared" si="77"/>
        <v>125419.88943</v>
      </c>
    </row>
    <row r="2450" spans="1:16" x14ac:dyDescent="0.3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f t="shared" si="76"/>
        <v>0</v>
      </c>
      <c r="P2450">
        <f t="shared" si="77"/>
        <v>264.10020000000003</v>
      </c>
    </row>
    <row r="2451" spans="1:16" x14ac:dyDescent="0.3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f t="shared" si="76"/>
        <v>14.56</v>
      </c>
      <c r="P2451">
        <f t="shared" si="77"/>
        <v>300.18352000000004</v>
      </c>
    </row>
    <row r="2452" spans="1:16" x14ac:dyDescent="0.3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  <c r="O2452">
        <f t="shared" si="76"/>
        <v>0</v>
      </c>
      <c r="P2452">
        <f t="shared" si="77"/>
        <v>9.75</v>
      </c>
    </row>
    <row r="2453" spans="1:16" x14ac:dyDescent="0.3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  <c r="O2453">
        <f t="shared" si="76"/>
        <v>0</v>
      </c>
      <c r="P2453">
        <f t="shared" si="77"/>
        <v>88.578000000000003</v>
      </c>
    </row>
    <row r="2454" spans="1:16" x14ac:dyDescent="0.3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f t="shared" si="76"/>
        <v>0</v>
      </c>
      <c r="P2454">
        <f t="shared" si="77"/>
        <v>6.0579000000000001</v>
      </c>
    </row>
    <row r="2455" spans="1:16" x14ac:dyDescent="0.3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  <c r="O2455">
        <f t="shared" si="76"/>
        <v>0</v>
      </c>
      <c r="P2455">
        <f t="shared" si="77"/>
        <v>38.800800000000002</v>
      </c>
    </row>
    <row r="2456" spans="1:16" x14ac:dyDescent="0.3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f t="shared" si="76"/>
        <v>0</v>
      </c>
      <c r="P2456">
        <f t="shared" si="77"/>
        <v>57.995999999999995</v>
      </c>
    </row>
    <row r="2457" spans="1:16" x14ac:dyDescent="0.3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  <c r="O2457">
        <f t="shared" si="76"/>
        <v>0</v>
      </c>
      <c r="P2457">
        <f t="shared" si="77"/>
        <v>79.505600000000001</v>
      </c>
    </row>
    <row r="2458" spans="1:16" x14ac:dyDescent="0.3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f t="shared" si="76"/>
        <v>0</v>
      </c>
      <c r="P2458">
        <f t="shared" si="77"/>
        <v>3.8742999999999994</v>
      </c>
    </row>
    <row r="2459" spans="1:16" x14ac:dyDescent="0.3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  <c r="O2459">
        <f t="shared" si="76"/>
        <v>0</v>
      </c>
      <c r="P2459">
        <f t="shared" si="77"/>
        <v>36.642000000000003</v>
      </c>
    </row>
    <row r="2460" spans="1:16" x14ac:dyDescent="0.3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f t="shared" si="76"/>
        <v>0</v>
      </c>
      <c r="P2460">
        <f t="shared" si="77"/>
        <v>34.432200000000002</v>
      </c>
    </row>
    <row r="2461" spans="1:16" x14ac:dyDescent="0.3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f t="shared" si="76"/>
        <v>48.92</v>
      </c>
      <c r="P2461">
        <f t="shared" si="77"/>
        <v>3614.2878720000003</v>
      </c>
    </row>
    <row r="2462" spans="1:16" x14ac:dyDescent="0.3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f t="shared" si="76"/>
        <v>0</v>
      </c>
      <c r="P2462">
        <f t="shared" si="77"/>
        <v>16.483499999999999</v>
      </c>
    </row>
    <row r="2463" spans="1:16" x14ac:dyDescent="0.3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f t="shared" si="76"/>
        <v>0</v>
      </c>
      <c r="P2463">
        <f t="shared" si="77"/>
        <v>63.928800000000003</v>
      </c>
    </row>
    <row r="2464" spans="1:16" x14ac:dyDescent="0.3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  <c r="O2464">
        <f t="shared" si="76"/>
        <v>41.96</v>
      </c>
      <c r="P2464">
        <f t="shared" si="77"/>
        <v>2343.3820800000003</v>
      </c>
    </row>
    <row r="2465" spans="1:16" x14ac:dyDescent="0.3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f t="shared" si="76"/>
        <v>7.3120000000000003</v>
      </c>
      <c r="P2465">
        <f t="shared" si="77"/>
        <v>79.010547200000019</v>
      </c>
    </row>
    <row r="2466" spans="1:16" x14ac:dyDescent="0.3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f t="shared" si="76"/>
        <v>68.495000000000005</v>
      </c>
      <c r="P2466">
        <f t="shared" si="77"/>
        <v>6949.6876365000007</v>
      </c>
    </row>
    <row r="2467" spans="1:16" x14ac:dyDescent="0.3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  <c r="O2467">
        <f t="shared" si="76"/>
        <v>1.575</v>
      </c>
      <c r="P2467">
        <f t="shared" si="77"/>
        <v>4.2178500000000003</v>
      </c>
    </row>
    <row r="2468" spans="1:16" x14ac:dyDescent="0.3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f t="shared" si="76"/>
        <v>4.5549999999999997</v>
      </c>
      <c r="P2468">
        <f t="shared" si="77"/>
        <v>27.833327499999996</v>
      </c>
    </row>
    <row r="2469" spans="1:16" x14ac:dyDescent="0.3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f t="shared" si="76"/>
        <v>285.72000000000003</v>
      </c>
      <c r="P2469">
        <f t="shared" si="77"/>
        <v>116328.72652800003</v>
      </c>
    </row>
    <row r="2470" spans="1:16" x14ac:dyDescent="0.3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  <c r="O2470">
        <f t="shared" si="76"/>
        <v>16.2</v>
      </c>
      <c r="P2470">
        <f t="shared" si="77"/>
        <v>289.78559999999999</v>
      </c>
    </row>
    <row r="2471" spans="1:16" x14ac:dyDescent="0.3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f t="shared" si="76"/>
        <v>8.4550000000000001</v>
      </c>
      <c r="P2471">
        <f t="shared" si="77"/>
        <v>116.7153565</v>
      </c>
    </row>
    <row r="2472" spans="1:16" x14ac:dyDescent="0.3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f t="shared" si="76"/>
        <v>7.1360000000000001</v>
      </c>
      <c r="P2472">
        <f t="shared" si="77"/>
        <v>81.281894399999999</v>
      </c>
    </row>
    <row r="2473" spans="1:16" x14ac:dyDescent="0.3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f t="shared" si="76"/>
        <v>225.56800000000001</v>
      </c>
      <c r="P2473">
        <f t="shared" si="77"/>
        <v>117544.92843520002</v>
      </c>
    </row>
    <row r="2474" spans="1:16" x14ac:dyDescent="0.3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f t="shared" si="76"/>
        <v>32.432000000000002</v>
      </c>
      <c r="P2474">
        <f t="shared" si="77"/>
        <v>1951.6799232000001</v>
      </c>
    </row>
    <row r="2475" spans="1:16" x14ac:dyDescent="0.3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  <c r="O2475">
        <f t="shared" si="76"/>
        <v>21.758400000000002</v>
      </c>
      <c r="P2475">
        <f t="shared" si="77"/>
        <v>5632.7449651200004</v>
      </c>
    </row>
    <row r="2476" spans="1:16" x14ac:dyDescent="0.3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f t="shared" si="76"/>
        <v>8.2949999999999999</v>
      </c>
      <c r="P2476">
        <f t="shared" si="77"/>
        <v>501.16316250000006</v>
      </c>
    </row>
    <row r="2477" spans="1:16" x14ac:dyDescent="0.3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f t="shared" si="76"/>
        <v>8.770999999999999</v>
      </c>
      <c r="P2477">
        <f t="shared" si="77"/>
        <v>454.21763729999986</v>
      </c>
    </row>
    <row r="2478" spans="1:16" x14ac:dyDescent="0.3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  <c r="O2478">
        <f t="shared" si="76"/>
        <v>110.14800000000001</v>
      </c>
      <c r="P2478">
        <f t="shared" si="77"/>
        <v>74680.652414400014</v>
      </c>
    </row>
    <row r="2479" spans="1:16" x14ac:dyDescent="0.3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f t="shared" si="76"/>
        <v>0</v>
      </c>
      <c r="P2479">
        <f t="shared" si="77"/>
        <v>1421.5284000000001</v>
      </c>
    </row>
    <row r="2480" spans="1:16" x14ac:dyDescent="0.3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  <c r="O2480">
        <f t="shared" si="76"/>
        <v>2.73</v>
      </c>
      <c r="P2480">
        <f t="shared" si="77"/>
        <v>14.867034</v>
      </c>
    </row>
    <row r="2481" spans="1:16" x14ac:dyDescent="0.3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f t="shared" si="76"/>
        <v>5.5919999999999996</v>
      </c>
      <c r="P2481">
        <f t="shared" si="77"/>
        <v>68.195558399999982</v>
      </c>
    </row>
    <row r="2482" spans="1:16" x14ac:dyDescent="0.3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f t="shared" si="76"/>
        <v>76.792000000000002</v>
      </c>
      <c r="P2482">
        <f t="shared" si="77"/>
        <v>14486.4729152</v>
      </c>
    </row>
    <row r="2483" spans="1:16" x14ac:dyDescent="0.3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  <c r="O2483">
        <f t="shared" si="76"/>
        <v>501.81</v>
      </c>
      <c r="P2483">
        <f t="shared" si="77"/>
        <v>504630.17220000003</v>
      </c>
    </row>
    <row r="2484" spans="1:16" x14ac:dyDescent="0.3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f t="shared" si="76"/>
        <v>17.584</v>
      </c>
      <c r="P2484">
        <f t="shared" si="77"/>
        <v>441.15442559999997</v>
      </c>
    </row>
    <row r="2485" spans="1:16" x14ac:dyDescent="0.3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f t="shared" si="76"/>
        <v>568.875</v>
      </c>
      <c r="P2485">
        <f t="shared" si="77"/>
        <v>505732.71937499999</v>
      </c>
    </row>
    <row r="2486" spans="1:16" x14ac:dyDescent="0.3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f t="shared" si="76"/>
        <v>49.84</v>
      </c>
      <c r="P2486">
        <f t="shared" si="77"/>
        <v>3420.7185600000007</v>
      </c>
    </row>
    <row r="2487" spans="1:16" x14ac:dyDescent="0.3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  <c r="O2487">
        <f t="shared" si="76"/>
        <v>2.78</v>
      </c>
      <c r="P2487">
        <f t="shared" si="77"/>
        <v>15.552431999999998</v>
      </c>
    </row>
    <row r="2488" spans="1:16" x14ac:dyDescent="0.3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f t="shared" si="76"/>
        <v>0</v>
      </c>
      <c r="P2488">
        <f t="shared" si="77"/>
        <v>63.284799999999997</v>
      </c>
    </row>
    <row r="2489" spans="1:16" x14ac:dyDescent="0.3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  <c r="O2489">
        <f t="shared" si="76"/>
        <v>0</v>
      </c>
      <c r="P2489">
        <f t="shared" si="77"/>
        <v>7.1831999999999994</v>
      </c>
    </row>
    <row r="2490" spans="1:16" x14ac:dyDescent="0.3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f t="shared" si="76"/>
        <v>0</v>
      </c>
      <c r="P2490">
        <f t="shared" si="77"/>
        <v>10.4208</v>
      </c>
    </row>
    <row r="2491" spans="1:16" x14ac:dyDescent="0.3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  <c r="O2491">
        <f t="shared" si="76"/>
        <v>0</v>
      </c>
      <c r="P2491">
        <f t="shared" si="77"/>
        <v>328.61920000000003</v>
      </c>
    </row>
    <row r="2492" spans="1:16" x14ac:dyDescent="0.3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f t="shared" si="76"/>
        <v>0</v>
      </c>
      <c r="P2492">
        <f t="shared" si="77"/>
        <v>13.156000000000002</v>
      </c>
    </row>
    <row r="2493" spans="1:16" x14ac:dyDescent="0.3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f t="shared" si="76"/>
        <v>0</v>
      </c>
      <c r="P2493">
        <f t="shared" si="77"/>
        <v>48.729599999999998</v>
      </c>
    </row>
    <row r="2494" spans="1:16" x14ac:dyDescent="0.3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f t="shared" si="76"/>
        <v>2274.4050000000002</v>
      </c>
      <c r="P2494">
        <f t="shared" si="77"/>
        <v>7555781.0631765015</v>
      </c>
    </row>
    <row r="2495" spans="1:16" x14ac:dyDescent="0.3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f t="shared" si="76"/>
        <v>0</v>
      </c>
      <c r="P2495">
        <f t="shared" si="77"/>
        <v>335.322</v>
      </c>
    </row>
    <row r="2496" spans="1:16" x14ac:dyDescent="0.3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  <c r="O2496">
        <f t="shared" si="76"/>
        <v>0</v>
      </c>
      <c r="P2496">
        <f t="shared" si="77"/>
        <v>665.96300000000008</v>
      </c>
    </row>
    <row r="2497" spans="1:16" x14ac:dyDescent="0.3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f t="shared" si="76"/>
        <v>323.92</v>
      </c>
      <c r="P2497">
        <f t="shared" si="77"/>
        <v>199971.36416</v>
      </c>
    </row>
    <row r="2498" spans="1:16" x14ac:dyDescent="0.3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f t="shared" si="76"/>
        <v>32.085000000000001</v>
      </c>
      <c r="P2498">
        <f t="shared" si="77"/>
        <v>1507.3757595</v>
      </c>
    </row>
    <row r="2499" spans="1:16" x14ac:dyDescent="0.3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f t="shared" ref="O2499:O2562" si="78">IF(D2499="Same Day",K2499*0.2,IF(D2499="First Class",K2499*0.1,IF(D2499="Standard Class",K2499*0.5,0)))</f>
        <v>62.23</v>
      </c>
      <c r="P2499">
        <f t="shared" ref="P2499:P2562" si="79">(K2499-N2499)*(1+O2499)</f>
        <v>4170.8910739999992</v>
      </c>
    </row>
    <row r="2500" spans="1:16" x14ac:dyDescent="0.3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f t="shared" si="78"/>
        <v>4.7919999999999998</v>
      </c>
      <c r="P2500">
        <f t="shared" si="79"/>
        <v>36.081843199999994</v>
      </c>
    </row>
    <row r="2501" spans="1:16" x14ac:dyDescent="0.3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f t="shared" si="78"/>
        <v>3.7607999999999997</v>
      </c>
      <c r="P2501">
        <f t="shared" si="79"/>
        <v>118.61676023999996</v>
      </c>
    </row>
    <row r="2502" spans="1:16" x14ac:dyDescent="0.3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f t="shared" si="78"/>
        <v>1.2224000000000002</v>
      </c>
      <c r="P2502">
        <f t="shared" si="79"/>
        <v>17.318718720000003</v>
      </c>
    </row>
    <row r="2503" spans="1:16" x14ac:dyDescent="0.3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f t="shared" si="78"/>
        <v>0.23039999999999999</v>
      </c>
      <c r="P2503">
        <f t="shared" si="79"/>
        <v>7.2288460799999994</v>
      </c>
    </row>
    <row r="2504" spans="1:16" x14ac:dyDescent="0.3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  <c r="O2504">
        <f t="shared" si="78"/>
        <v>0.93599999999999994</v>
      </c>
      <c r="P2504">
        <f t="shared" si="79"/>
        <v>49.832639999999998</v>
      </c>
    </row>
    <row r="2505" spans="1:16" x14ac:dyDescent="0.3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  <c r="O2505">
        <f t="shared" si="78"/>
        <v>3.69</v>
      </c>
      <c r="P2505">
        <f t="shared" si="79"/>
        <v>18.344465999999997</v>
      </c>
    </row>
    <row r="2506" spans="1:16" x14ac:dyDescent="0.3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f t="shared" si="78"/>
        <v>0</v>
      </c>
      <c r="P2506">
        <f t="shared" si="79"/>
        <v>38.678399999999996</v>
      </c>
    </row>
    <row r="2507" spans="1:16" x14ac:dyDescent="0.3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f t="shared" si="78"/>
        <v>0</v>
      </c>
      <c r="P2507">
        <f t="shared" si="79"/>
        <v>7860.1439999999993</v>
      </c>
    </row>
    <row r="2508" spans="1:16" x14ac:dyDescent="0.3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f t="shared" si="78"/>
        <v>0</v>
      </c>
      <c r="P2508">
        <f t="shared" si="79"/>
        <v>43.635200000000005</v>
      </c>
    </row>
    <row r="2509" spans="1:16" x14ac:dyDescent="0.3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f t="shared" si="78"/>
        <v>6.5568</v>
      </c>
      <c r="P2509">
        <f t="shared" si="79"/>
        <v>891.87167232000002</v>
      </c>
    </row>
    <row r="2510" spans="1:16" x14ac:dyDescent="0.3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f t="shared" si="78"/>
        <v>98.388000000000005</v>
      </c>
      <c r="P2510">
        <f t="shared" si="79"/>
        <v>18090.385106400005</v>
      </c>
    </row>
    <row r="2511" spans="1:16" x14ac:dyDescent="0.3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f t="shared" si="78"/>
        <v>239.97</v>
      </c>
      <c r="P2511">
        <f t="shared" si="79"/>
        <v>102929.516202</v>
      </c>
    </row>
    <row r="2512" spans="1:16" x14ac:dyDescent="0.3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f t="shared" si="78"/>
        <v>558.96</v>
      </c>
      <c r="P2512">
        <f t="shared" si="79"/>
        <v>594690.9590400001</v>
      </c>
    </row>
    <row r="2513" spans="1:16" x14ac:dyDescent="0.3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f t="shared" si="78"/>
        <v>10.65</v>
      </c>
      <c r="P2513">
        <f t="shared" si="79"/>
        <v>756.84225000000004</v>
      </c>
    </row>
    <row r="2514" spans="1:16" x14ac:dyDescent="0.3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f t="shared" si="78"/>
        <v>22.83</v>
      </c>
      <c r="P2514">
        <f t="shared" si="79"/>
        <v>1886.00152</v>
      </c>
    </row>
    <row r="2515" spans="1:16" x14ac:dyDescent="0.3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f t="shared" si="78"/>
        <v>47.984000000000002</v>
      </c>
      <c r="P2515">
        <f t="shared" si="79"/>
        <v>4642.1353055999998</v>
      </c>
    </row>
    <row r="2516" spans="1:16" x14ac:dyDescent="0.3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f t="shared" si="78"/>
        <v>23.995999999999999</v>
      </c>
      <c r="P2516">
        <f t="shared" si="79"/>
        <v>1251.0198048</v>
      </c>
    </row>
    <row r="2517" spans="1:16" x14ac:dyDescent="0.3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f t="shared" si="78"/>
        <v>132.16</v>
      </c>
      <c r="P2517">
        <f t="shared" si="79"/>
        <v>32557.087359999998</v>
      </c>
    </row>
    <row r="2518" spans="1:16" x14ac:dyDescent="0.3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f t="shared" si="78"/>
        <v>302.32799999999997</v>
      </c>
      <c r="P2518">
        <f t="shared" si="79"/>
        <v>121508.52554879997</v>
      </c>
    </row>
    <row r="2519" spans="1:16" x14ac:dyDescent="0.3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  <c r="O2519">
        <f t="shared" si="78"/>
        <v>64.965000000000003</v>
      </c>
      <c r="P2519">
        <f t="shared" si="79"/>
        <v>7713.749205000001</v>
      </c>
    </row>
    <row r="2520" spans="1:16" x14ac:dyDescent="0.3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f t="shared" si="78"/>
        <v>10.08</v>
      </c>
      <c r="P2520">
        <f t="shared" si="79"/>
        <v>113.92012800000001</v>
      </c>
    </row>
    <row r="2521" spans="1:16" x14ac:dyDescent="0.3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  <c r="O2521">
        <f t="shared" si="78"/>
        <v>14.73</v>
      </c>
      <c r="P2521">
        <f t="shared" si="79"/>
        <v>236.33695800000004</v>
      </c>
    </row>
    <row r="2522" spans="1:16" x14ac:dyDescent="0.3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f t="shared" si="78"/>
        <v>434.29500000000002</v>
      </c>
      <c r="P2522">
        <f t="shared" si="79"/>
        <v>268445.94767550007</v>
      </c>
    </row>
    <row r="2523" spans="1:16" x14ac:dyDescent="0.3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f t="shared" si="78"/>
        <v>6.48</v>
      </c>
      <c r="P2523">
        <f t="shared" si="79"/>
        <v>50.409216000000015</v>
      </c>
    </row>
    <row r="2524" spans="1:16" x14ac:dyDescent="0.3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  <c r="O2524">
        <f t="shared" si="78"/>
        <v>2.75</v>
      </c>
      <c r="P2524">
        <f t="shared" si="79"/>
        <v>15.46875</v>
      </c>
    </row>
    <row r="2525" spans="1:16" x14ac:dyDescent="0.3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  <c r="O2525">
        <f t="shared" si="78"/>
        <v>60.8</v>
      </c>
      <c r="P2525">
        <f t="shared" si="79"/>
        <v>4058.0351999999989</v>
      </c>
    </row>
    <row r="2526" spans="1:16" x14ac:dyDescent="0.3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f t="shared" si="78"/>
        <v>21.024000000000001</v>
      </c>
      <c r="P2526">
        <f t="shared" si="79"/>
        <v>810.30700800000011</v>
      </c>
    </row>
    <row r="2527" spans="1:16" x14ac:dyDescent="0.3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f t="shared" si="78"/>
        <v>12.744</v>
      </c>
      <c r="P2527">
        <f t="shared" si="79"/>
        <v>289.00333439999997</v>
      </c>
    </row>
    <row r="2528" spans="1:16" x14ac:dyDescent="0.3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f t="shared" si="78"/>
        <v>3.45</v>
      </c>
      <c r="P2528">
        <f t="shared" si="79"/>
        <v>84.438750000000013</v>
      </c>
    </row>
    <row r="2529" spans="1:16" x14ac:dyDescent="0.3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f t="shared" si="78"/>
        <v>4.8239999999999998</v>
      </c>
      <c r="P2529">
        <f t="shared" si="79"/>
        <v>154.522368</v>
      </c>
    </row>
    <row r="2530" spans="1:16" x14ac:dyDescent="0.3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f t="shared" si="78"/>
        <v>3.984</v>
      </c>
      <c r="P2530">
        <f t="shared" si="79"/>
        <v>25.3167264</v>
      </c>
    </row>
    <row r="2531" spans="1:16" x14ac:dyDescent="0.3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  <c r="O2531">
        <f t="shared" si="78"/>
        <v>5.1840000000000002</v>
      </c>
      <c r="P2531">
        <f t="shared" si="79"/>
        <v>41.675212800000004</v>
      </c>
    </row>
    <row r="2532" spans="1:16" x14ac:dyDescent="0.3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f t="shared" si="78"/>
        <v>57.1</v>
      </c>
      <c r="P2532">
        <f t="shared" si="79"/>
        <v>3582.9108000000006</v>
      </c>
    </row>
    <row r="2533" spans="1:16" x14ac:dyDescent="0.3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f t="shared" si="78"/>
        <v>8.98</v>
      </c>
      <c r="P2533">
        <f t="shared" si="79"/>
        <v>96.790032000000011</v>
      </c>
    </row>
    <row r="2534" spans="1:16" x14ac:dyDescent="0.3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f t="shared" si="78"/>
        <v>6.335</v>
      </c>
      <c r="P2534">
        <f t="shared" si="79"/>
        <v>59.478047999999987</v>
      </c>
    </row>
    <row r="2535" spans="1:16" x14ac:dyDescent="0.3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  <c r="O2535">
        <f t="shared" si="78"/>
        <v>169.98</v>
      </c>
      <c r="P2535">
        <f t="shared" si="79"/>
        <v>37200.870911999991</v>
      </c>
    </row>
    <row r="2536" spans="1:16" x14ac:dyDescent="0.3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f t="shared" si="78"/>
        <v>0</v>
      </c>
      <c r="P2536">
        <f t="shared" si="79"/>
        <v>2139.4380000000001</v>
      </c>
    </row>
    <row r="2537" spans="1:16" x14ac:dyDescent="0.3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f t="shared" si="78"/>
        <v>4.6320000000000006</v>
      </c>
      <c r="P2537">
        <f t="shared" si="79"/>
        <v>159.1332864</v>
      </c>
    </row>
    <row r="2538" spans="1:16" x14ac:dyDescent="0.3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f t="shared" si="78"/>
        <v>0</v>
      </c>
      <c r="P2538">
        <f t="shared" si="79"/>
        <v>236.58179999999999</v>
      </c>
    </row>
    <row r="2539" spans="1:16" x14ac:dyDescent="0.3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  <c r="O2539">
        <f t="shared" si="78"/>
        <v>0</v>
      </c>
      <c r="P2539">
        <f t="shared" si="79"/>
        <v>532.7704</v>
      </c>
    </row>
    <row r="2540" spans="1:16" x14ac:dyDescent="0.3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  <c r="O2540">
        <f t="shared" si="78"/>
        <v>0</v>
      </c>
      <c r="P2540">
        <f t="shared" si="79"/>
        <v>191.62299999999999</v>
      </c>
    </row>
    <row r="2541" spans="1:16" x14ac:dyDescent="0.3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  <c r="O2541">
        <f t="shared" si="78"/>
        <v>269.74079999999998</v>
      </c>
      <c r="P2541">
        <f t="shared" si="79"/>
        <v>424485.94491071993</v>
      </c>
    </row>
    <row r="2542" spans="1:16" x14ac:dyDescent="0.3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f t="shared" si="78"/>
        <v>140.03040000000001</v>
      </c>
      <c r="P2542">
        <f t="shared" si="79"/>
        <v>87634.161000960012</v>
      </c>
    </row>
    <row r="2543" spans="1:16" x14ac:dyDescent="0.3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f t="shared" si="78"/>
        <v>55.944000000000003</v>
      </c>
      <c r="P2543">
        <f t="shared" si="79"/>
        <v>5097.0802176000007</v>
      </c>
    </row>
    <row r="2544" spans="1:16" x14ac:dyDescent="0.3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f t="shared" si="78"/>
        <v>0</v>
      </c>
      <c r="P2544">
        <f t="shared" si="79"/>
        <v>129.55680000000001</v>
      </c>
    </row>
    <row r="2545" spans="1:16" x14ac:dyDescent="0.3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  <c r="O2545">
        <f t="shared" si="78"/>
        <v>86.97</v>
      </c>
      <c r="P2545">
        <f t="shared" si="79"/>
        <v>14077.381656</v>
      </c>
    </row>
    <row r="2546" spans="1:16" x14ac:dyDescent="0.3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f t="shared" si="78"/>
        <v>7.38</v>
      </c>
      <c r="P2546">
        <f t="shared" si="79"/>
        <v>65.555063999999987</v>
      </c>
    </row>
    <row r="2547" spans="1:16" x14ac:dyDescent="0.3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f t="shared" si="78"/>
        <v>102.96</v>
      </c>
      <c r="P2547">
        <f t="shared" si="79"/>
        <v>21193.368767999997</v>
      </c>
    </row>
    <row r="2548" spans="1:16" x14ac:dyDescent="0.3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  <c r="O2548">
        <f t="shared" si="78"/>
        <v>51.416499999999999</v>
      </c>
      <c r="P2548">
        <f t="shared" si="79"/>
        <v>5707.2133530000001</v>
      </c>
    </row>
    <row r="2549" spans="1:16" x14ac:dyDescent="0.3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f t="shared" si="78"/>
        <v>1.1519999999999999</v>
      </c>
      <c r="P2549">
        <f t="shared" si="79"/>
        <v>4.4004096000000006</v>
      </c>
    </row>
    <row r="2550" spans="1:16" x14ac:dyDescent="0.3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f t="shared" si="78"/>
        <v>939.98</v>
      </c>
      <c r="P2550">
        <f t="shared" si="79"/>
        <v>1569991.7252100001</v>
      </c>
    </row>
    <row r="2551" spans="1:16" x14ac:dyDescent="0.3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  <c r="O2551">
        <f t="shared" si="78"/>
        <v>156.512</v>
      </c>
      <c r="P2551">
        <f t="shared" si="79"/>
        <v>32664.586540799999</v>
      </c>
    </row>
    <row r="2552" spans="1:16" x14ac:dyDescent="0.3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  <c r="O2552">
        <f t="shared" si="78"/>
        <v>2.52</v>
      </c>
      <c r="P2552">
        <f t="shared" si="79"/>
        <v>11.531519999999999</v>
      </c>
    </row>
    <row r="2553" spans="1:16" x14ac:dyDescent="0.3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f t="shared" si="78"/>
        <v>410.94</v>
      </c>
      <c r="P2553">
        <f t="shared" si="79"/>
        <v>250538.282928</v>
      </c>
    </row>
    <row r="2554" spans="1:16" x14ac:dyDescent="0.3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f t="shared" si="78"/>
        <v>10.98</v>
      </c>
      <c r="P2554">
        <f t="shared" si="79"/>
        <v>134.17120800000001</v>
      </c>
    </row>
    <row r="2555" spans="1:16" x14ac:dyDescent="0.3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f t="shared" si="78"/>
        <v>12.96</v>
      </c>
      <c r="P2555">
        <f t="shared" si="79"/>
        <v>188.15846400000004</v>
      </c>
    </row>
    <row r="2556" spans="1:16" x14ac:dyDescent="0.3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f t="shared" si="78"/>
        <v>352.77199999999999</v>
      </c>
      <c r="P2556">
        <f t="shared" si="79"/>
        <v>224641.5407712</v>
      </c>
    </row>
    <row r="2557" spans="1:16" x14ac:dyDescent="0.3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  <c r="O2557">
        <f t="shared" si="78"/>
        <v>25</v>
      </c>
      <c r="P2557">
        <f t="shared" si="79"/>
        <v>988</v>
      </c>
    </row>
    <row r="2558" spans="1:16" x14ac:dyDescent="0.3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f t="shared" si="78"/>
        <v>25.856000000000002</v>
      </c>
      <c r="P2558">
        <f t="shared" si="79"/>
        <v>2256.7633920000003</v>
      </c>
    </row>
    <row r="2559" spans="1:16" x14ac:dyDescent="0.3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f t="shared" si="78"/>
        <v>3.496</v>
      </c>
      <c r="P2559">
        <f t="shared" si="79"/>
        <v>29.078329600000004</v>
      </c>
    </row>
    <row r="2560" spans="1:16" x14ac:dyDescent="0.3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f t="shared" si="78"/>
        <v>703.43</v>
      </c>
      <c r="P2560">
        <f t="shared" si="79"/>
        <v>891930.95081999991</v>
      </c>
    </row>
    <row r="2561" spans="1:16" x14ac:dyDescent="0.3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  <c r="O2561">
        <f t="shared" si="78"/>
        <v>7.875</v>
      </c>
      <c r="P2561">
        <f t="shared" si="79"/>
        <v>72.686250000000015</v>
      </c>
    </row>
    <row r="2562" spans="1:16" x14ac:dyDescent="0.3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f t="shared" si="78"/>
        <v>161.55000000000001</v>
      </c>
      <c r="P2562">
        <f t="shared" si="79"/>
        <v>42541.123050000002</v>
      </c>
    </row>
    <row r="2563" spans="1:16" x14ac:dyDescent="0.3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f t="shared" ref="O2563:O2626" si="80">IF(D2563="Same Day",K2563*0.2,IF(D2563="First Class",K2563*0.1,IF(D2563="Standard Class",K2563*0.5,0)))</f>
        <v>4.6079999999999997</v>
      </c>
      <c r="P2563">
        <f t="shared" ref="P2563:P2626" si="81">(K2563-N2563)*(1+O2563)</f>
        <v>32.948121599999993</v>
      </c>
    </row>
    <row r="2564" spans="1:16" x14ac:dyDescent="0.3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  <c r="O2564">
        <f t="shared" si="80"/>
        <v>5.1840000000000002</v>
      </c>
      <c r="P2564">
        <f t="shared" si="81"/>
        <v>41.675212800000004</v>
      </c>
    </row>
    <row r="2565" spans="1:16" x14ac:dyDescent="0.3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f t="shared" si="80"/>
        <v>0</v>
      </c>
      <c r="P2565">
        <f t="shared" si="81"/>
        <v>12.3164</v>
      </c>
    </row>
    <row r="2566" spans="1:16" x14ac:dyDescent="0.3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f t="shared" si="80"/>
        <v>0</v>
      </c>
      <c r="P2566">
        <f t="shared" si="81"/>
        <v>24.688600000000001</v>
      </c>
    </row>
    <row r="2567" spans="1:16" x14ac:dyDescent="0.3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  <c r="O2567">
        <f t="shared" si="80"/>
        <v>7.1000000000000005</v>
      </c>
      <c r="P2567">
        <f t="shared" si="81"/>
        <v>350.81100000000009</v>
      </c>
    </row>
    <row r="2568" spans="1:16" x14ac:dyDescent="0.3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  <c r="O2568">
        <f t="shared" si="80"/>
        <v>0</v>
      </c>
      <c r="P2568">
        <f t="shared" si="81"/>
        <v>17.270000000000003</v>
      </c>
    </row>
    <row r="2569" spans="1:16" x14ac:dyDescent="0.3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  <c r="O2569">
        <f t="shared" si="80"/>
        <v>0</v>
      </c>
      <c r="P2569">
        <f t="shared" si="81"/>
        <v>2425.7141999999999</v>
      </c>
    </row>
    <row r="2570" spans="1:16" x14ac:dyDescent="0.3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f t="shared" si="80"/>
        <v>239.04</v>
      </c>
      <c r="P2570">
        <f t="shared" si="81"/>
        <v>82625.992703999989</v>
      </c>
    </row>
    <row r="2571" spans="1:16" x14ac:dyDescent="0.3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f t="shared" si="80"/>
        <v>32.877600000000001</v>
      </c>
      <c r="P2571">
        <f t="shared" si="81"/>
        <v>6775.7029390400003</v>
      </c>
    </row>
    <row r="2572" spans="1:16" x14ac:dyDescent="0.3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f t="shared" si="80"/>
        <v>2.6496</v>
      </c>
      <c r="P2572">
        <f t="shared" si="81"/>
        <v>35.053678079999997</v>
      </c>
    </row>
    <row r="2573" spans="1:16" x14ac:dyDescent="0.3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f t="shared" si="80"/>
        <v>1.456</v>
      </c>
      <c r="P2573">
        <f t="shared" si="81"/>
        <v>4.9169119999999991</v>
      </c>
    </row>
    <row r="2574" spans="1:16" x14ac:dyDescent="0.3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f t="shared" si="80"/>
        <v>0</v>
      </c>
      <c r="P2574">
        <f t="shared" si="81"/>
        <v>1347.4460999999999</v>
      </c>
    </row>
    <row r="2575" spans="1:16" x14ac:dyDescent="0.3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f t="shared" si="80"/>
        <v>263.22500000000002</v>
      </c>
      <c r="P2575">
        <f t="shared" si="81"/>
        <v>130755.17617500003</v>
      </c>
    </row>
    <row r="2576" spans="1:16" x14ac:dyDescent="0.3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f t="shared" si="80"/>
        <v>8.1150000000000002</v>
      </c>
      <c r="P2576">
        <f t="shared" si="81"/>
        <v>75.447589500000007</v>
      </c>
    </row>
    <row r="2577" spans="1:16" x14ac:dyDescent="0.3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f t="shared" si="80"/>
        <v>159.94999999999999</v>
      </c>
      <c r="P2577">
        <f t="shared" si="81"/>
        <v>26258.831549999995</v>
      </c>
    </row>
    <row r="2578" spans="1:16" x14ac:dyDescent="0.3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f t="shared" si="80"/>
        <v>5.68</v>
      </c>
      <c r="P2578">
        <f t="shared" si="81"/>
        <v>40.218943999999993</v>
      </c>
    </row>
    <row r="2579" spans="1:16" x14ac:dyDescent="0.3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f t="shared" si="80"/>
        <v>337.56</v>
      </c>
      <c r="P2579">
        <f t="shared" si="81"/>
        <v>130284.11750399999</v>
      </c>
    </row>
    <row r="2580" spans="1:16" x14ac:dyDescent="0.3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  <c r="O2580">
        <f t="shared" si="80"/>
        <v>31.41</v>
      </c>
      <c r="P2580">
        <f t="shared" si="81"/>
        <v>1038.358062</v>
      </c>
    </row>
    <row r="2581" spans="1:16" x14ac:dyDescent="0.3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  <c r="O2581">
        <f t="shared" si="80"/>
        <v>244.96</v>
      </c>
      <c r="P2581">
        <f t="shared" si="81"/>
        <v>120500.72320000001</v>
      </c>
    </row>
    <row r="2582" spans="1:16" x14ac:dyDescent="0.3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f t="shared" si="80"/>
        <v>9.7200000000000006</v>
      </c>
      <c r="P2582">
        <f t="shared" si="81"/>
        <v>108.36633600000002</v>
      </c>
    </row>
    <row r="2583" spans="1:16" x14ac:dyDescent="0.3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  <c r="O2583">
        <f t="shared" si="80"/>
        <v>8.34</v>
      </c>
      <c r="P2583">
        <f t="shared" si="81"/>
        <v>77.895600000000002</v>
      </c>
    </row>
    <row r="2584" spans="1:16" x14ac:dyDescent="0.3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  <c r="O2584">
        <f t="shared" si="80"/>
        <v>77.674999999999997</v>
      </c>
      <c r="P2584">
        <f t="shared" si="81"/>
        <v>12222.161249999999</v>
      </c>
    </row>
    <row r="2585" spans="1:16" x14ac:dyDescent="0.3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f t="shared" si="80"/>
        <v>6.21</v>
      </c>
      <c r="P2585">
        <f t="shared" si="81"/>
        <v>57.310848</v>
      </c>
    </row>
    <row r="2586" spans="1:16" x14ac:dyDescent="0.3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f t="shared" si="80"/>
        <v>93.99</v>
      </c>
      <c r="P2586">
        <f t="shared" si="81"/>
        <v>12856.478543999998</v>
      </c>
    </row>
    <row r="2587" spans="1:16" x14ac:dyDescent="0.3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f t="shared" si="80"/>
        <v>3.3039999999999998</v>
      </c>
      <c r="P2587">
        <f t="shared" si="81"/>
        <v>19.1975616</v>
      </c>
    </row>
    <row r="2588" spans="1:16" x14ac:dyDescent="0.3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f t="shared" si="80"/>
        <v>124.285</v>
      </c>
      <c r="P2588">
        <f t="shared" si="81"/>
        <v>22733.727488499997</v>
      </c>
    </row>
    <row r="2589" spans="1:16" x14ac:dyDescent="0.3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f t="shared" si="80"/>
        <v>11.115</v>
      </c>
      <c r="P2589">
        <f t="shared" si="81"/>
        <v>150.81721200000001</v>
      </c>
    </row>
    <row r="2590" spans="1:16" x14ac:dyDescent="0.3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  <c r="O2590">
        <f t="shared" si="80"/>
        <v>2.99</v>
      </c>
      <c r="P2590">
        <f t="shared" si="81"/>
        <v>19.803966000000003</v>
      </c>
    </row>
    <row r="2591" spans="1:16" x14ac:dyDescent="0.3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f t="shared" si="80"/>
        <v>123.084</v>
      </c>
      <c r="P2591">
        <f t="shared" si="81"/>
        <v>27872.777977199999</v>
      </c>
    </row>
    <row r="2592" spans="1:16" x14ac:dyDescent="0.3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f t="shared" si="80"/>
        <v>7.0679999999999996</v>
      </c>
      <c r="P2592">
        <f t="shared" si="81"/>
        <v>176.77633439999997</v>
      </c>
    </row>
    <row r="2593" spans="1:16" x14ac:dyDescent="0.3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f t="shared" si="80"/>
        <v>300.73500000000001</v>
      </c>
      <c r="P2593">
        <f t="shared" si="81"/>
        <v>272226.82567500003</v>
      </c>
    </row>
    <row r="2594" spans="1:16" x14ac:dyDescent="0.3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f t="shared" si="80"/>
        <v>0</v>
      </c>
      <c r="P2594">
        <f t="shared" si="81"/>
        <v>39.549999999999997</v>
      </c>
    </row>
    <row r="2595" spans="1:16" x14ac:dyDescent="0.3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f t="shared" si="80"/>
        <v>0</v>
      </c>
      <c r="P2595">
        <f t="shared" si="81"/>
        <v>170.47679999999997</v>
      </c>
    </row>
    <row r="2596" spans="1:16" x14ac:dyDescent="0.3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f t="shared" si="80"/>
        <v>90.48</v>
      </c>
      <c r="P2596">
        <f t="shared" si="81"/>
        <v>9104.8214400000015</v>
      </c>
    </row>
    <row r="2597" spans="1:16" x14ac:dyDescent="0.3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f t="shared" si="80"/>
        <v>457.48500000000001</v>
      </c>
      <c r="P2597">
        <f t="shared" si="81"/>
        <v>230725.01124750002</v>
      </c>
    </row>
    <row r="2598" spans="1:16" x14ac:dyDescent="0.3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f t="shared" si="80"/>
        <v>293.98500000000001</v>
      </c>
      <c r="P2598">
        <f t="shared" si="81"/>
        <v>126612.90122850002</v>
      </c>
    </row>
    <row r="2599" spans="1:16" x14ac:dyDescent="0.3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f t="shared" si="80"/>
        <v>265.17</v>
      </c>
      <c r="P2599">
        <f t="shared" si="81"/>
        <v>115751.69019600001</v>
      </c>
    </row>
    <row r="2600" spans="1:16" x14ac:dyDescent="0.3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f t="shared" si="80"/>
        <v>7.47</v>
      </c>
      <c r="P2600">
        <f t="shared" si="81"/>
        <v>64.536317999999994</v>
      </c>
    </row>
    <row r="2601" spans="1:16" x14ac:dyDescent="0.3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  <c r="O2601">
        <f t="shared" si="80"/>
        <v>60.97</v>
      </c>
      <c r="P2601">
        <f t="shared" si="81"/>
        <v>5365.201478</v>
      </c>
    </row>
    <row r="2602" spans="1:16" x14ac:dyDescent="0.3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f t="shared" si="80"/>
        <v>61.354999999999997</v>
      </c>
      <c r="P2602">
        <f t="shared" si="81"/>
        <v>5356.107434999999</v>
      </c>
    </row>
    <row r="2603" spans="1:16" x14ac:dyDescent="0.3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f t="shared" si="80"/>
        <v>2.988</v>
      </c>
      <c r="P2603">
        <f t="shared" si="81"/>
        <v>31.577781599999998</v>
      </c>
    </row>
    <row r="2604" spans="1:16" x14ac:dyDescent="0.3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f t="shared" si="80"/>
        <v>269.96999999999997</v>
      </c>
      <c r="P2604">
        <f t="shared" si="81"/>
        <v>267011.26378499996</v>
      </c>
    </row>
    <row r="2605" spans="1:16" x14ac:dyDescent="0.3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  <c r="O2605">
        <f t="shared" si="80"/>
        <v>27.3568</v>
      </c>
      <c r="P2605">
        <f t="shared" si="81"/>
        <v>3733.3031612799996</v>
      </c>
    </row>
    <row r="2606" spans="1:16" x14ac:dyDescent="0.3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f t="shared" si="80"/>
        <v>12.224</v>
      </c>
      <c r="P2606">
        <f t="shared" si="81"/>
        <v>533.44558080000002</v>
      </c>
    </row>
    <row r="2607" spans="1:16" x14ac:dyDescent="0.3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f t="shared" si="80"/>
        <v>0.58350000000000002</v>
      </c>
      <c r="P2607">
        <f t="shared" si="81"/>
        <v>3.2031038000000001</v>
      </c>
    </row>
    <row r="2608" spans="1:16" x14ac:dyDescent="0.3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f t="shared" si="80"/>
        <v>8.4949999999999992</v>
      </c>
      <c r="P2608">
        <f t="shared" si="81"/>
        <v>114.53723549999998</v>
      </c>
    </row>
    <row r="2609" spans="1:16" x14ac:dyDescent="0.3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  <c r="O2609">
        <f t="shared" si="80"/>
        <v>12.336</v>
      </c>
      <c r="P2609">
        <f t="shared" si="81"/>
        <v>329.02579200000002</v>
      </c>
    </row>
    <row r="2610" spans="1:16" x14ac:dyDescent="0.3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f t="shared" si="80"/>
        <v>1.26</v>
      </c>
      <c r="P2610">
        <f t="shared" si="81"/>
        <v>3.7018799999999996</v>
      </c>
    </row>
    <row r="2611" spans="1:16" x14ac:dyDescent="0.3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f t="shared" si="80"/>
        <v>609.36749999999995</v>
      </c>
      <c r="P2611">
        <f t="shared" si="81"/>
        <v>818263.85862374981</v>
      </c>
    </row>
    <row r="2612" spans="1:16" x14ac:dyDescent="0.3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f t="shared" si="80"/>
        <v>2.952</v>
      </c>
      <c r="P2612">
        <f t="shared" si="81"/>
        <v>15.4578528</v>
      </c>
    </row>
    <row r="2613" spans="1:16" x14ac:dyDescent="0.3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f t="shared" si="80"/>
        <v>7.8479999999999999</v>
      </c>
      <c r="P2613">
        <f t="shared" si="81"/>
        <v>93.74279039999999</v>
      </c>
    </row>
    <row r="2614" spans="1:16" x14ac:dyDescent="0.3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f t="shared" si="80"/>
        <v>3.048</v>
      </c>
      <c r="P2614">
        <f t="shared" si="81"/>
        <v>40.716403200000002</v>
      </c>
    </row>
    <row r="2615" spans="1:16" x14ac:dyDescent="0.3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f t="shared" si="80"/>
        <v>20.783999999999999</v>
      </c>
      <c r="P2615">
        <f t="shared" si="81"/>
        <v>848.92247999999995</v>
      </c>
    </row>
    <row r="2616" spans="1:16" x14ac:dyDescent="0.3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f t="shared" si="80"/>
        <v>115.14</v>
      </c>
      <c r="P2616">
        <f t="shared" si="81"/>
        <v>24070.24728</v>
      </c>
    </row>
    <row r="2617" spans="1:16" x14ac:dyDescent="0.3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f t="shared" si="80"/>
        <v>9.1440000000000001</v>
      </c>
      <c r="P2617">
        <f t="shared" si="81"/>
        <v>127.54051200000001</v>
      </c>
    </row>
    <row r="2618" spans="1:16" x14ac:dyDescent="0.3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f t="shared" si="80"/>
        <v>2.89</v>
      </c>
      <c r="P2618">
        <f t="shared" si="81"/>
        <v>11.916626000000001</v>
      </c>
    </row>
    <row r="2619" spans="1:16" x14ac:dyDescent="0.3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f t="shared" si="80"/>
        <v>60.84</v>
      </c>
      <c r="P2619">
        <f t="shared" si="81"/>
        <v>5173.2252000000008</v>
      </c>
    </row>
    <row r="2620" spans="1:16" x14ac:dyDescent="0.3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  <c r="O2620">
        <f t="shared" si="80"/>
        <v>2.085</v>
      </c>
      <c r="P2620">
        <f t="shared" si="81"/>
        <v>9.5196930000000002</v>
      </c>
    </row>
    <row r="2621" spans="1:16" x14ac:dyDescent="0.3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f t="shared" si="80"/>
        <v>33.520000000000003</v>
      </c>
      <c r="P2621">
        <f t="shared" si="81"/>
        <v>2082.7987200000002</v>
      </c>
    </row>
    <row r="2622" spans="1:16" x14ac:dyDescent="0.3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  <c r="O2622">
        <f t="shared" si="80"/>
        <v>18.66</v>
      </c>
      <c r="P2622">
        <f t="shared" si="81"/>
        <v>528.272064</v>
      </c>
    </row>
    <row r="2623" spans="1:16" x14ac:dyDescent="0.3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  <c r="O2623">
        <f t="shared" si="80"/>
        <v>9.2249999999999996</v>
      </c>
      <c r="P2623">
        <f t="shared" si="81"/>
        <v>99.985162499999987</v>
      </c>
    </row>
    <row r="2624" spans="1:16" x14ac:dyDescent="0.3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f t="shared" si="80"/>
        <v>0</v>
      </c>
      <c r="P2624">
        <f t="shared" si="81"/>
        <v>13.478400000000002</v>
      </c>
    </row>
    <row r="2625" spans="1:16" x14ac:dyDescent="0.3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f t="shared" si="80"/>
        <v>1119.9968000000001</v>
      </c>
      <c r="P2625">
        <f t="shared" si="81"/>
        <v>8160833.3872665614</v>
      </c>
    </row>
    <row r="2626" spans="1:16" x14ac:dyDescent="0.3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f t="shared" si="80"/>
        <v>239.96</v>
      </c>
      <c r="P2626">
        <f t="shared" si="81"/>
        <v>422091.55968000001</v>
      </c>
    </row>
    <row r="2627" spans="1:16" x14ac:dyDescent="0.3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  <c r="O2627">
        <f t="shared" ref="O2627:O2690" si="82">IF(D2627="Same Day",K2627*0.2,IF(D2627="First Class",K2627*0.1,IF(D2627="Standard Class",K2627*0.5,0)))</f>
        <v>6.3900000000000006</v>
      </c>
      <c r="P2627">
        <f t="shared" ref="P2627:P2690" si="83">(K2627-N2627)*(1+O2627)</f>
        <v>259.72154999999998</v>
      </c>
    </row>
    <row r="2628" spans="1:16" x14ac:dyDescent="0.3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f t="shared" si="82"/>
        <v>5.2990000000000004</v>
      </c>
      <c r="P2628">
        <f t="shared" si="83"/>
        <v>330.44616990000003</v>
      </c>
    </row>
    <row r="2629" spans="1:16" x14ac:dyDescent="0.3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f t="shared" si="82"/>
        <v>6.0864000000000003</v>
      </c>
      <c r="P2629">
        <f t="shared" si="83"/>
        <v>366.61065215999997</v>
      </c>
    </row>
    <row r="2630" spans="1:16" x14ac:dyDescent="0.3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f t="shared" si="82"/>
        <v>65.299500000000009</v>
      </c>
      <c r="P2630">
        <f t="shared" si="83"/>
        <v>105346.88887275002</v>
      </c>
    </row>
    <row r="2631" spans="1:16" x14ac:dyDescent="0.3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  <c r="O2631">
        <f t="shared" si="82"/>
        <v>1.1220000000000001</v>
      </c>
      <c r="P2631">
        <f t="shared" si="83"/>
        <v>39.681400000000004</v>
      </c>
    </row>
    <row r="2632" spans="1:16" x14ac:dyDescent="0.3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f t="shared" si="82"/>
        <v>7.47</v>
      </c>
      <c r="P2632">
        <f t="shared" si="83"/>
        <v>67.067153999999988</v>
      </c>
    </row>
    <row r="2633" spans="1:16" x14ac:dyDescent="0.3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  <c r="O2633">
        <f t="shared" si="82"/>
        <v>19.98</v>
      </c>
      <c r="P2633">
        <f t="shared" si="83"/>
        <v>477.865656</v>
      </c>
    </row>
    <row r="2634" spans="1:16" x14ac:dyDescent="0.3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f t="shared" si="82"/>
        <v>21.312000000000001</v>
      </c>
      <c r="P2634">
        <f t="shared" si="83"/>
        <v>855.92401920000009</v>
      </c>
    </row>
    <row r="2635" spans="1:16" x14ac:dyDescent="0.3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f t="shared" si="82"/>
        <v>110.48</v>
      </c>
      <c r="P2635">
        <f t="shared" si="83"/>
        <v>21861.450960000002</v>
      </c>
    </row>
    <row r="2636" spans="1:16" x14ac:dyDescent="0.3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f t="shared" si="82"/>
        <v>0</v>
      </c>
      <c r="P2636">
        <f t="shared" si="83"/>
        <v>4.1887999999999996</v>
      </c>
    </row>
    <row r="2637" spans="1:16" x14ac:dyDescent="0.3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f t="shared" si="82"/>
        <v>0</v>
      </c>
      <c r="P2637">
        <f t="shared" si="83"/>
        <v>13.013999999999999</v>
      </c>
    </row>
    <row r="2638" spans="1:16" x14ac:dyDescent="0.3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f t="shared" si="82"/>
        <v>161.55000000000001</v>
      </c>
      <c r="P2638">
        <f t="shared" si="83"/>
        <v>42541.123050000002</v>
      </c>
    </row>
    <row r="2639" spans="1:16" x14ac:dyDescent="0.3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f t="shared" si="82"/>
        <v>9.52</v>
      </c>
      <c r="P2639">
        <f t="shared" si="83"/>
        <v>102.153408</v>
      </c>
    </row>
    <row r="2640" spans="1:16" x14ac:dyDescent="0.3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f t="shared" si="82"/>
        <v>6.5640000000000001</v>
      </c>
      <c r="P2640">
        <f t="shared" si="83"/>
        <v>67.027629599999997</v>
      </c>
    </row>
    <row r="2641" spans="1:16" x14ac:dyDescent="0.3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f t="shared" si="82"/>
        <v>32.07</v>
      </c>
      <c r="P2641">
        <f t="shared" si="83"/>
        <v>1569.6212519999999</v>
      </c>
    </row>
    <row r="2642" spans="1:16" x14ac:dyDescent="0.3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  <c r="O2642">
        <f t="shared" si="82"/>
        <v>429.12</v>
      </c>
      <c r="P2642">
        <f t="shared" si="83"/>
        <v>307621.82400000002</v>
      </c>
    </row>
    <row r="2643" spans="1:16" x14ac:dyDescent="0.3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f t="shared" si="82"/>
        <v>14.994999999999999</v>
      </c>
      <c r="P2643">
        <f t="shared" si="83"/>
        <v>431.72104499999995</v>
      </c>
    </row>
    <row r="2644" spans="1:16" x14ac:dyDescent="0.3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f t="shared" si="82"/>
        <v>18.604800000000001</v>
      </c>
      <c r="P2644">
        <f t="shared" si="83"/>
        <v>2325.2390668799999</v>
      </c>
    </row>
    <row r="2645" spans="1:16" x14ac:dyDescent="0.3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f t="shared" si="82"/>
        <v>0</v>
      </c>
      <c r="P2645">
        <f t="shared" si="83"/>
        <v>32.652900000000002</v>
      </c>
    </row>
    <row r="2646" spans="1:16" x14ac:dyDescent="0.3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f t="shared" si="82"/>
        <v>0</v>
      </c>
      <c r="P2646">
        <f t="shared" si="83"/>
        <v>12.3384</v>
      </c>
    </row>
    <row r="2647" spans="1:16" x14ac:dyDescent="0.3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f t="shared" si="82"/>
        <v>0</v>
      </c>
      <c r="P2647">
        <f t="shared" si="83"/>
        <v>34.037099999999995</v>
      </c>
    </row>
    <row r="2648" spans="1:16" x14ac:dyDescent="0.3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f t="shared" si="82"/>
        <v>0</v>
      </c>
      <c r="P2648">
        <f t="shared" si="83"/>
        <v>22.689300000000003</v>
      </c>
    </row>
    <row r="2649" spans="1:16" x14ac:dyDescent="0.3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f t="shared" si="82"/>
        <v>0</v>
      </c>
      <c r="P2649">
        <f t="shared" si="83"/>
        <v>6.7392000000000012</v>
      </c>
    </row>
    <row r="2650" spans="1:16" x14ac:dyDescent="0.3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f t="shared" si="82"/>
        <v>0</v>
      </c>
      <c r="P2650">
        <f t="shared" si="83"/>
        <v>608.19119999999998</v>
      </c>
    </row>
    <row r="2651" spans="1:16" x14ac:dyDescent="0.3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  <c r="O2651">
        <f t="shared" si="82"/>
        <v>0</v>
      </c>
      <c r="P2651">
        <f t="shared" si="83"/>
        <v>76.540499999999994</v>
      </c>
    </row>
    <row r="2652" spans="1:16" x14ac:dyDescent="0.3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f t="shared" si="82"/>
        <v>212.47874999999999</v>
      </c>
      <c r="P2652">
        <f t="shared" si="83"/>
        <v>86450.247860624993</v>
      </c>
    </row>
    <row r="2653" spans="1:16" x14ac:dyDescent="0.3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f t="shared" si="82"/>
        <v>0</v>
      </c>
      <c r="P2653">
        <f t="shared" si="83"/>
        <v>7.2737999999999996</v>
      </c>
    </row>
    <row r="2654" spans="1:16" x14ac:dyDescent="0.3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f t="shared" si="82"/>
        <v>0</v>
      </c>
      <c r="P2654">
        <f t="shared" si="83"/>
        <v>7.5123000000000006</v>
      </c>
    </row>
    <row r="2655" spans="1:16" x14ac:dyDescent="0.3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f t="shared" si="82"/>
        <v>0</v>
      </c>
      <c r="P2655">
        <f t="shared" si="83"/>
        <v>84.088799999999992</v>
      </c>
    </row>
    <row r="2656" spans="1:16" x14ac:dyDescent="0.3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f t="shared" si="82"/>
        <v>0</v>
      </c>
      <c r="P2656">
        <f t="shared" si="83"/>
        <v>1215.3636000000001</v>
      </c>
    </row>
    <row r="2657" spans="1:16" x14ac:dyDescent="0.3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f t="shared" si="82"/>
        <v>0</v>
      </c>
      <c r="P2657">
        <f t="shared" si="83"/>
        <v>16.6296</v>
      </c>
    </row>
    <row r="2658" spans="1:16" x14ac:dyDescent="0.3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f t="shared" si="82"/>
        <v>0</v>
      </c>
      <c r="P2658">
        <f t="shared" si="83"/>
        <v>196.30500000000001</v>
      </c>
    </row>
    <row r="2659" spans="1:16" x14ac:dyDescent="0.3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  <c r="O2659">
        <f t="shared" si="82"/>
        <v>0</v>
      </c>
      <c r="P2659">
        <f t="shared" si="83"/>
        <v>7.3440000000000003</v>
      </c>
    </row>
    <row r="2660" spans="1:16" x14ac:dyDescent="0.3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f t="shared" si="82"/>
        <v>5.43</v>
      </c>
      <c r="P2660">
        <f t="shared" si="83"/>
        <v>37.009793999999999</v>
      </c>
    </row>
    <row r="2661" spans="1:16" x14ac:dyDescent="0.3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f t="shared" si="82"/>
        <v>441.92</v>
      </c>
      <c r="P2661">
        <f t="shared" si="83"/>
        <v>347429.99136000004</v>
      </c>
    </row>
    <row r="2662" spans="1:16" x14ac:dyDescent="0.3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f t="shared" si="82"/>
        <v>989.94500000000005</v>
      </c>
      <c r="P2662">
        <f t="shared" si="83"/>
        <v>1471471.5720375001</v>
      </c>
    </row>
    <row r="2663" spans="1:16" x14ac:dyDescent="0.3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f t="shared" si="82"/>
        <v>39.979999999999997</v>
      </c>
      <c r="P2663">
        <f t="shared" si="83"/>
        <v>1802.2184399999996</v>
      </c>
    </row>
    <row r="2664" spans="1:16" x14ac:dyDescent="0.3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  <c r="O2664">
        <f t="shared" si="82"/>
        <v>0.876</v>
      </c>
      <c r="P2664">
        <f t="shared" si="83"/>
        <v>8.545555199999999</v>
      </c>
    </row>
    <row r="2665" spans="1:16" x14ac:dyDescent="0.3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  <c r="O2665">
        <f t="shared" si="82"/>
        <v>0.39840000000000003</v>
      </c>
      <c r="P2665">
        <f t="shared" si="83"/>
        <v>3.7605772800000001</v>
      </c>
    </row>
    <row r="2666" spans="1:16" x14ac:dyDescent="0.3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  <c r="O2666">
        <f t="shared" si="82"/>
        <v>37.062000000000005</v>
      </c>
      <c r="P2666">
        <f t="shared" si="83"/>
        <v>19514.044842000003</v>
      </c>
    </row>
    <row r="2667" spans="1:16" x14ac:dyDescent="0.3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f t="shared" si="82"/>
        <v>0.2742</v>
      </c>
      <c r="P2667">
        <f t="shared" si="83"/>
        <v>6.0560177600000005</v>
      </c>
    </row>
    <row r="2668" spans="1:16" x14ac:dyDescent="0.3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  <c r="O2668">
        <f t="shared" si="82"/>
        <v>15.9024</v>
      </c>
      <c r="P2668">
        <f t="shared" si="83"/>
        <v>991.15842624000004</v>
      </c>
    </row>
    <row r="2669" spans="1:16" x14ac:dyDescent="0.3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f t="shared" si="82"/>
        <v>5.6704000000000008</v>
      </c>
      <c r="P2669">
        <f t="shared" si="83"/>
        <v>125.29145728000002</v>
      </c>
    </row>
    <row r="2670" spans="1:16" x14ac:dyDescent="0.3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f t="shared" si="82"/>
        <v>20.391999999999999</v>
      </c>
      <c r="P2670">
        <f t="shared" si="83"/>
        <v>774.30055359999994</v>
      </c>
    </row>
    <row r="2671" spans="1:16" x14ac:dyDescent="0.3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f t="shared" si="82"/>
        <v>52.98</v>
      </c>
      <c r="P2671">
        <f t="shared" si="83"/>
        <v>4118.1989759999988</v>
      </c>
    </row>
    <row r="2672" spans="1:16" x14ac:dyDescent="0.3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f t="shared" si="82"/>
        <v>0</v>
      </c>
      <c r="P2672">
        <f t="shared" si="83"/>
        <v>86.5488</v>
      </c>
    </row>
    <row r="2673" spans="1:16" x14ac:dyDescent="0.3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  <c r="O2673">
        <f t="shared" si="82"/>
        <v>0</v>
      </c>
      <c r="P2673">
        <f t="shared" si="83"/>
        <v>573.69240000000002</v>
      </c>
    </row>
    <row r="2674" spans="1:16" x14ac:dyDescent="0.3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f t="shared" si="82"/>
        <v>0</v>
      </c>
      <c r="P2674">
        <f t="shared" si="83"/>
        <v>13.362</v>
      </c>
    </row>
    <row r="2675" spans="1:16" x14ac:dyDescent="0.3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f t="shared" si="82"/>
        <v>0</v>
      </c>
      <c r="P2675">
        <f t="shared" si="83"/>
        <v>1087.1969999999999</v>
      </c>
    </row>
    <row r="2676" spans="1:16" x14ac:dyDescent="0.3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f t="shared" si="82"/>
        <v>33.288000000000004</v>
      </c>
      <c r="P2676">
        <f t="shared" si="83"/>
        <v>2967.5852544000004</v>
      </c>
    </row>
    <row r="2677" spans="1:16" x14ac:dyDescent="0.3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f t="shared" si="82"/>
        <v>4.38</v>
      </c>
      <c r="P2677">
        <f t="shared" si="83"/>
        <v>43.005029999999998</v>
      </c>
    </row>
    <row r="2678" spans="1:16" x14ac:dyDescent="0.3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f t="shared" si="82"/>
        <v>21.792000000000002</v>
      </c>
      <c r="P2678">
        <f t="shared" si="83"/>
        <v>894.02987520000011</v>
      </c>
    </row>
    <row r="2679" spans="1:16" x14ac:dyDescent="0.3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f t="shared" si="82"/>
        <v>2.2176</v>
      </c>
      <c r="P2679">
        <f t="shared" si="83"/>
        <v>61.839697920000006</v>
      </c>
    </row>
    <row r="2680" spans="1:16" x14ac:dyDescent="0.3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f t="shared" si="82"/>
        <v>5.0328000000000008</v>
      </c>
      <c r="P2680">
        <f t="shared" si="83"/>
        <v>253.01563200000001</v>
      </c>
    </row>
    <row r="2681" spans="1:16" x14ac:dyDescent="0.3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  <c r="O2681">
        <f t="shared" si="82"/>
        <v>7.2</v>
      </c>
      <c r="P2681">
        <f t="shared" si="83"/>
        <v>60.220799999999997</v>
      </c>
    </row>
    <row r="2682" spans="1:16" x14ac:dyDescent="0.3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f t="shared" si="82"/>
        <v>309.97500000000002</v>
      </c>
      <c r="P2682">
        <f t="shared" si="83"/>
        <v>158086.94002500002</v>
      </c>
    </row>
    <row r="2683" spans="1:16" x14ac:dyDescent="0.3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f t="shared" si="82"/>
        <v>44.76</v>
      </c>
      <c r="P2683">
        <f t="shared" si="83"/>
        <v>2171.1106559999998</v>
      </c>
    </row>
    <row r="2684" spans="1:16" x14ac:dyDescent="0.3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f t="shared" si="82"/>
        <v>175.48650000000001</v>
      </c>
      <c r="P2684">
        <f t="shared" si="83"/>
        <v>35100.464606550006</v>
      </c>
    </row>
    <row r="2685" spans="1:16" x14ac:dyDescent="0.3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  <c r="O2685">
        <f t="shared" si="82"/>
        <v>82.495000000000005</v>
      </c>
      <c r="P2685">
        <f t="shared" si="83"/>
        <v>9643.0880350000007</v>
      </c>
    </row>
    <row r="2686" spans="1:16" x14ac:dyDescent="0.3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f t="shared" si="82"/>
        <v>156.27600000000001</v>
      </c>
      <c r="P2686">
        <f t="shared" si="83"/>
        <v>33180.926637600001</v>
      </c>
    </row>
    <row r="2687" spans="1:16" x14ac:dyDescent="0.3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f t="shared" si="82"/>
        <v>47.975999999999999</v>
      </c>
      <c r="P2687">
        <f t="shared" si="83"/>
        <v>3230.7997919999998</v>
      </c>
    </row>
    <row r="2688" spans="1:16" x14ac:dyDescent="0.3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f t="shared" si="82"/>
        <v>1.6020000000000001</v>
      </c>
      <c r="P2688">
        <f t="shared" si="83"/>
        <v>14.728360800000003</v>
      </c>
    </row>
    <row r="2689" spans="1:16" x14ac:dyDescent="0.3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f t="shared" si="82"/>
        <v>0.39800000000000002</v>
      </c>
      <c r="P2689">
        <f t="shared" si="83"/>
        <v>14.744706000000003</v>
      </c>
    </row>
    <row r="2690" spans="1:16" x14ac:dyDescent="0.3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f t="shared" si="82"/>
        <v>1.57</v>
      </c>
      <c r="P2690">
        <f t="shared" si="83"/>
        <v>22.191949999999999</v>
      </c>
    </row>
    <row r="2691" spans="1:16" x14ac:dyDescent="0.3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f t="shared" ref="O2691:O2754" si="84">IF(D2691="Same Day",K2691*0.2,IF(D2691="First Class",K2691*0.1,IF(D2691="Standard Class",K2691*0.5,0)))</f>
        <v>0.52480000000000004</v>
      </c>
      <c r="P2691">
        <f t="shared" ref="P2691:P2754" si="85">(K2691-N2691)*(1+O2691)</f>
        <v>5.5014784000000008</v>
      </c>
    </row>
    <row r="2692" spans="1:16" x14ac:dyDescent="0.3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f t="shared" si="84"/>
        <v>2.673</v>
      </c>
      <c r="P2692">
        <f t="shared" si="85"/>
        <v>35.999073000000003</v>
      </c>
    </row>
    <row r="2693" spans="1:16" x14ac:dyDescent="0.3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f t="shared" si="84"/>
        <v>7.74</v>
      </c>
      <c r="P2693">
        <f t="shared" si="85"/>
        <v>86.250690000000006</v>
      </c>
    </row>
    <row r="2694" spans="1:16" x14ac:dyDescent="0.3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f t="shared" si="84"/>
        <v>54.287999999999997</v>
      </c>
      <c r="P2694">
        <f t="shared" si="85"/>
        <v>5552.728646399999</v>
      </c>
    </row>
    <row r="2695" spans="1:16" x14ac:dyDescent="0.3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  <c r="O2695">
        <f t="shared" si="84"/>
        <v>54.95</v>
      </c>
      <c r="P2695">
        <f t="shared" si="85"/>
        <v>4058.2773000000007</v>
      </c>
    </row>
    <row r="2696" spans="1:16" x14ac:dyDescent="0.3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f t="shared" si="84"/>
        <v>7.6920000000000002</v>
      </c>
      <c r="P2696">
        <f t="shared" si="85"/>
        <v>98.616824400000013</v>
      </c>
    </row>
    <row r="2697" spans="1:16" x14ac:dyDescent="0.3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f t="shared" si="84"/>
        <v>3.0352000000000001</v>
      </c>
      <c r="P2697">
        <f t="shared" si="85"/>
        <v>79.609653759999986</v>
      </c>
    </row>
    <row r="2698" spans="1:16" x14ac:dyDescent="0.3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f t="shared" si="84"/>
        <v>410.65</v>
      </c>
      <c r="P2698">
        <f t="shared" si="85"/>
        <v>344849.90789999999</v>
      </c>
    </row>
    <row r="2699" spans="1:16" x14ac:dyDescent="0.3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f t="shared" si="84"/>
        <v>11319.24</v>
      </c>
      <c r="P2699">
        <f t="shared" si="85"/>
        <v>276774868.98201597</v>
      </c>
    </row>
    <row r="2700" spans="1:16" x14ac:dyDescent="0.3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f t="shared" si="84"/>
        <v>10.688000000000001</v>
      </c>
      <c r="P2700">
        <f t="shared" si="85"/>
        <v>162.39774720000003</v>
      </c>
    </row>
    <row r="2701" spans="1:16" x14ac:dyDescent="0.3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  <c r="O2701">
        <f t="shared" si="84"/>
        <v>4.008</v>
      </c>
      <c r="P2701">
        <f t="shared" si="85"/>
        <v>35.126111999999999</v>
      </c>
    </row>
    <row r="2702" spans="1:16" x14ac:dyDescent="0.3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f t="shared" si="84"/>
        <v>15.384</v>
      </c>
      <c r="P2702">
        <f t="shared" si="85"/>
        <v>371.77589760000001</v>
      </c>
    </row>
    <row r="2703" spans="1:16" x14ac:dyDescent="0.3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f t="shared" si="84"/>
        <v>9.468</v>
      </c>
      <c r="P2703">
        <f t="shared" si="85"/>
        <v>136.277658</v>
      </c>
    </row>
    <row r="2704" spans="1:16" x14ac:dyDescent="0.3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  <c r="O2704">
        <f t="shared" si="84"/>
        <v>61.176000000000002</v>
      </c>
      <c r="P2704">
        <f t="shared" si="85"/>
        <v>6656.4382080000005</v>
      </c>
    </row>
    <row r="2705" spans="1:16" x14ac:dyDescent="0.3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f t="shared" si="84"/>
        <v>58.14</v>
      </c>
      <c r="P2705">
        <f t="shared" si="85"/>
        <v>3507.1675919999998</v>
      </c>
    </row>
    <row r="2706" spans="1:16" x14ac:dyDescent="0.3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  <c r="O2706">
        <f t="shared" si="84"/>
        <v>0</v>
      </c>
      <c r="P2706">
        <f t="shared" si="85"/>
        <v>115.36199999999999</v>
      </c>
    </row>
    <row r="2707" spans="1:16" x14ac:dyDescent="0.3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f t="shared" si="84"/>
        <v>8.34</v>
      </c>
      <c r="P2707">
        <f t="shared" si="85"/>
        <v>115.28548799999999</v>
      </c>
    </row>
    <row r="2708" spans="1:16" x14ac:dyDescent="0.3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f t="shared" si="84"/>
        <v>9.7200000000000006</v>
      </c>
      <c r="P2708">
        <f t="shared" si="85"/>
        <v>108.36633600000002</v>
      </c>
    </row>
    <row r="2709" spans="1:16" x14ac:dyDescent="0.3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f t="shared" si="84"/>
        <v>96.08</v>
      </c>
      <c r="P2709">
        <f t="shared" si="85"/>
        <v>9700.5442559999992</v>
      </c>
    </row>
    <row r="2710" spans="1:16" x14ac:dyDescent="0.3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f t="shared" si="84"/>
        <v>113.68</v>
      </c>
      <c r="P2710">
        <f t="shared" si="85"/>
        <v>16687.132672</v>
      </c>
    </row>
    <row r="2711" spans="1:16" x14ac:dyDescent="0.3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f t="shared" si="84"/>
        <v>959.98800000000006</v>
      </c>
      <c r="P2711">
        <f t="shared" si="85"/>
        <v>1637503.0829556002</v>
      </c>
    </row>
    <row r="2712" spans="1:16" x14ac:dyDescent="0.3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f t="shared" si="84"/>
        <v>6.4139999999999997</v>
      </c>
      <c r="P2712">
        <f t="shared" si="85"/>
        <v>161.6815464</v>
      </c>
    </row>
    <row r="2713" spans="1:16" x14ac:dyDescent="0.3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f t="shared" si="84"/>
        <v>4.5888</v>
      </c>
      <c r="P2713">
        <f t="shared" si="85"/>
        <v>205.16708352000001</v>
      </c>
    </row>
    <row r="2714" spans="1:16" x14ac:dyDescent="0.3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f t="shared" si="84"/>
        <v>0</v>
      </c>
      <c r="P2714">
        <f t="shared" si="85"/>
        <v>37.875599999999999</v>
      </c>
    </row>
    <row r="2715" spans="1:16" x14ac:dyDescent="0.3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f t="shared" si="84"/>
        <v>151.18799999999999</v>
      </c>
      <c r="P2715">
        <f t="shared" si="85"/>
        <v>40265.74885199999</v>
      </c>
    </row>
    <row r="2716" spans="1:16" x14ac:dyDescent="0.3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  <c r="O2716">
        <f t="shared" si="84"/>
        <v>6.95</v>
      </c>
      <c r="P2716">
        <f t="shared" si="85"/>
        <v>66.302999999999997</v>
      </c>
    </row>
    <row r="2717" spans="1:16" x14ac:dyDescent="0.3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f t="shared" si="84"/>
        <v>64.989999999999995</v>
      </c>
      <c r="P2717">
        <f t="shared" si="85"/>
        <v>4460.2377039999992</v>
      </c>
    </row>
    <row r="2718" spans="1:16" x14ac:dyDescent="0.3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  <c r="O2718">
        <f t="shared" si="84"/>
        <v>35.99</v>
      </c>
      <c r="P2718">
        <f t="shared" si="85"/>
        <v>2103.4067580000001</v>
      </c>
    </row>
    <row r="2719" spans="1:16" x14ac:dyDescent="0.3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  <c r="O2719">
        <f t="shared" si="84"/>
        <v>188.98500000000001</v>
      </c>
      <c r="P2719">
        <f t="shared" si="85"/>
        <v>50984.127619500003</v>
      </c>
    </row>
    <row r="2720" spans="1:16" x14ac:dyDescent="0.3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f t="shared" si="84"/>
        <v>62.18</v>
      </c>
      <c r="P2720">
        <f t="shared" si="85"/>
        <v>5735.6573040000003</v>
      </c>
    </row>
    <row r="2721" spans="1:16" x14ac:dyDescent="0.3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f t="shared" si="84"/>
        <v>0</v>
      </c>
      <c r="P2721">
        <f t="shared" si="85"/>
        <v>38.361599999999996</v>
      </c>
    </row>
    <row r="2722" spans="1:16" x14ac:dyDescent="0.3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f t="shared" si="84"/>
        <v>0</v>
      </c>
      <c r="P2722">
        <f t="shared" si="85"/>
        <v>5.6537999999999995</v>
      </c>
    </row>
    <row r="2723" spans="1:16" x14ac:dyDescent="0.3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f t="shared" si="84"/>
        <v>0</v>
      </c>
      <c r="P2723">
        <f t="shared" si="85"/>
        <v>53.144000000000005</v>
      </c>
    </row>
    <row r="2724" spans="1:16" x14ac:dyDescent="0.3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  <c r="O2724">
        <f t="shared" si="84"/>
        <v>0</v>
      </c>
      <c r="P2724">
        <f t="shared" si="85"/>
        <v>69.02000000000001</v>
      </c>
    </row>
    <row r="2725" spans="1:16" x14ac:dyDescent="0.3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f t="shared" si="84"/>
        <v>7.2249999999999996</v>
      </c>
      <c r="P2725">
        <f t="shared" si="85"/>
        <v>62.991162499999987</v>
      </c>
    </row>
    <row r="2726" spans="1:16" x14ac:dyDescent="0.3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f t="shared" si="84"/>
        <v>47.823999999999998</v>
      </c>
      <c r="P2726">
        <f t="shared" si="85"/>
        <v>3152.1946175999997</v>
      </c>
    </row>
    <row r="2727" spans="1:16" x14ac:dyDescent="0.3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  <c r="O2727">
        <f t="shared" si="84"/>
        <v>179.98500000000001</v>
      </c>
      <c r="P2727">
        <f t="shared" si="85"/>
        <v>78179.004540000009</v>
      </c>
    </row>
    <row r="2728" spans="1:16" x14ac:dyDescent="0.3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f t="shared" si="84"/>
        <v>175.17599999999999</v>
      </c>
      <c r="P2728">
        <f t="shared" si="85"/>
        <v>86413.059532799991</v>
      </c>
    </row>
    <row r="2729" spans="1:16" x14ac:dyDescent="0.3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  <c r="O2729">
        <f t="shared" si="84"/>
        <v>0.16410000000000002</v>
      </c>
      <c r="P2729">
        <f t="shared" si="85"/>
        <v>3.4385185799999998</v>
      </c>
    </row>
    <row r="2730" spans="1:16" x14ac:dyDescent="0.3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f t="shared" si="84"/>
        <v>62.995800000000003</v>
      </c>
      <c r="P2730">
        <f t="shared" si="85"/>
        <v>34267.46624994</v>
      </c>
    </row>
    <row r="2731" spans="1:16" x14ac:dyDescent="0.3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  <c r="O2731">
        <f t="shared" si="84"/>
        <v>3.3149999999999999</v>
      </c>
      <c r="P2731">
        <f t="shared" si="85"/>
        <v>20.884168499999998</v>
      </c>
    </row>
    <row r="2732" spans="1:16" x14ac:dyDescent="0.3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  <c r="O2732">
        <f t="shared" si="84"/>
        <v>399.98</v>
      </c>
      <c r="P2732">
        <f t="shared" si="85"/>
        <v>182837.73765600001</v>
      </c>
    </row>
    <row r="2733" spans="1:16" x14ac:dyDescent="0.3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  <c r="O2733">
        <f t="shared" si="84"/>
        <v>53.765000000000001</v>
      </c>
      <c r="P2733">
        <f t="shared" si="85"/>
        <v>4711.1043600000003</v>
      </c>
    </row>
    <row r="2734" spans="1:16" x14ac:dyDescent="0.3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f t="shared" si="84"/>
        <v>36.99</v>
      </c>
      <c r="P2734">
        <f t="shared" si="85"/>
        <v>2051.6651460000003</v>
      </c>
    </row>
    <row r="2735" spans="1:16" x14ac:dyDescent="0.3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  <c r="O2735">
        <f t="shared" si="84"/>
        <v>2.79</v>
      </c>
      <c r="P2735">
        <f t="shared" si="85"/>
        <v>12.900402</v>
      </c>
    </row>
    <row r="2736" spans="1:16" x14ac:dyDescent="0.3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f t="shared" si="84"/>
        <v>0</v>
      </c>
      <c r="P2736">
        <f t="shared" si="85"/>
        <v>26.033599999999996</v>
      </c>
    </row>
    <row r="2737" spans="1:16" x14ac:dyDescent="0.3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f t="shared" si="84"/>
        <v>188.98500000000001</v>
      </c>
      <c r="P2737">
        <f t="shared" si="85"/>
        <v>53856.472837500005</v>
      </c>
    </row>
    <row r="2738" spans="1:16" x14ac:dyDescent="0.3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f t="shared" si="84"/>
        <v>21.14</v>
      </c>
      <c r="P2738">
        <f t="shared" si="85"/>
        <v>496.12197600000002</v>
      </c>
    </row>
    <row r="2739" spans="1:16" x14ac:dyDescent="0.3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f t="shared" si="84"/>
        <v>149.98500000000001</v>
      </c>
      <c r="P2739">
        <f t="shared" si="85"/>
        <v>36685.686064500005</v>
      </c>
    </row>
    <row r="2740" spans="1:16" x14ac:dyDescent="0.3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f t="shared" si="84"/>
        <v>44.99</v>
      </c>
      <c r="P2740">
        <f t="shared" si="85"/>
        <v>2151.8537040000006</v>
      </c>
    </row>
    <row r="2741" spans="1:16" x14ac:dyDescent="0.3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f t="shared" si="84"/>
        <v>47.724000000000004</v>
      </c>
      <c r="P2741">
        <f t="shared" si="85"/>
        <v>22787.980924800002</v>
      </c>
    </row>
    <row r="2742" spans="1:16" x14ac:dyDescent="0.3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  <c r="O2742">
        <f t="shared" si="84"/>
        <v>2.5980000000000003</v>
      </c>
      <c r="P2742">
        <f t="shared" si="85"/>
        <v>87.867477600000001</v>
      </c>
    </row>
    <row r="2743" spans="1:16" x14ac:dyDescent="0.3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  <c r="O2743">
        <f t="shared" si="84"/>
        <v>0</v>
      </c>
      <c r="P2743">
        <f t="shared" si="85"/>
        <v>29.2</v>
      </c>
    </row>
    <row r="2744" spans="1:16" x14ac:dyDescent="0.3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f t="shared" si="84"/>
        <v>17.670000000000002</v>
      </c>
      <c r="P2744">
        <f t="shared" si="85"/>
        <v>409.07463600000005</v>
      </c>
    </row>
    <row r="2745" spans="1:16" x14ac:dyDescent="0.3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  <c r="O2745">
        <f t="shared" si="84"/>
        <v>0</v>
      </c>
      <c r="P2745">
        <f t="shared" si="85"/>
        <v>157.16039999999998</v>
      </c>
    </row>
    <row r="2746" spans="1:16" x14ac:dyDescent="0.3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  <c r="O2746">
        <f t="shared" si="84"/>
        <v>0</v>
      </c>
      <c r="P2746">
        <f t="shared" si="85"/>
        <v>78.734999999999999</v>
      </c>
    </row>
    <row r="2747" spans="1:16" x14ac:dyDescent="0.3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f t="shared" si="84"/>
        <v>0</v>
      </c>
      <c r="P2747">
        <f t="shared" si="85"/>
        <v>57.994200000000006</v>
      </c>
    </row>
    <row r="2748" spans="1:16" x14ac:dyDescent="0.3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f t="shared" si="84"/>
        <v>350.02800000000002</v>
      </c>
      <c r="P2748">
        <f t="shared" si="85"/>
        <v>291376.5482592</v>
      </c>
    </row>
    <row r="2749" spans="1:16" x14ac:dyDescent="0.3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f t="shared" si="84"/>
        <v>13.584</v>
      </c>
      <c r="P2749">
        <f t="shared" si="85"/>
        <v>416.02901759999997</v>
      </c>
    </row>
    <row r="2750" spans="1:16" x14ac:dyDescent="0.3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f t="shared" si="84"/>
        <v>4.1130000000000004</v>
      </c>
      <c r="P2750">
        <f t="shared" si="85"/>
        <v>72.903199200000017</v>
      </c>
    </row>
    <row r="2751" spans="1:16" x14ac:dyDescent="0.3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f t="shared" si="84"/>
        <v>292.77600000000001</v>
      </c>
      <c r="P2751">
        <f t="shared" si="85"/>
        <v>150518.48380800002</v>
      </c>
    </row>
    <row r="2752" spans="1:16" x14ac:dyDescent="0.3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  <c r="O2752">
        <f t="shared" si="84"/>
        <v>0</v>
      </c>
      <c r="P2752">
        <f t="shared" si="85"/>
        <v>313.22719999999998</v>
      </c>
    </row>
    <row r="2753" spans="1:16" x14ac:dyDescent="0.3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f t="shared" si="84"/>
        <v>112.648</v>
      </c>
      <c r="P2753">
        <f t="shared" si="85"/>
        <v>23043.9958272</v>
      </c>
    </row>
    <row r="2754" spans="1:16" x14ac:dyDescent="0.3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  <c r="O2754">
        <f t="shared" si="84"/>
        <v>2.78</v>
      </c>
      <c r="P2754">
        <f t="shared" si="85"/>
        <v>12.610079999999996</v>
      </c>
    </row>
    <row r="2755" spans="1:16" x14ac:dyDescent="0.3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f t="shared" ref="O2755:O2818" si="86">IF(D2755="Same Day",K2755*0.2,IF(D2755="First Class",K2755*0.1,IF(D2755="Standard Class",K2755*0.5,0)))</f>
        <v>161.685</v>
      </c>
      <c r="P2755">
        <f t="shared" ref="P2755:P2818" si="87">(K2755-N2755)*(1+O2755)</f>
        <v>31564.469069999999</v>
      </c>
    </row>
    <row r="2756" spans="1:16" x14ac:dyDescent="0.3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f t="shared" si="86"/>
        <v>391.98</v>
      </c>
      <c r="P2756">
        <f t="shared" si="87"/>
        <v>281123.54823000001</v>
      </c>
    </row>
    <row r="2757" spans="1:16" x14ac:dyDescent="0.3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f t="shared" si="86"/>
        <v>723.82500000000005</v>
      </c>
      <c r="P2757">
        <f t="shared" si="87"/>
        <v>744997.9669875002</v>
      </c>
    </row>
    <row r="2758" spans="1:16" x14ac:dyDescent="0.3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f t="shared" si="86"/>
        <v>5.98</v>
      </c>
      <c r="P2758">
        <f t="shared" si="87"/>
        <v>42.575208000000003</v>
      </c>
    </row>
    <row r="2759" spans="1:16" x14ac:dyDescent="0.3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  <c r="O2759">
        <f t="shared" si="86"/>
        <v>0</v>
      </c>
      <c r="P2759">
        <f t="shared" si="87"/>
        <v>167.97899999999998</v>
      </c>
    </row>
    <row r="2760" spans="1:16" x14ac:dyDescent="0.3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f t="shared" si="86"/>
        <v>38.46</v>
      </c>
      <c r="P2760">
        <f t="shared" si="87"/>
        <v>1790.8052880000002</v>
      </c>
    </row>
    <row r="2761" spans="1:16" x14ac:dyDescent="0.3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f t="shared" si="86"/>
        <v>240.66</v>
      </c>
      <c r="P2761">
        <f t="shared" si="87"/>
        <v>86073.685488000003</v>
      </c>
    </row>
    <row r="2762" spans="1:16" x14ac:dyDescent="0.3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f t="shared" si="86"/>
        <v>4.84</v>
      </c>
      <c r="P2762">
        <f t="shared" si="87"/>
        <v>146.98112</v>
      </c>
    </row>
    <row r="2763" spans="1:16" x14ac:dyDescent="0.3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f t="shared" si="86"/>
        <v>9.9000000000000005E-2</v>
      </c>
      <c r="P2763">
        <f t="shared" si="87"/>
        <v>0.60928559999999998</v>
      </c>
    </row>
    <row r="2764" spans="1:16" x14ac:dyDescent="0.3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f t="shared" si="86"/>
        <v>10.184000000000001</v>
      </c>
      <c r="P2764">
        <f t="shared" si="87"/>
        <v>726.09883200000013</v>
      </c>
    </row>
    <row r="2765" spans="1:16" x14ac:dyDescent="0.3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f t="shared" si="86"/>
        <v>5.1660000000000004</v>
      </c>
      <c r="P2765">
        <f t="shared" si="87"/>
        <v>110.4256608</v>
      </c>
    </row>
    <row r="2766" spans="1:16" x14ac:dyDescent="0.3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f t="shared" si="86"/>
        <v>15.577500000000001</v>
      </c>
      <c r="P2766">
        <f t="shared" si="87"/>
        <v>912.43388875000005</v>
      </c>
    </row>
    <row r="2767" spans="1:16" x14ac:dyDescent="0.3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f t="shared" si="86"/>
        <v>4.4640000000000004</v>
      </c>
      <c r="P2767">
        <f t="shared" si="87"/>
        <v>45.123897600000014</v>
      </c>
    </row>
    <row r="2768" spans="1:16" x14ac:dyDescent="0.3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f t="shared" si="86"/>
        <v>3.4384000000000001</v>
      </c>
      <c r="P2768">
        <f t="shared" si="87"/>
        <v>135.44132671999998</v>
      </c>
    </row>
    <row r="2769" spans="1:16" x14ac:dyDescent="0.3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f t="shared" si="86"/>
        <v>192.41600000000003</v>
      </c>
      <c r="P2769">
        <f t="shared" si="87"/>
        <v>311686.78934400005</v>
      </c>
    </row>
    <row r="2770" spans="1:16" x14ac:dyDescent="0.3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  <c r="O2770">
        <f t="shared" si="86"/>
        <v>16.096</v>
      </c>
      <c r="P2770">
        <f t="shared" si="87"/>
        <v>1926.2405119999999</v>
      </c>
    </row>
    <row r="2771" spans="1:16" x14ac:dyDescent="0.3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f t="shared" si="86"/>
        <v>25.06</v>
      </c>
      <c r="P2771">
        <f t="shared" si="87"/>
        <v>1322.4537899999998</v>
      </c>
    </row>
    <row r="2772" spans="1:16" x14ac:dyDescent="0.3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f t="shared" si="86"/>
        <v>23.988</v>
      </c>
      <c r="P2772">
        <f t="shared" si="87"/>
        <v>1153.8683771999999</v>
      </c>
    </row>
    <row r="2773" spans="1:16" x14ac:dyDescent="0.3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  <c r="O2773">
        <f t="shared" si="86"/>
        <v>27.25</v>
      </c>
      <c r="P2773">
        <f t="shared" si="87"/>
        <v>1139.3225</v>
      </c>
    </row>
    <row r="2774" spans="1:16" x14ac:dyDescent="0.3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f t="shared" si="86"/>
        <v>1.9104000000000001</v>
      </c>
      <c r="P2774">
        <f t="shared" si="87"/>
        <v>38.920197119999997</v>
      </c>
    </row>
    <row r="2775" spans="1:16" x14ac:dyDescent="0.3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  <c r="O2775">
        <f t="shared" si="86"/>
        <v>24.72</v>
      </c>
      <c r="P2775">
        <f t="shared" si="87"/>
        <v>648.51436799999988</v>
      </c>
    </row>
    <row r="2776" spans="1:16" x14ac:dyDescent="0.3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  <c r="O2776">
        <f t="shared" si="86"/>
        <v>5.1840000000000002</v>
      </c>
      <c r="P2776">
        <f t="shared" si="87"/>
        <v>41.675212800000004</v>
      </c>
    </row>
    <row r="2777" spans="1:16" x14ac:dyDescent="0.3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  <c r="O2777">
        <f t="shared" si="86"/>
        <v>77.22</v>
      </c>
      <c r="P2777">
        <f t="shared" si="87"/>
        <v>11959.493832</v>
      </c>
    </row>
    <row r="2778" spans="1:16" x14ac:dyDescent="0.3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f t="shared" si="86"/>
        <v>30.492000000000001</v>
      </c>
      <c r="P2778">
        <f t="shared" si="87"/>
        <v>1776.4700184000001</v>
      </c>
    </row>
    <row r="2779" spans="1:16" x14ac:dyDescent="0.3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f t="shared" si="86"/>
        <v>0</v>
      </c>
      <c r="P2779">
        <f t="shared" si="87"/>
        <v>209.2636</v>
      </c>
    </row>
    <row r="2780" spans="1:16" x14ac:dyDescent="0.3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f t="shared" si="86"/>
        <v>11.84</v>
      </c>
      <c r="P2780">
        <f t="shared" si="87"/>
        <v>224.23775999999998</v>
      </c>
    </row>
    <row r="2781" spans="1:16" x14ac:dyDescent="0.3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f t="shared" si="86"/>
        <v>1.1879999999999999</v>
      </c>
      <c r="P2781">
        <f t="shared" si="87"/>
        <v>3.5740979999999989</v>
      </c>
    </row>
    <row r="2782" spans="1:16" x14ac:dyDescent="0.3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  <c r="O2782">
        <f t="shared" si="86"/>
        <v>5.9200000000000008</v>
      </c>
      <c r="P2782">
        <f t="shared" si="87"/>
        <v>204.83200000000002</v>
      </c>
    </row>
    <row r="2783" spans="1:16" x14ac:dyDescent="0.3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  <c r="O2783">
        <f t="shared" si="86"/>
        <v>11</v>
      </c>
      <c r="P2783">
        <f t="shared" si="87"/>
        <v>147.84</v>
      </c>
    </row>
    <row r="2784" spans="1:16" x14ac:dyDescent="0.3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  <c r="O2784">
        <f t="shared" si="86"/>
        <v>128.99</v>
      </c>
      <c r="P2784">
        <f t="shared" si="87"/>
        <v>23809.722342000005</v>
      </c>
    </row>
    <row r="2785" spans="1:16" x14ac:dyDescent="0.3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f t="shared" si="86"/>
        <v>11.994</v>
      </c>
      <c r="P2785">
        <f t="shared" si="87"/>
        <v>519.50012000000004</v>
      </c>
    </row>
    <row r="2786" spans="1:16" x14ac:dyDescent="0.3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f t="shared" si="86"/>
        <v>11.988</v>
      </c>
      <c r="P2786">
        <f t="shared" si="87"/>
        <v>513.81047520000004</v>
      </c>
    </row>
    <row r="2787" spans="1:16" x14ac:dyDescent="0.3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  <c r="O2787">
        <f t="shared" si="86"/>
        <v>60.153599999999997</v>
      </c>
      <c r="P2787">
        <f t="shared" si="87"/>
        <v>36786.091929599992</v>
      </c>
    </row>
    <row r="2788" spans="1:16" x14ac:dyDescent="0.3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  <c r="O2788">
        <f t="shared" si="86"/>
        <v>0.79</v>
      </c>
      <c r="P2788">
        <f t="shared" si="87"/>
        <v>9.6158800000000006</v>
      </c>
    </row>
    <row r="2789" spans="1:16" x14ac:dyDescent="0.3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f t="shared" si="86"/>
        <v>29.18</v>
      </c>
      <c r="P2789">
        <f t="shared" si="87"/>
        <v>2509.85934</v>
      </c>
    </row>
    <row r="2790" spans="1:16" x14ac:dyDescent="0.3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f t="shared" si="86"/>
        <v>8.2319999999999993</v>
      </c>
      <c r="P2790">
        <f t="shared" si="87"/>
        <v>138.69602879999997</v>
      </c>
    </row>
    <row r="2791" spans="1:16" x14ac:dyDescent="0.3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f t="shared" si="86"/>
        <v>19.98</v>
      </c>
      <c r="P2791">
        <f t="shared" si="87"/>
        <v>1341.3772799999999</v>
      </c>
    </row>
    <row r="2792" spans="1:16" x14ac:dyDescent="0.3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f t="shared" si="86"/>
        <v>2.5960000000000001</v>
      </c>
      <c r="P2792">
        <f t="shared" si="87"/>
        <v>66.280033599999996</v>
      </c>
    </row>
    <row r="2793" spans="1:16" x14ac:dyDescent="0.3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f t="shared" si="86"/>
        <v>3.6270000000000007</v>
      </c>
      <c r="P2793">
        <f t="shared" si="87"/>
        <v>117.47490300000003</v>
      </c>
    </row>
    <row r="2794" spans="1:16" x14ac:dyDescent="0.3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f t="shared" si="86"/>
        <v>0.64800000000000013</v>
      </c>
      <c r="P2794">
        <f t="shared" si="87"/>
        <v>5.5531008000000011</v>
      </c>
    </row>
    <row r="2795" spans="1:16" x14ac:dyDescent="0.3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  <c r="O2795">
        <f t="shared" si="86"/>
        <v>537.54399999999998</v>
      </c>
      <c r="P2795">
        <f t="shared" si="87"/>
        <v>528321.25008319994</v>
      </c>
    </row>
    <row r="2796" spans="1:16" x14ac:dyDescent="0.3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f t="shared" si="86"/>
        <v>219.184</v>
      </c>
      <c r="P2796">
        <f t="shared" si="87"/>
        <v>88075.977987200007</v>
      </c>
    </row>
    <row r="2797" spans="1:16" x14ac:dyDescent="0.3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f t="shared" si="86"/>
        <v>9.0440000000000005</v>
      </c>
      <c r="P2797">
        <f t="shared" si="87"/>
        <v>115.81836840000003</v>
      </c>
    </row>
    <row r="2798" spans="1:16" x14ac:dyDescent="0.3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  <c r="O2798">
        <f t="shared" si="86"/>
        <v>154.24950000000001</v>
      </c>
      <c r="P2798">
        <f t="shared" si="87"/>
        <v>50711.628177000006</v>
      </c>
    </row>
    <row r="2799" spans="1:16" x14ac:dyDescent="0.3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f t="shared" si="86"/>
        <v>6.68</v>
      </c>
      <c r="P2799">
        <f t="shared" si="87"/>
        <v>70.797311999999991</v>
      </c>
    </row>
    <row r="2800" spans="1:16" x14ac:dyDescent="0.3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f t="shared" si="86"/>
        <v>19.98</v>
      </c>
      <c r="P2800">
        <f t="shared" si="87"/>
        <v>444.33122400000008</v>
      </c>
    </row>
    <row r="2801" spans="1:16" x14ac:dyDescent="0.3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f t="shared" si="86"/>
        <v>72.924999999999997</v>
      </c>
      <c r="P2801">
        <f t="shared" si="87"/>
        <v>5606.61985</v>
      </c>
    </row>
    <row r="2802" spans="1:16" x14ac:dyDescent="0.3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f t="shared" si="86"/>
        <v>78.396000000000015</v>
      </c>
      <c r="P2802">
        <f t="shared" si="87"/>
        <v>56018.959344000017</v>
      </c>
    </row>
    <row r="2803" spans="1:16" x14ac:dyDescent="0.3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f t="shared" si="86"/>
        <v>0.78800000000000003</v>
      </c>
      <c r="P2803">
        <f t="shared" si="87"/>
        <v>10.919316</v>
      </c>
    </row>
    <row r="2804" spans="1:16" x14ac:dyDescent="0.3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f t="shared" si="86"/>
        <v>20.684999999999999</v>
      </c>
      <c r="P2804">
        <f t="shared" si="87"/>
        <v>520.32290099999989</v>
      </c>
    </row>
    <row r="2805" spans="1:16" x14ac:dyDescent="0.3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f t="shared" si="86"/>
        <v>6.42</v>
      </c>
      <c r="P2805">
        <f t="shared" si="87"/>
        <v>52.400040000000004</v>
      </c>
    </row>
    <row r="2806" spans="1:16" x14ac:dyDescent="0.3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f t="shared" si="86"/>
        <v>12.84</v>
      </c>
      <c r="P2806">
        <f t="shared" si="87"/>
        <v>195.47615999999999</v>
      </c>
    </row>
    <row r="2807" spans="1:16" x14ac:dyDescent="0.3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f t="shared" si="86"/>
        <v>23.757999999999999</v>
      </c>
      <c r="P2807">
        <f t="shared" si="87"/>
        <v>1226.8183191999999</v>
      </c>
    </row>
    <row r="2808" spans="1:16" x14ac:dyDescent="0.3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f t="shared" si="86"/>
        <v>0</v>
      </c>
      <c r="P2808">
        <f t="shared" si="87"/>
        <v>8.9489999999999998</v>
      </c>
    </row>
    <row r="2809" spans="1:16" x14ac:dyDescent="0.3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f t="shared" si="86"/>
        <v>0</v>
      </c>
      <c r="P2809">
        <f t="shared" si="87"/>
        <v>6.7392000000000012</v>
      </c>
    </row>
    <row r="2810" spans="1:16" x14ac:dyDescent="0.3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f t="shared" si="86"/>
        <v>0</v>
      </c>
      <c r="P2810">
        <f t="shared" si="87"/>
        <v>648.50799999999992</v>
      </c>
    </row>
    <row r="2811" spans="1:16" x14ac:dyDescent="0.3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f t="shared" si="86"/>
        <v>0</v>
      </c>
      <c r="P2811">
        <f t="shared" si="87"/>
        <v>533.4896</v>
      </c>
    </row>
    <row r="2812" spans="1:16" x14ac:dyDescent="0.3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  <c r="O2812">
        <f t="shared" si="86"/>
        <v>0</v>
      </c>
      <c r="P2812">
        <f t="shared" si="87"/>
        <v>95.304599999999994</v>
      </c>
    </row>
    <row r="2813" spans="1:16" x14ac:dyDescent="0.3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f t="shared" si="86"/>
        <v>0</v>
      </c>
      <c r="P2813">
        <f t="shared" si="87"/>
        <v>109.49220000000001</v>
      </c>
    </row>
    <row r="2814" spans="1:16" x14ac:dyDescent="0.3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f t="shared" si="86"/>
        <v>0</v>
      </c>
      <c r="P2814">
        <f t="shared" si="87"/>
        <v>177.71130000000002</v>
      </c>
    </row>
    <row r="2815" spans="1:16" x14ac:dyDescent="0.3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f t="shared" si="86"/>
        <v>0</v>
      </c>
      <c r="P2815">
        <f t="shared" si="87"/>
        <v>769.9692</v>
      </c>
    </row>
    <row r="2816" spans="1:16" x14ac:dyDescent="0.3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f t="shared" si="86"/>
        <v>0</v>
      </c>
      <c r="P2816">
        <f t="shared" si="87"/>
        <v>542.44650000000001</v>
      </c>
    </row>
    <row r="2817" spans="1:16" x14ac:dyDescent="0.3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  <c r="O2817">
        <f t="shared" si="86"/>
        <v>57.3</v>
      </c>
      <c r="P2817">
        <f t="shared" si="87"/>
        <v>3674.6489999999994</v>
      </c>
    </row>
    <row r="2818" spans="1:16" x14ac:dyDescent="0.3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  <c r="O2818">
        <f t="shared" si="86"/>
        <v>30.37</v>
      </c>
      <c r="P2818">
        <f t="shared" si="87"/>
        <v>1429.06035</v>
      </c>
    </row>
    <row r="2819" spans="1:16" x14ac:dyDescent="0.3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f t="shared" ref="O2819:O2882" si="88">IF(D2819="Same Day",K2819*0.2,IF(D2819="First Class",K2819*0.1,IF(D2819="Standard Class",K2819*0.5,0)))</f>
        <v>62.18</v>
      </c>
      <c r="P2819">
        <f t="shared" ref="P2819:P2882" si="89">(K2819-N2819)*(1+O2819)</f>
        <v>6128.5105439999998</v>
      </c>
    </row>
    <row r="2820" spans="1:16" x14ac:dyDescent="0.3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f t="shared" si="88"/>
        <v>544.38</v>
      </c>
      <c r="P2820">
        <f t="shared" si="89"/>
        <v>421589.42944799998</v>
      </c>
    </row>
    <row r="2821" spans="1:16" x14ac:dyDescent="0.3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f t="shared" si="88"/>
        <v>0.67200000000000004</v>
      </c>
      <c r="P2821">
        <f t="shared" si="89"/>
        <v>7.3032960000000013</v>
      </c>
    </row>
    <row r="2822" spans="1:16" x14ac:dyDescent="0.3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f t="shared" si="88"/>
        <v>29.877600000000001</v>
      </c>
      <c r="P2822">
        <f t="shared" si="89"/>
        <v>8994.8486721600002</v>
      </c>
    </row>
    <row r="2823" spans="1:16" x14ac:dyDescent="0.3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f t="shared" si="88"/>
        <v>151.18799999999999</v>
      </c>
      <c r="P2823">
        <f t="shared" si="89"/>
        <v>42566.648786399994</v>
      </c>
    </row>
    <row r="2824" spans="1:16" x14ac:dyDescent="0.3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f t="shared" si="88"/>
        <v>0.89280000000000015</v>
      </c>
      <c r="P2824">
        <f t="shared" si="89"/>
        <v>15.842736000000004</v>
      </c>
    </row>
    <row r="2825" spans="1:16" x14ac:dyDescent="0.3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f t="shared" si="88"/>
        <v>4.7584000000000009</v>
      </c>
      <c r="P2825">
        <f t="shared" si="89"/>
        <v>291.13318720000007</v>
      </c>
    </row>
    <row r="2826" spans="1:16" x14ac:dyDescent="0.3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f t="shared" si="88"/>
        <v>16.896000000000001</v>
      </c>
      <c r="P2826">
        <f t="shared" si="89"/>
        <v>415.75987200000003</v>
      </c>
    </row>
    <row r="2827" spans="1:16" x14ac:dyDescent="0.3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f t="shared" si="88"/>
        <v>150.2664</v>
      </c>
      <c r="P2827">
        <f t="shared" si="89"/>
        <v>60168.328329600001</v>
      </c>
    </row>
    <row r="2828" spans="1:16" x14ac:dyDescent="0.3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f t="shared" si="88"/>
        <v>1.3620000000000001</v>
      </c>
      <c r="P2828">
        <f t="shared" si="89"/>
        <v>16.728628799999999</v>
      </c>
    </row>
    <row r="2829" spans="1:16" x14ac:dyDescent="0.3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f t="shared" si="88"/>
        <v>1.6319999999999999</v>
      </c>
      <c r="P2829">
        <f t="shared" si="89"/>
        <v>5.6914367999999991</v>
      </c>
    </row>
    <row r="2830" spans="1:16" x14ac:dyDescent="0.3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  <c r="O2830">
        <f t="shared" si="88"/>
        <v>10.833600000000001</v>
      </c>
      <c r="P2830">
        <f t="shared" si="89"/>
        <v>833.30317823999997</v>
      </c>
    </row>
    <row r="2831" spans="1:16" x14ac:dyDescent="0.3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f t="shared" si="88"/>
        <v>5.5920000000000005</v>
      </c>
      <c r="P2831">
        <f t="shared" si="89"/>
        <v>327.15436800000003</v>
      </c>
    </row>
    <row r="2832" spans="1:16" x14ac:dyDescent="0.3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f t="shared" si="88"/>
        <v>7.8304000000000009</v>
      </c>
      <c r="P2832">
        <f t="shared" si="89"/>
        <v>432.15977600000002</v>
      </c>
    </row>
    <row r="2833" spans="1:16" x14ac:dyDescent="0.3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f t="shared" si="88"/>
        <v>221.96</v>
      </c>
      <c r="P2833">
        <f t="shared" si="89"/>
        <v>120008.88888000001</v>
      </c>
    </row>
    <row r="2834" spans="1:16" x14ac:dyDescent="0.3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  <c r="O2834">
        <f t="shared" si="88"/>
        <v>77.988</v>
      </c>
      <c r="P2834">
        <f t="shared" si="89"/>
        <v>8008.1509871999997</v>
      </c>
    </row>
    <row r="2835" spans="1:16" x14ac:dyDescent="0.3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f t="shared" si="88"/>
        <v>0</v>
      </c>
      <c r="P2835">
        <f t="shared" si="89"/>
        <v>11.293100000000001</v>
      </c>
    </row>
    <row r="2836" spans="1:16" x14ac:dyDescent="0.3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  <c r="O2836">
        <f t="shared" si="88"/>
        <v>0</v>
      </c>
      <c r="P2836">
        <f t="shared" si="89"/>
        <v>3.7232000000000003</v>
      </c>
    </row>
    <row r="2837" spans="1:16" x14ac:dyDescent="0.3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f t="shared" si="88"/>
        <v>5.4450000000000003</v>
      </c>
      <c r="P2837">
        <f t="shared" si="89"/>
        <v>51.937677000000001</v>
      </c>
    </row>
    <row r="2838" spans="1:16" x14ac:dyDescent="0.3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f t="shared" si="88"/>
        <v>9.7200000000000006</v>
      </c>
      <c r="P2838">
        <f t="shared" si="89"/>
        <v>108.36633600000002</v>
      </c>
    </row>
    <row r="2839" spans="1:16" x14ac:dyDescent="0.3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f t="shared" si="88"/>
        <v>60.8</v>
      </c>
      <c r="P2839">
        <f t="shared" si="89"/>
        <v>5072.543999999999</v>
      </c>
    </row>
    <row r="2840" spans="1:16" x14ac:dyDescent="0.3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f t="shared" si="88"/>
        <v>69.570000000000007</v>
      </c>
      <c r="P2840">
        <f t="shared" si="89"/>
        <v>51059.370960000007</v>
      </c>
    </row>
    <row r="2841" spans="1:16" x14ac:dyDescent="0.3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f t="shared" si="88"/>
        <v>0</v>
      </c>
      <c r="P2841">
        <f t="shared" si="89"/>
        <v>89.044200000000004</v>
      </c>
    </row>
    <row r="2842" spans="1:16" x14ac:dyDescent="0.3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  <c r="O2842">
        <f t="shared" si="88"/>
        <v>569.96</v>
      </c>
      <c r="P2842">
        <f t="shared" si="89"/>
        <v>488136.54240000003</v>
      </c>
    </row>
    <row r="2843" spans="1:16" x14ac:dyDescent="0.3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f t="shared" si="88"/>
        <v>0</v>
      </c>
      <c r="P2843">
        <f t="shared" si="89"/>
        <v>146.33430000000001</v>
      </c>
    </row>
    <row r="2844" spans="1:16" x14ac:dyDescent="0.3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f t="shared" si="88"/>
        <v>71.864000000000004</v>
      </c>
      <c r="P2844">
        <f t="shared" si="89"/>
        <v>12828.931315200001</v>
      </c>
    </row>
    <row r="2845" spans="1:16" x14ac:dyDescent="0.3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f t="shared" si="88"/>
        <v>18.024000000000001</v>
      </c>
      <c r="P2845">
        <f t="shared" si="89"/>
        <v>702.92158080000013</v>
      </c>
    </row>
    <row r="2846" spans="1:16" x14ac:dyDescent="0.3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f t="shared" si="88"/>
        <v>422.74400000000003</v>
      </c>
      <c r="P2846">
        <f t="shared" si="89"/>
        <v>363388.61660160002</v>
      </c>
    </row>
    <row r="2847" spans="1:16" x14ac:dyDescent="0.3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f t="shared" si="88"/>
        <v>5.0940000000000003</v>
      </c>
      <c r="P2847">
        <f t="shared" si="89"/>
        <v>223.50841920000002</v>
      </c>
    </row>
    <row r="2848" spans="1:16" x14ac:dyDescent="0.3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f t="shared" si="88"/>
        <v>381.29700000000003</v>
      </c>
      <c r="P2848">
        <f t="shared" si="89"/>
        <v>728843.49604500015</v>
      </c>
    </row>
    <row r="2849" spans="1:16" x14ac:dyDescent="0.3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  <c r="O2849">
        <f t="shared" si="88"/>
        <v>28.14</v>
      </c>
      <c r="P2849">
        <f t="shared" si="89"/>
        <v>1180.799424</v>
      </c>
    </row>
    <row r="2850" spans="1:16" x14ac:dyDescent="0.3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f t="shared" si="88"/>
        <v>1345.4849999999999</v>
      </c>
      <c r="P2850">
        <f t="shared" si="89"/>
        <v>1920375.8924384995</v>
      </c>
    </row>
    <row r="2851" spans="1:16" x14ac:dyDescent="0.3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f t="shared" si="88"/>
        <v>3.7170000000000001</v>
      </c>
      <c r="P2851">
        <f t="shared" si="89"/>
        <v>61.950247800000007</v>
      </c>
    </row>
    <row r="2852" spans="1:16" x14ac:dyDescent="0.3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f t="shared" si="88"/>
        <v>6.4784000000000006</v>
      </c>
      <c r="P2852">
        <f t="shared" si="89"/>
        <v>581.37679872000012</v>
      </c>
    </row>
    <row r="2853" spans="1:16" x14ac:dyDescent="0.3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f t="shared" si="88"/>
        <v>14.08</v>
      </c>
      <c r="P2853">
        <f t="shared" si="89"/>
        <v>225.06598399999999</v>
      </c>
    </row>
    <row r="2854" spans="1:16" x14ac:dyDescent="0.3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f t="shared" si="88"/>
        <v>0</v>
      </c>
      <c r="P2854">
        <f t="shared" si="89"/>
        <v>8.0892000000000017</v>
      </c>
    </row>
    <row r="2855" spans="1:16" x14ac:dyDescent="0.3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f t="shared" si="88"/>
        <v>0</v>
      </c>
      <c r="P2855">
        <f t="shared" si="89"/>
        <v>13.411200000000001</v>
      </c>
    </row>
    <row r="2856" spans="1:16" x14ac:dyDescent="0.3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  <c r="O2856">
        <f t="shared" si="88"/>
        <v>8.0579999999999998</v>
      </c>
      <c r="P2856">
        <f t="shared" si="89"/>
        <v>270.06064679999997</v>
      </c>
    </row>
    <row r="2857" spans="1:16" x14ac:dyDescent="0.3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f t="shared" si="88"/>
        <v>10.115</v>
      </c>
      <c r="P2857">
        <f t="shared" si="89"/>
        <v>119.1739185</v>
      </c>
    </row>
    <row r="2858" spans="1:16" x14ac:dyDescent="0.3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  <c r="O2858">
        <f t="shared" si="88"/>
        <v>160.31360000000001</v>
      </c>
      <c r="P2858">
        <f t="shared" si="89"/>
        <v>242444.66198400003</v>
      </c>
    </row>
    <row r="2859" spans="1:16" x14ac:dyDescent="0.3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f t="shared" si="88"/>
        <v>0</v>
      </c>
      <c r="P2859">
        <f t="shared" si="89"/>
        <v>202.7664</v>
      </c>
    </row>
    <row r="2860" spans="1:16" x14ac:dyDescent="0.3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  <c r="O2860">
        <f t="shared" si="88"/>
        <v>33.9</v>
      </c>
      <c r="P2860">
        <f t="shared" si="89"/>
        <v>2224.2467999999999</v>
      </c>
    </row>
    <row r="2861" spans="1:16" x14ac:dyDescent="0.3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f t="shared" si="88"/>
        <v>188.98500000000001</v>
      </c>
      <c r="P2861">
        <f t="shared" si="89"/>
        <v>53138.386533000012</v>
      </c>
    </row>
    <row r="2862" spans="1:16" x14ac:dyDescent="0.3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f t="shared" si="88"/>
        <v>814.41</v>
      </c>
      <c r="P2862">
        <f t="shared" si="89"/>
        <v>1022680.2094739999</v>
      </c>
    </row>
    <row r="2863" spans="1:16" x14ac:dyDescent="0.3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f t="shared" si="88"/>
        <v>143.465</v>
      </c>
      <c r="P2863">
        <f t="shared" si="89"/>
        <v>21140.184649500003</v>
      </c>
    </row>
    <row r="2864" spans="1:16" x14ac:dyDescent="0.3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f t="shared" si="88"/>
        <v>10.368</v>
      </c>
      <c r="P2864">
        <f t="shared" si="89"/>
        <v>153.22245120000002</v>
      </c>
    </row>
    <row r="2865" spans="1:16" x14ac:dyDescent="0.3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f t="shared" si="88"/>
        <v>6.2880000000000003</v>
      </c>
      <c r="P2865">
        <f t="shared" si="89"/>
        <v>167.2683456</v>
      </c>
    </row>
    <row r="2866" spans="1:16" x14ac:dyDescent="0.3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  <c r="O2866">
        <f t="shared" si="88"/>
        <v>16.758000000000003</v>
      </c>
      <c r="P2866">
        <f t="shared" si="89"/>
        <v>1086.1982586000004</v>
      </c>
    </row>
    <row r="2867" spans="1:16" x14ac:dyDescent="0.3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f t="shared" si="88"/>
        <v>11.904000000000002</v>
      </c>
      <c r="P2867">
        <f t="shared" si="89"/>
        <v>568.35409920000006</v>
      </c>
    </row>
    <row r="2868" spans="1:16" x14ac:dyDescent="0.3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f t="shared" si="88"/>
        <v>6.3840000000000003</v>
      </c>
      <c r="P2868">
        <f t="shared" si="89"/>
        <v>167.34506880000004</v>
      </c>
    </row>
    <row r="2869" spans="1:16" x14ac:dyDescent="0.3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f t="shared" si="88"/>
        <v>0</v>
      </c>
      <c r="P2869">
        <f t="shared" si="89"/>
        <v>18.032</v>
      </c>
    </row>
    <row r="2870" spans="1:16" x14ac:dyDescent="0.3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f t="shared" si="88"/>
        <v>0</v>
      </c>
      <c r="P2870">
        <f t="shared" si="89"/>
        <v>41.411999999999999</v>
      </c>
    </row>
    <row r="2871" spans="1:16" x14ac:dyDescent="0.3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f t="shared" si="88"/>
        <v>8.5440000000000005</v>
      </c>
      <c r="P2871">
        <f t="shared" si="89"/>
        <v>152.89488</v>
      </c>
    </row>
    <row r="2872" spans="1:16" x14ac:dyDescent="0.3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f t="shared" si="88"/>
        <v>37.176000000000002</v>
      </c>
      <c r="P2872">
        <f t="shared" si="89"/>
        <v>1951.4425920000003</v>
      </c>
    </row>
    <row r="2873" spans="1:16" x14ac:dyDescent="0.3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f t="shared" si="88"/>
        <v>157.17599999999999</v>
      </c>
      <c r="P2873">
        <f t="shared" si="89"/>
        <v>55316.772921599993</v>
      </c>
    </row>
    <row r="2874" spans="1:16" x14ac:dyDescent="0.3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  <c r="O2874">
        <f t="shared" si="88"/>
        <v>2.13</v>
      </c>
      <c r="P2874">
        <f t="shared" si="89"/>
        <v>7.866941999999999</v>
      </c>
    </row>
    <row r="2875" spans="1:16" x14ac:dyDescent="0.3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  <c r="O2875">
        <f t="shared" si="88"/>
        <v>405.64</v>
      </c>
      <c r="P2875">
        <f t="shared" si="89"/>
        <v>320001.93222399999</v>
      </c>
    </row>
    <row r="2876" spans="1:16" x14ac:dyDescent="0.3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  <c r="O2876">
        <f t="shared" si="88"/>
        <v>0.60300000000000009</v>
      </c>
      <c r="P2876">
        <f t="shared" si="89"/>
        <v>4.929705900000001</v>
      </c>
    </row>
    <row r="2877" spans="1:16" x14ac:dyDescent="0.3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f t="shared" si="88"/>
        <v>0</v>
      </c>
      <c r="P2877">
        <f t="shared" si="89"/>
        <v>159.32680000000002</v>
      </c>
    </row>
    <row r="2878" spans="1:16" x14ac:dyDescent="0.3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f t="shared" si="88"/>
        <v>0</v>
      </c>
      <c r="P2878">
        <f t="shared" si="89"/>
        <v>937.47640000000001</v>
      </c>
    </row>
    <row r="2879" spans="1:16" x14ac:dyDescent="0.3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f t="shared" si="88"/>
        <v>26.17</v>
      </c>
      <c r="P2879">
        <f t="shared" si="89"/>
        <v>753.70123400000023</v>
      </c>
    </row>
    <row r="2880" spans="1:16" x14ac:dyDescent="0.3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  <c r="O2880">
        <f t="shared" si="88"/>
        <v>2.33</v>
      </c>
      <c r="P2880">
        <f t="shared" si="89"/>
        <v>11.017638000000002</v>
      </c>
    </row>
    <row r="2881" spans="1:16" x14ac:dyDescent="0.3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f t="shared" si="88"/>
        <v>127.485</v>
      </c>
      <c r="P2881">
        <f t="shared" si="89"/>
        <v>20966.285088000004</v>
      </c>
    </row>
    <row r="2882" spans="1:16" x14ac:dyDescent="0.3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  <c r="O2882">
        <f t="shared" si="88"/>
        <v>0</v>
      </c>
      <c r="P2882">
        <f t="shared" si="89"/>
        <v>12.72</v>
      </c>
    </row>
    <row r="2883" spans="1:16" x14ac:dyDescent="0.3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f t="shared" ref="O2883:O2946" si="90">IF(D2883="Same Day",K2883*0.2,IF(D2883="First Class",K2883*0.1,IF(D2883="Standard Class",K2883*0.5,0)))</f>
        <v>0</v>
      </c>
      <c r="P2883">
        <f t="shared" ref="P2883:P2946" si="91">(K2883-N2883)*(1+O2883)</f>
        <v>19.830300000000001</v>
      </c>
    </row>
    <row r="2884" spans="1:16" x14ac:dyDescent="0.3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f t="shared" si="90"/>
        <v>4.4249999999999998</v>
      </c>
      <c r="P2884">
        <f t="shared" si="91"/>
        <v>122.4286875</v>
      </c>
    </row>
    <row r="2885" spans="1:16" x14ac:dyDescent="0.3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  <c r="O2885">
        <f t="shared" si="90"/>
        <v>0</v>
      </c>
      <c r="P2885">
        <f t="shared" si="91"/>
        <v>4.7328000000000001</v>
      </c>
    </row>
    <row r="2886" spans="1:16" x14ac:dyDescent="0.3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  <c r="O2886">
        <f t="shared" si="90"/>
        <v>8.7279999999999998</v>
      </c>
      <c r="P2886">
        <f t="shared" si="91"/>
        <v>112.50042879999998</v>
      </c>
    </row>
    <row r="2887" spans="1:16" x14ac:dyDescent="0.3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f t="shared" si="90"/>
        <v>153.96</v>
      </c>
      <c r="P2887">
        <f t="shared" si="91"/>
        <v>53083.252560000008</v>
      </c>
    </row>
    <row r="2888" spans="1:16" x14ac:dyDescent="0.3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  <c r="O2888">
        <f t="shared" si="90"/>
        <v>0.66300000000000003</v>
      </c>
      <c r="P2888">
        <f t="shared" si="91"/>
        <v>8.0487537000000007</v>
      </c>
    </row>
    <row r="2889" spans="1:16" x14ac:dyDescent="0.3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f t="shared" si="90"/>
        <v>1.2960000000000003</v>
      </c>
      <c r="P2889">
        <f t="shared" si="91"/>
        <v>15.473203200000004</v>
      </c>
    </row>
    <row r="2890" spans="1:16" x14ac:dyDescent="0.3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  <c r="O2890">
        <f t="shared" si="90"/>
        <v>3.24</v>
      </c>
      <c r="P2890">
        <f t="shared" si="91"/>
        <v>71.435519999999997</v>
      </c>
    </row>
    <row r="2891" spans="1:16" x14ac:dyDescent="0.3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  <c r="O2891">
        <f t="shared" si="90"/>
        <v>11.925000000000001</v>
      </c>
      <c r="P2891">
        <f t="shared" si="91"/>
        <v>169.54368750000003</v>
      </c>
    </row>
    <row r="2892" spans="1:16" x14ac:dyDescent="0.3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  <c r="O2892">
        <f t="shared" si="90"/>
        <v>0</v>
      </c>
      <c r="P2892">
        <f t="shared" si="91"/>
        <v>38.97</v>
      </c>
    </row>
    <row r="2893" spans="1:16" x14ac:dyDescent="0.3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f t="shared" si="90"/>
        <v>0</v>
      </c>
      <c r="P2893">
        <f t="shared" si="91"/>
        <v>9.3288000000000011</v>
      </c>
    </row>
    <row r="2894" spans="1:16" x14ac:dyDescent="0.3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f t="shared" si="90"/>
        <v>5.78</v>
      </c>
      <c r="P2894">
        <f t="shared" si="91"/>
        <v>39.972168000000011</v>
      </c>
    </row>
    <row r="2895" spans="1:16" x14ac:dyDescent="0.3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  <c r="O2895">
        <f t="shared" si="90"/>
        <v>13.2</v>
      </c>
      <c r="P2895">
        <f t="shared" si="91"/>
        <v>206.18399999999997</v>
      </c>
    </row>
    <row r="2896" spans="1:16" x14ac:dyDescent="0.3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  <c r="O2896">
        <f t="shared" si="90"/>
        <v>34.54</v>
      </c>
      <c r="P2896">
        <f t="shared" si="91"/>
        <v>1423.9598559999999</v>
      </c>
    </row>
    <row r="2897" spans="1:16" x14ac:dyDescent="0.3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f t="shared" si="90"/>
        <v>17.940000000000001</v>
      </c>
      <c r="P2897">
        <f t="shared" si="91"/>
        <v>489.28838400000012</v>
      </c>
    </row>
    <row r="2898" spans="1:16" x14ac:dyDescent="0.3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f t="shared" si="90"/>
        <v>24.824999999999999</v>
      </c>
      <c r="P2898">
        <f t="shared" si="91"/>
        <v>743.68252499999994</v>
      </c>
    </row>
    <row r="2899" spans="1:16" x14ac:dyDescent="0.3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f t="shared" si="90"/>
        <v>479.98399999999998</v>
      </c>
      <c r="P2899">
        <f t="shared" si="91"/>
        <v>404013.09244799998</v>
      </c>
    </row>
    <row r="2900" spans="1:16" x14ac:dyDescent="0.3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f t="shared" si="90"/>
        <v>204.21100000000001</v>
      </c>
      <c r="P2900">
        <f t="shared" si="91"/>
        <v>85010.011142600022</v>
      </c>
    </row>
    <row r="2901" spans="1:16" x14ac:dyDescent="0.3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f t="shared" si="90"/>
        <v>239.99199999999999</v>
      </c>
      <c r="P2901">
        <f t="shared" si="91"/>
        <v>101213.266112</v>
      </c>
    </row>
    <row r="2902" spans="1:16" x14ac:dyDescent="0.3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  <c r="O2902">
        <f t="shared" si="90"/>
        <v>6.3</v>
      </c>
      <c r="P2902">
        <f t="shared" si="91"/>
        <v>47.829599999999999</v>
      </c>
    </row>
    <row r="2903" spans="1:16" x14ac:dyDescent="0.3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f t="shared" si="90"/>
        <v>92.33</v>
      </c>
      <c r="P2903">
        <f t="shared" si="91"/>
        <v>9306.5316119999989</v>
      </c>
    </row>
    <row r="2904" spans="1:16" x14ac:dyDescent="0.3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f t="shared" si="90"/>
        <v>11.56</v>
      </c>
      <c r="P2904">
        <f t="shared" si="91"/>
        <v>185.12184000000002</v>
      </c>
    </row>
    <row r="2905" spans="1:16" x14ac:dyDescent="0.3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f t="shared" si="90"/>
        <v>18.731999999999999</v>
      </c>
      <c r="P2905">
        <f t="shared" si="91"/>
        <v>498.98676239999992</v>
      </c>
    </row>
    <row r="2906" spans="1:16" x14ac:dyDescent="0.3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f t="shared" si="90"/>
        <v>269.82900000000001</v>
      </c>
      <c r="P2906">
        <f t="shared" si="91"/>
        <v>148242.96557460001</v>
      </c>
    </row>
    <row r="2907" spans="1:16" x14ac:dyDescent="0.3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f t="shared" si="90"/>
        <v>155.06</v>
      </c>
      <c r="P2907">
        <f t="shared" si="91"/>
        <v>35814.022127999997</v>
      </c>
    </row>
    <row r="2908" spans="1:16" x14ac:dyDescent="0.3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f t="shared" si="90"/>
        <v>4.28</v>
      </c>
      <c r="P2908">
        <f t="shared" si="91"/>
        <v>24.858240000000002</v>
      </c>
    </row>
    <row r="2909" spans="1:16" x14ac:dyDescent="0.3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  <c r="O2909">
        <f t="shared" si="90"/>
        <v>26.2</v>
      </c>
      <c r="P2909">
        <f t="shared" si="91"/>
        <v>1040.4543999999999</v>
      </c>
    </row>
    <row r="2910" spans="1:16" x14ac:dyDescent="0.3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f t="shared" si="90"/>
        <v>7.47</v>
      </c>
      <c r="P2910">
        <f t="shared" si="91"/>
        <v>68.332571999999985</v>
      </c>
    </row>
    <row r="2911" spans="1:16" x14ac:dyDescent="0.3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f t="shared" si="90"/>
        <v>5.61</v>
      </c>
      <c r="P2911">
        <f t="shared" si="91"/>
        <v>72.680916000000011</v>
      </c>
    </row>
    <row r="2912" spans="1:16" x14ac:dyDescent="0.3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f t="shared" si="90"/>
        <v>193.56800000000001</v>
      </c>
      <c r="P2912">
        <f t="shared" si="91"/>
        <v>70616.509919999997</v>
      </c>
    </row>
    <row r="2913" spans="1:16" x14ac:dyDescent="0.3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  <c r="O2913">
        <f t="shared" si="90"/>
        <v>20.7</v>
      </c>
      <c r="P2913">
        <f t="shared" si="91"/>
        <v>476.14139999999998</v>
      </c>
    </row>
    <row r="2914" spans="1:16" x14ac:dyDescent="0.3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  <c r="O2914">
        <f t="shared" si="90"/>
        <v>17.5</v>
      </c>
      <c r="P2914">
        <f t="shared" si="91"/>
        <v>453.25</v>
      </c>
    </row>
    <row r="2915" spans="1:16" x14ac:dyDescent="0.3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  <c r="O2915">
        <f t="shared" si="90"/>
        <v>19.776</v>
      </c>
      <c r="P2915">
        <f t="shared" si="91"/>
        <v>523.85437439999998</v>
      </c>
    </row>
    <row r="2916" spans="1:16" x14ac:dyDescent="0.3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f t="shared" si="90"/>
        <v>0</v>
      </c>
      <c r="P2916">
        <f t="shared" si="91"/>
        <v>100.4328</v>
      </c>
    </row>
    <row r="2917" spans="1:16" x14ac:dyDescent="0.3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f t="shared" si="90"/>
        <v>0</v>
      </c>
      <c r="P2917">
        <f t="shared" si="91"/>
        <v>6.9080000000000004</v>
      </c>
    </row>
    <row r="2918" spans="1:16" x14ac:dyDescent="0.3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f t="shared" si="90"/>
        <v>0</v>
      </c>
      <c r="P2918">
        <f t="shared" si="91"/>
        <v>192.69079999999997</v>
      </c>
    </row>
    <row r="2919" spans="1:16" x14ac:dyDescent="0.3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  <c r="O2919">
        <f t="shared" si="90"/>
        <v>0.59520000000000006</v>
      </c>
      <c r="P2919">
        <f t="shared" si="91"/>
        <v>8.9012160000000016</v>
      </c>
    </row>
    <row r="2920" spans="1:16" x14ac:dyDescent="0.3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  <c r="O2920">
        <f t="shared" si="90"/>
        <v>3.16</v>
      </c>
      <c r="P2920">
        <f t="shared" si="91"/>
        <v>55.8688</v>
      </c>
    </row>
    <row r="2921" spans="1:16" x14ac:dyDescent="0.3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  <c r="O2921">
        <f t="shared" si="90"/>
        <v>2.8736000000000002</v>
      </c>
      <c r="P2921">
        <f t="shared" si="91"/>
        <v>40.350516480000003</v>
      </c>
    </row>
    <row r="2922" spans="1:16" x14ac:dyDescent="0.3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f t="shared" si="90"/>
        <v>14.089599999999999</v>
      </c>
      <c r="P2922">
        <f t="shared" si="91"/>
        <v>877.00151615999982</v>
      </c>
    </row>
    <row r="2923" spans="1:16" x14ac:dyDescent="0.3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f t="shared" si="90"/>
        <v>25.860000000000003</v>
      </c>
      <c r="P2923">
        <f t="shared" si="91"/>
        <v>3299.3481000000006</v>
      </c>
    </row>
    <row r="2924" spans="1:16" x14ac:dyDescent="0.3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f t="shared" si="90"/>
        <v>0</v>
      </c>
      <c r="P2924">
        <f t="shared" si="91"/>
        <v>9.7050000000000001</v>
      </c>
    </row>
    <row r="2925" spans="1:16" x14ac:dyDescent="0.3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  <c r="O2925">
        <f t="shared" si="90"/>
        <v>3.04</v>
      </c>
      <c r="P2925">
        <f t="shared" si="91"/>
        <v>12.281600000000001</v>
      </c>
    </row>
    <row r="2926" spans="1:16" x14ac:dyDescent="0.3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f t="shared" si="90"/>
        <v>1.99</v>
      </c>
      <c r="P2926">
        <f t="shared" si="91"/>
        <v>32.725549999999998</v>
      </c>
    </row>
    <row r="2927" spans="1:16" x14ac:dyDescent="0.3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f t="shared" si="90"/>
        <v>7.0709999999999997</v>
      </c>
      <c r="P2927">
        <f t="shared" si="91"/>
        <v>530.75138129999993</v>
      </c>
    </row>
    <row r="2928" spans="1:16" x14ac:dyDescent="0.3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f t="shared" si="90"/>
        <v>0</v>
      </c>
      <c r="P2928">
        <f t="shared" si="91"/>
        <v>10.927199999999999</v>
      </c>
    </row>
    <row r="2929" spans="1:16" x14ac:dyDescent="0.3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  <c r="O2929">
        <f t="shared" si="90"/>
        <v>4.32</v>
      </c>
      <c r="P2929">
        <f t="shared" si="91"/>
        <v>32.635008000000006</v>
      </c>
    </row>
    <row r="2930" spans="1:16" x14ac:dyDescent="0.3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f t="shared" si="90"/>
        <v>816.59400000000005</v>
      </c>
      <c r="P2930">
        <f t="shared" si="91"/>
        <v>2403512.4774096003</v>
      </c>
    </row>
    <row r="2931" spans="1:16" x14ac:dyDescent="0.3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f t="shared" si="90"/>
        <v>9.8800000000000008</v>
      </c>
      <c r="P2931">
        <f t="shared" si="91"/>
        <v>124.69350400000002</v>
      </c>
    </row>
    <row r="2932" spans="1:16" x14ac:dyDescent="0.3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f t="shared" si="90"/>
        <v>1.3216000000000001</v>
      </c>
      <c r="P2932">
        <f t="shared" si="91"/>
        <v>10.16350048</v>
      </c>
    </row>
    <row r="2933" spans="1:16" x14ac:dyDescent="0.3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  <c r="O2933">
        <f t="shared" si="90"/>
        <v>1.4560000000000002</v>
      </c>
      <c r="P2933">
        <f t="shared" si="91"/>
        <v>11.174800000000003</v>
      </c>
    </row>
    <row r="2934" spans="1:16" x14ac:dyDescent="0.3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f t="shared" si="90"/>
        <v>28.956800000000001</v>
      </c>
      <c r="P2934">
        <f t="shared" si="91"/>
        <v>4011.97043136</v>
      </c>
    </row>
    <row r="2935" spans="1:16" x14ac:dyDescent="0.3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  <c r="O2935">
        <f t="shared" si="90"/>
        <v>78.396000000000001</v>
      </c>
      <c r="P2935">
        <f t="shared" si="91"/>
        <v>11359.4000892</v>
      </c>
    </row>
    <row r="2936" spans="1:16" x14ac:dyDescent="0.3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  <c r="O2936">
        <f t="shared" si="90"/>
        <v>215.988</v>
      </c>
      <c r="P2936">
        <f t="shared" si="91"/>
        <v>87875.257770000011</v>
      </c>
    </row>
    <row r="2937" spans="1:16" x14ac:dyDescent="0.3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f t="shared" si="90"/>
        <v>17.945</v>
      </c>
      <c r="P2937">
        <f t="shared" si="91"/>
        <v>373.96482750000001</v>
      </c>
    </row>
    <row r="2938" spans="1:16" x14ac:dyDescent="0.3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f t="shared" si="90"/>
        <v>23.603999999999999</v>
      </c>
      <c r="P2938">
        <f t="shared" si="91"/>
        <v>784.01630160000002</v>
      </c>
    </row>
    <row r="2939" spans="1:16" x14ac:dyDescent="0.3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  <c r="O2939">
        <f t="shared" si="90"/>
        <v>124.04</v>
      </c>
      <c r="P2939">
        <f t="shared" si="91"/>
        <v>16440.559296000003</v>
      </c>
    </row>
    <row r="2940" spans="1:16" x14ac:dyDescent="0.3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f t="shared" si="90"/>
        <v>94.85</v>
      </c>
      <c r="P2940">
        <f t="shared" si="91"/>
        <v>9636.8548499999979</v>
      </c>
    </row>
    <row r="2941" spans="1:16" x14ac:dyDescent="0.3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  <c r="O2941">
        <f t="shared" si="90"/>
        <v>29.904</v>
      </c>
      <c r="P2941">
        <f t="shared" si="91"/>
        <v>1247.6068416000001</v>
      </c>
    </row>
    <row r="2942" spans="1:16" x14ac:dyDescent="0.3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f t="shared" si="90"/>
        <v>45.494999999999997</v>
      </c>
      <c r="P2942">
        <f t="shared" si="91"/>
        <v>3553.6872419999995</v>
      </c>
    </row>
    <row r="2943" spans="1:16" x14ac:dyDescent="0.3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f t="shared" si="90"/>
        <v>763.28</v>
      </c>
      <c r="P2943">
        <f t="shared" si="91"/>
        <v>840037.879296</v>
      </c>
    </row>
    <row r="2944" spans="1:16" x14ac:dyDescent="0.3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  <c r="O2944">
        <f t="shared" si="90"/>
        <v>184.48500000000001</v>
      </c>
      <c r="P2944">
        <f t="shared" si="91"/>
        <v>60910.176400500008</v>
      </c>
    </row>
    <row r="2945" spans="1:16" x14ac:dyDescent="0.3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f t="shared" si="90"/>
        <v>152.505</v>
      </c>
      <c r="P2945">
        <f t="shared" si="91"/>
        <v>35115.4200375</v>
      </c>
    </row>
    <row r="2946" spans="1:16" x14ac:dyDescent="0.3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  <c r="O2946">
        <f t="shared" si="90"/>
        <v>9.35</v>
      </c>
      <c r="P2946">
        <f t="shared" si="91"/>
        <v>119.99789999999999</v>
      </c>
    </row>
    <row r="2947" spans="1:16" x14ac:dyDescent="0.3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f t="shared" ref="O2947:O3010" si="92">IF(D2947="Same Day",K2947*0.2,IF(D2947="First Class",K2947*0.1,IF(D2947="Standard Class",K2947*0.5,0)))</f>
        <v>3.8290000000000002</v>
      </c>
      <c r="P2947">
        <f t="shared" ref="P2947:P3010" si="93">(K2947-N2947)*(1+O2947)</f>
        <v>105.3943737</v>
      </c>
    </row>
    <row r="2948" spans="1:16" x14ac:dyDescent="0.3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  <c r="O2948">
        <f t="shared" si="92"/>
        <v>13.125</v>
      </c>
      <c r="P2948">
        <f t="shared" si="93"/>
        <v>215.05312499999999</v>
      </c>
    </row>
    <row r="2949" spans="1:16" x14ac:dyDescent="0.3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f t="shared" si="92"/>
        <v>32.479999999999997</v>
      </c>
      <c r="P2949">
        <f t="shared" si="93"/>
        <v>1413.6595199999995</v>
      </c>
    </row>
    <row r="2950" spans="1:16" x14ac:dyDescent="0.3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f t="shared" si="92"/>
        <v>21.85</v>
      </c>
      <c r="P2950">
        <f t="shared" si="93"/>
        <v>529.22885000000008</v>
      </c>
    </row>
    <row r="2951" spans="1:16" x14ac:dyDescent="0.3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  <c r="O2951">
        <f t="shared" si="92"/>
        <v>8.32</v>
      </c>
      <c r="P2951">
        <f t="shared" si="93"/>
        <v>266.55200000000002</v>
      </c>
    </row>
    <row r="2952" spans="1:16" x14ac:dyDescent="0.3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f t="shared" si="92"/>
        <v>4.6240000000000006</v>
      </c>
      <c r="P2952">
        <f t="shared" si="93"/>
        <v>82.892136000000008</v>
      </c>
    </row>
    <row r="2953" spans="1:16" x14ac:dyDescent="0.3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f t="shared" si="92"/>
        <v>22.777600000000003</v>
      </c>
      <c r="P2953">
        <f t="shared" si="93"/>
        <v>2471.0347692800005</v>
      </c>
    </row>
    <row r="2954" spans="1:16" x14ac:dyDescent="0.3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f t="shared" si="92"/>
        <v>22.7136</v>
      </c>
      <c r="P2954">
        <f t="shared" si="93"/>
        <v>2827.7614310399999</v>
      </c>
    </row>
    <row r="2955" spans="1:16" x14ac:dyDescent="0.3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f t="shared" si="92"/>
        <v>1.5840000000000001</v>
      </c>
      <c r="P2955">
        <f t="shared" si="93"/>
        <v>18.674568000000001</v>
      </c>
    </row>
    <row r="2956" spans="1:16" x14ac:dyDescent="0.3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f t="shared" si="92"/>
        <v>134.39680000000001</v>
      </c>
      <c r="P2956">
        <f t="shared" si="93"/>
        <v>84160.647007360007</v>
      </c>
    </row>
    <row r="2957" spans="1:16" x14ac:dyDescent="0.3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f t="shared" si="92"/>
        <v>19.995000000000001</v>
      </c>
      <c r="P2957">
        <f t="shared" si="93"/>
        <v>596.10893550000014</v>
      </c>
    </row>
    <row r="2958" spans="1:16" x14ac:dyDescent="0.3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f t="shared" si="92"/>
        <v>95.822999999999993</v>
      </c>
      <c r="P2958">
        <f t="shared" si="93"/>
        <v>15463.117214999997</v>
      </c>
    </row>
    <row r="2959" spans="1:16" x14ac:dyDescent="0.3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f t="shared" si="92"/>
        <v>1.1565000000000001</v>
      </c>
      <c r="P2959">
        <f t="shared" si="93"/>
        <v>9.1446382500000016</v>
      </c>
    </row>
    <row r="2960" spans="1:16" x14ac:dyDescent="0.3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f t="shared" si="92"/>
        <v>9.968</v>
      </c>
      <c r="P2960">
        <f t="shared" si="93"/>
        <v>139.3945056</v>
      </c>
    </row>
    <row r="2961" spans="1:16" x14ac:dyDescent="0.3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  <c r="O2961">
        <f t="shared" si="92"/>
        <v>22.96</v>
      </c>
      <c r="P2961">
        <f t="shared" si="93"/>
        <v>583.12889600000005</v>
      </c>
    </row>
    <row r="2962" spans="1:16" x14ac:dyDescent="0.3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f t="shared" si="92"/>
        <v>10.17</v>
      </c>
      <c r="P2962">
        <f t="shared" si="93"/>
        <v>122.68681199999999</v>
      </c>
    </row>
    <row r="2963" spans="1:16" x14ac:dyDescent="0.3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f t="shared" si="92"/>
        <v>19.64</v>
      </c>
      <c r="P2963">
        <f t="shared" si="93"/>
        <v>413.47699200000005</v>
      </c>
    </row>
    <row r="2964" spans="1:16" x14ac:dyDescent="0.3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f t="shared" si="92"/>
        <v>0</v>
      </c>
      <c r="P2964">
        <f t="shared" si="93"/>
        <v>72.391599999999997</v>
      </c>
    </row>
    <row r="2965" spans="1:16" x14ac:dyDescent="0.3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f t="shared" si="92"/>
        <v>0</v>
      </c>
      <c r="P2965">
        <f t="shared" si="93"/>
        <v>91.11</v>
      </c>
    </row>
    <row r="2966" spans="1:16" x14ac:dyDescent="0.3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f t="shared" si="92"/>
        <v>0</v>
      </c>
      <c r="P2966">
        <f t="shared" si="93"/>
        <v>16.112000000000002</v>
      </c>
    </row>
    <row r="2967" spans="1:16" x14ac:dyDescent="0.3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f t="shared" si="92"/>
        <v>0</v>
      </c>
      <c r="P2967">
        <f t="shared" si="93"/>
        <v>11.376000000000001</v>
      </c>
    </row>
    <row r="2968" spans="1:16" x14ac:dyDescent="0.3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f t="shared" si="92"/>
        <v>16.475999999999999</v>
      </c>
      <c r="P2968">
        <f t="shared" si="93"/>
        <v>921.39064319999989</v>
      </c>
    </row>
    <row r="2969" spans="1:16" x14ac:dyDescent="0.3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f t="shared" si="92"/>
        <v>15.007999999999999</v>
      </c>
      <c r="P2969">
        <f t="shared" si="93"/>
        <v>432.44651519999996</v>
      </c>
    </row>
    <row r="2970" spans="1:16" x14ac:dyDescent="0.3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  <c r="O2970">
        <f t="shared" si="92"/>
        <v>0</v>
      </c>
      <c r="P2970">
        <f t="shared" si="93"/>
        <v>455.87040000000002</v>
      </c>
    </row>
    <row r="2971" spans="1:16" x14ac:dyDescent="0.3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f t="shared" si="92"/>
        <v>0</v>
      </c>
      <c r="P2971">
        <f t="shared" si="93"/>
        <v>20.217599999999997</v>
      </c>
    </row>
    <row r="2972" spans="1:16" x14ac:dyDescent="0.3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f t="shared" si="92"/>
        <v>0</v>
      </c>
      <c r="P2972">
        <f t="shared" si="93"/>
        <v>23.889600000000002</v>
      </c>
    </row>
    <row r="2973" spans="1:16" x14ac:dyDescent="0.3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f t="shared" si="92"/>
        <v>0</v>
      </c>
      <c r="P2973">
        <f t="shared" si="93"/>
        <v>21.910799999999998</v>
      </c>
    </row>
    <row r="2974" spans="1:16" x14ac:dyDescent="0.3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f t="shared" si="92"/>
        <v>0</v>
      </c>
      <c r="P2974">
        <f t="shared" si="93"/>
        <v>310.96320000000003</v>
      </c>
    </row>
    <row r="2975" spans="1:16" x14ac:dyDescent="0.3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  <c r="O2975">
        <f t="shared" si="92"/>
        <v>5.4</v>
      </c>
      <c r="P2975">
        <f t="shared" si="93"/>
        <v>35.942400000000006</v>
      </c>
    </row>
    <row r="2976" spans="1:16" x14ac:dyDescent="0.3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f t="shared" si="92"/>
        <v>122.003</v>
      </c>
      <c r="P2976">
        <f t="shared" si="93"/>
        <v>33872.344734599996</v>
      </c>
    </row>
    <row r="2977" spans="1:16" x14ac:dyDescent="0.3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f t="shared" si="92"/>
        <v>7.968</v>
      </c>
      <c r="P2977">
        <f t="shared" si="93"/>
        <v>94.680556800000005</v>
      </c>
    </row>
    <row r="2978" spans="1:16" x14ac:dyDescent="0.3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f t="shared" si="92"/>
        <v>37.7104</v>
      </c>
      <c r="P2978">
        <f t="shared" si="93"/>
        <v>7403.1936742399994</v>
      </c>
    </row>
    <row r="2979" spans="1:16" x14ac:dyDescent="0.3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  <c r="O2979">
        <f t="shared" si="92"/>
        <v>0</v>
      </c>
      <c r="P2979">
        <f t="shared" si="93"/>
        <v>16.709199999999999</v>
      </c>
    </row>
    <row r="2980" spans="1:16" x14ac:dyDescent="0.3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f t="shared" si="92"/>
        <v>0</v>
      </c>
      <c r="P2980">
        <f t="shared" si="93"/>
        <v>458.58960000000008</v>
      </c>
    </row>
    <row r="2981" spans="1:16" x14ac:dyDescent="0.3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f t="shared" si="92"/>
        <v>10.368</v>
      </c>
      <c r="P2981">
        <f t="shared" si="93"/>
        <v>153.22245120000002</v>
      </c>
    </row>
    <row r="2982" spans="1:16" x14ac:dyDescent="0.3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f t="shared" si="92"/>
        <v>21.648</v>
      </c>
      <c r="P2982">
        <f t="shared" si="93"/>
        <v>882.51102719999994</v>
      </c>
    </row>
    <row r="2983" spans="1:16" x14ac:dyDescent="0.3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  <c r="O2983">
        <f t="shared" si="92"/>
        <v>61.567999999999998</v>
      </c>
      <c r="P2983">
        <f t="shared" si="93"/>
        <v>6837.6312575999991</v>
      </c>
    </row>
    <row r="2984" spans="1:16" x14ac:dyDescent="0.3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f t="shared" si="92"/>
        <v>5.6319999999999997</v>
      </c>
      <c r="P2984">
        <f t="shared" si="93"/>
        <v>49.49063679999999</v>
      </c>
    </row>
    <row r="2985" spans="1:16" x14ac:dyDescent="0.3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f t="shared" si="92"/>
        <v>0</v>
      </c>
      <c r="P2985">
        <f t="shared" si="93"/>
        <v>48.749400000000001</v>
      </c>
    </row>
    <row r="2986" spans="1:16" x14ac:dyDescent="0.3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  <c r="O2986">
        <f t="shared" si="92"/>
        <v>0</v>
      </c>
      <c r="P2986">
        <f t="shared" si="93"/>
        <v>446.29380000000003</v>
      </c>
    </row>
    <row r="2987" spans="1:16" x14ac:dyDescent="0.3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  <c r="O2987">
        <f t="shared" si="92"/>
        <v>12.48</v>
      </c>
      <c r="P2987">
        <f t="shared" si="93"/>
        <v>252.34559999999999</v>
      </c>
    </row>
    <row r="2988" spans="1:16" x14ac:dyDescent="0.3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f t="shared" si="92"/>
        <v>9.68</v>
      </c>
      <c r="P2988">
        <f t="shared" si="93"/>
        <v>107.517696</v>
      </c>
    </row>
    <row r="2989" spans="1:16" x14ac:dyDescent="0.3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f t="shared" si="92"/>
        <v>633.82500000000005</v>
      </c>
      <c r="P2989">
        <f t="shared" si="93"/>
        <v>708167.60190000013</v>
      </c>
    </row>
    <row r="2990" spans="1:16" x14ac:dyDescent="0.3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f t="shared" si="92"/>
        <v>0</v>
      </c>
      <c r="P2990">
        <f t="shared" si="93"/>
        <v>12.210599999999999</v>
      </c>
    </row>
    <row r="2991" spans="1:16" x14ac:dyDescent="0.3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f t="shared" si="92"/>
        <v>0</v>
      </c>
      <c r="P2991">
        <f t="shared" si="93"/>
        <v>12.063999999999998</v>
      </c>
    </row>
    <row r="2992" spans="1:16" x14ac:dyDescent="0.3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f t="shared" si="92"/>
        <v>0</v>
      </c>
      <c r="P2992">
        <f t="shared" si="93"/>
        <v>440.16699999999997</v>
      </c>
    </row>
    <row r="2993" spans="1:16" x14ac:dyDescent="0.3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f t="shared" si="92"/>
        <v>0</v>
      </c>
      <c r="P2993">
        <f t="shared" si="93"/>
        <v>20.311199999999999</v>
      </c>
    </row>
    <row r="2994" spans="1:16" x14ac:dyDescent="0.3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f t="shared" si="92"/>
        <v>30.72</v>
      </c>
      <c r="P2994">
        <f t="shared" si="93"/>
        <v>1422.6800639999999</v>
      </c>
    </row>
    <row r="2995" spans="1:16" x14ac:dyDescent="0.3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f t="shared" si="92"/>
        <v>447.96</v>
      </c>
      <c r="P2995">
        <f t="shared" si="93"/>
        <v>213183.08889599997</v>
      </c>
    </row>
    <row r="2996" spans="1:16" x14ac:dyDescent="0.3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f t="shared" si="92"/>
        <v>0</v>
      </c>
      <c r="P2996">
        <f t="shared" si="93"/>
        <v>36.676000000000002</v>
      </c>
    </row>
    <row r="2997" spans="1:16" x14ac:dyDescent="0.3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f t="shared" si="92"/>
        <v>27.96</v>
      </c>
      <c r="P2997">
        <f t="shared" si="93"/>
        <v>1437.2558400000003</v>
      </c>
    </row>
    <row r="2998" spans="1:16" x14ac:dyDescent="0.3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f t="shared" si="92"/>
        <v>12.448</v>
      </c>
      <c r="P2998">
        <f t="shared" si="93"/>
        <v>221.80593280000002</v>
      </c>
    </row>
    <row r="2999" spans="1:16" x14ac:dyDescent="0.3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f t="shared" si="92"/>
        <v>1.992</v>
      </c>
      <c r="P2999">
        <f t="shared" si="93"/>
        <v>9.9831071999999992</v>
      </c>
    </row>
    <row r="3000" spans="1:16" x14ac:dyDescent="0.3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f t="shared" si="92"/>
        <v>47.984000000000002</v>
      </c>
      <c r="P3000">
        <f t="shared" si="93"/>
        <v>3290.6275584</v>
      </c>
    </row>
    <row r="3001" spans="1:16" x14ac:dyDescent="0.3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f t="shared" si="92"/>
        <v>103.49550000000001</v>
      </c>
      <c r="P3001">
        <f t="shared" si="93"/>
        <v>39654.318074250004</v>
      </c>
    </row>
    <row r="3002" spans="1:16" x14ac:dyDescent="0.3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f t="shared" si="92"/>
        <v>22.207999999999998</v>
      </c>
      <c r="P3002">
        <f t="shared" si="93"/>
        <v>940.61095679999983</v>
      </c>
    </row>
    <row r="3003" spans="1:16" x14ac:dyDescent="0.3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f t="shared" si="92"/>
        <v>4.5030000000000001</v>
      </c>
      <c r="P3003">
        <f t="shared" si="93"/>
        <v>89.208032399999993</v>
      </c>
    </row>
    <row r="3004" spans="1:16" x14ac:dyDescent="0.3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  <c r="O3004">
        <f t="shared" si="92"/>
        <v>9.5</v>
      </c>
      <c r="P3004">
        <f t="shared" si="93"/>
        <v>105.735</v>
      </c>
    </row>
    <row r="3005" spans="1:16" x14ac:dyDescent="0.3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f t="shared" si="92"/>
        <v>16.687999999999999</v>
      </c>
      <c r="P3005">
        <f t="shared" si="93"/>
        <v>405.86884799999996</v>
      </c>
    </row>
    <row r="3006" spans="1:16" x14ac:dyDescent="0.3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  <c r="O3006">
        <f t="shared" si="92"/>
        <v>20.748000000000001</v>
      </c>
      <c r="P3006">
        <f t="shared" si="93"/>
        <v>3158.5925280000001</v>
      </c>
    </row>
    <row r="3007" spans="1:16" x14ac:dyDescent="0.3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  <c r="O3007">
        <f t="shared" si="92"/>
        <v>45.84</v>
      </c>
      <c r="P3007">
        <f t="shared" si="93"/>
        <v>2147.1456000000003</v>
      </c>
    </row>
    <row r="3008" spans="1:16" x14ac:dyDescent="0.3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f t="shared" si="92"/>
        <v>90.490000000000009</v>
      </c>
      <c r="P3008">
        <f t="shared" si="93"/>
        <v>59608.296720000006</v>
      </c>
    </row>
    <row r="3009" spans="1:16" x14ac:dyDescent="0.3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f t="shared" si="92"/>
        <v>17.135999999999999</v>
      </c>
      <c r="P3009">
        <f t="shared" si="93"/>
        <v>419.55096959999992</v>
      </c>
    </row>
    <row r="3010" spans="1:16" x14ac:dyDescent="0.3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f t="shared" si="92"/>
        <v>19.181999999999999</v>
      </c>
      <c r="P3010">
        <f t="shared" si="93"/>
        <v>2361.4998563999998</v>
      </c>
    </row>
    <row r="3011" spans="1:16" x14ac:dyDescent="0.3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f t="shared" ref="O3011:O3074" si="94">IF(D3011="Same Day",K3011*0.2,IF(D3011="First Class",K3011*0.1,IF(D3011="Standard Class",K3011*0.5,0)))</f>
        <v>121.94</v>
      </c>
      <c r="P3011">
        <f t="shared" ref="P3011:P3074" si="95">(K3011-N3011)*(1+O3011)</f>
        <v>26609.563890000001</v>
      </c>
    </row>
    <row r="3012" spans="1:16" x14ac:dyDescent="0.3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f t="shared" si="94"/>
        <v>6.0149999999999997</v>
      </c>
      <c r="P3012">
        <f t="shared" si="95"/>
        <v>149.08979499999998</v>
      </c>
    </row>
    <row r="3013" spans="1:16" x14ac:dyDescent="0.3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f t="shared" si="94"/>
        <v>1274.9925000000001</v>
      </c>
      <c r="P3013">
        <f t="shared" si="95"/>
        <v>7592110.7152625006</v>
      </c>
    </row>
    <row r="3014" spans="1:16" x14ac:dyDescent="0.3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f t="shared" si="94"/>
        <v>10.797000000000001</v>
      </c>
      <c r="P3014">
        <f t="shared" si="95"/>
        <v>441.55699120000003</v>
      </c>
    </row>
    <row r="3015" spans="1:16" x14ac:dyDescent="0.3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f t="shared" si="94"/>
        <v>4.4820000000000002</v>
      </c>
      <c r="P3015">
        <f t="shared" si="95"/>
        <v>85.177123200000011</v>
      </c>
    </row>
    <row r="3016" spans="1:16" x14ac:dyDescent="0.3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f t="shared" si="94"/>
        <v>10.368</v>
      </c>
      <c r="P3016">
        <f t="shared" si="95"/>
        <v>153.22245120000002</v>
      </c>
    </row>
    <row r="3017" spans="1:16" x14ac:dyDescent="0.3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f t="shared" si="94"/>
        <v>172.11</v>
      </c>
      <c r="P3017">
        <f t="shared" si="95"/>
        <v>77464.301460000017</v>
      </c>
    </row>
    <row r="3018" spans="1:16" x14ac:dyDescent="0.3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f t="shared" si="94"/>
        <v>363.64800000000002</v>
      </c>
      <c r="P3018">
        <f t="shared" si="95"/>
        <v>328193.70186240005</v>
      </c>
    </row>
    <row r="3019" spans="1:16" x14ac:dyDescent="0.3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f t="shared" si="94"/>
        <v>11.304</v>
      </c>
      <c r="P3019">
        <f t="shared" si="95"/>
        <v>403.34480639999998</v>
      </c>
    </row>
    <row r="3020" spans="1:16" x14ac:dyDescent="0.3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  <c r="O3020">
        <f t="shared" si="94"/>
        <v>333.2</v>
      </c>
      <c r="P3020">
        <f t="shared" si="95"/>
        <v>233846.424</v>
      </c>
    </row>
    <row r="3021" spans="1:16" x14ac:dyDescent="0.3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  <c r="O3021">
        <f t="shared" si="94"/>
        <v>2.52</v>
      </c>
      <c r="P3021">
        <f t="shared" si="95"/>
        <v>17.031168000000001</v>
      </c>
    </row>
    <row r="3022" spans="1:16" x14ac:dyDescent="0.3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  <c r="O3022">
        <f t="shared" si="94"/>
        <v>46.47</v>
      </c>
      <c r="P3022">
        <f t="shared" si="95"/>
        <v>2426.5239899999997</v>
      </c>
    </row>
    <row r="3023" spans="1:16" x14ac:dyDescent="0.3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  <c r="O3023">
        <f t="shared" si="94"/>
        <v>33.344999999999999</v>
      </c>
      <c r="P3023">
        <f t="shared" si="95"/>
        <v>1534.6135935</v>
      </c>
    </row>
    <row r="3024" spans="1:16" x14ac:dyDescent="0.3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  <c r="O3024">
        <f t="shared" si="94"/>
        <v>45.84</v>
      </c>
      <c r="P3024">
        <f t="shared" si="95"/>
        <v>2952.3252000000007</v>
      </c>
    </row>
    <row r="3025" spans="1:16" x14ac:dyDescent="0.3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  <c r="O3025">
        <f t="shared" si="94"/>
        <v>163.8664</v>
      </c>
      <c r="P3025">
        <f t="shared" si="95"/>
        <v>56415.897202239998</v>
      </c>
    </row>
    <row r="3026" spans="1:16" x14ac:dyDescent="0.3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f t="shared" si="94"/>
        <v>26.135999999999999</v>
      </c>
      <c r="P3026">
        <f t="shared" si="95"/>
        <v>939.72510720000002</v>
      </c>
    </row>
    <row r="3027" spans="1:16" x14ac:dyDescent="0.3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f t="shared" si="94"/>
        <v>8.9700000000000006</v>
      </c>
      <c r="P3027">
        <f t="shared" si="95"/>
        <v>98.37399000000002</v>
      </c>
    </row>
    <row r="3028" spans="1:16" x14ac:dyDescent="0.3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  <c r="O3028">
        <f t="shared" si="94"/>
        <v>127.176</v>
      </c>
      <c r="P3028">
        <f t="shared" si="95"/>
        <v>32601.821951999998</v>
      </c>
    </row>
    <row r="3029" spans="1:16" x14ac:dyDescent="0.3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f t="shared" si="94"/>
        <v>1.6576000000000002</v>
      </c>
      <c r="P3029">
        <f t="shared" si="95"/>
        <v>14.867677440000003</v>
      </c>
    </row>
    <row r="3030" spans="1:16" x14ac:dyDescent="0.3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f t="shared" si="94"/>
        <v>252.45</v>
      </c>
      <c r="P3030">
        <f t="shared" si="95"/>
        <v>107492.20019999999</v>
      </c>
    </row>
    <row r="3031" spans="1:16" x14ac:dyDescent="0.3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f t="shared" si="94"/>
        <v>201.584</v>
      </c>
      <c r="P3031">
        <f t="shared" si="95"/>
        <v>76570.674480000001</v>
      </c>
    </row>
    <row r="3032" spans="1:16" x14ac:dyDescent="0.3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  <c r="O3032">
        <f t="shared" si="94"/>
        <v>97.16</v>
      </c>
      <c r="P3032">
        <f t="shared" si="95"/>
        <v>16022.539007999998</v>
      </c>
    </row>
    <row r="3033" spans="1:16" x14ac:dyDescent="0.3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f t="shared" si="94"/>
        <v>12.994999999999999</v>
      </c>
      <c r="P3033">
        <f t="shared" si="95"/>
        <v>258.2483355</v>
      </c>
    </row>
    <row r="3034" spans="1:16" x14ac:dyDescent="0.3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  <c r="O3034">
        <f t="shared" si="94"/>
        <v>97.567999999999998</v>
      </c>
      <c r="P3034">
        <f t="shared" si="95"/>
        <v>20436.300575999998</v>
      </c>
    </row>
    <row r="3035" spans="1:16" x14ac:dyDescent="0.3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f t="shared" si="94"/>
        <v>10.368</v>
      </c>
      <c r="P3035">
        <f t="shared" si="95"/>
        <v>153.22245120000002</v>
      </c>
    </row>
    <row r="3036" spans="1:16" x14ac:dyDescent="0.3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  <c r="O3036">
        <f t="shared" si="94"/>
        <v>26.85</v>
      </c>
      <c r="P3036">
        <f t="shared" si="95"/>
        <v>1211.3914500000001</v>
      </c>
    </row>
    <row r="3037" spans="1:16" x14ac:dyDescent="0.3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f t="shared" si="94"/>
        <v>18.13</v>
      </c>
      <c r="P3037">
        <f t="shared" si="95"/>
        <v>374.5730519999999</v>
      </c>
    </row>
    <row r="3038" spans="1:16" x14ac:dyDescent="0.3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  <c r="O3038">
        <f t="shared" si="94"/>
        <v>28.15</v>
      </c>
      <c r="P3038">
        <f t="shared" si="95"/>
        <v>1181.6243999999999</v>
      </c>
    </row>
    <row r="3039" spans="1:16" x14ac:dyDescent="0.3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  <c r="O3039">
        <f t="shared" si="94"/>
        <v>16.2</v>
      </c>
      <c r="P3039">
        <f t="shared" si="95"/>
        <v>289.78559999999999</v>
      </c>
    </row>
    <row r="3040" spans="1:16" x14ac:dyDescent="0.3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f t="shared" si="94"/>
        <v>14.58</v>
      </c>
      <c r="P3040">
        <f t="shared" si="95"/>
        <v>286.21706400000005</v>
      </c>
    </row>
    <row r="3041" spans="1:16" x14ac:dyDescent="0.3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f t="shared" si="94"/>
        <v>85.644000000000005</v>
      </c>
      <c r="P3041">
        <f t="shared" si="95"/>
        <v>15397.617877200002</v>
      </c>
    </row>
    <row r="3042" spans="1:16" x14ac:dyDescent="0.3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f t="shared" si="94"/>
        <v>8.36</v>
      </c>
      <c r="P3042">
        <f t="shared" si="95"/>
        <v>125.19935999999998</v>
      </c>
    </row>
    <row r="3043" spans="1:16" x14ac:dyDescent="0.3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f t="shared" si="94"/>
        <v>2.5920000000000005</v>
      </c>
      <c r="P3043">
        <f t="shared" si="95"/>
        <v>24.207206400000008</v>
      </c>
    </row>
    <row r="3044" spans="1:16" x14ac:dyDescent="0.3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  <c r="O3044">
        <f t="shared" si="94"/>
        <v>4.4359999999999999</v>
      </c>
      <c r="P3044">
        <f t="shared" si="95"/>
        <v>61.490944800000001</v>
      </c>
    </row>
    <row r="3045" spans="1:16" x14ac:dyDescent="0.3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f t="shared" si="94"/>
        <v>410.8544</v>
      </c>
      <c r="P3045">
        <f t="shared" si="95"/>
        <v>740303.34174719988</v>
      </c>
    </row>
    <row r="3046" spans="1:16" x14ac:dyDescent="0.3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f t="shared" si="94"/>
        <v>0</v>
      </c>
      <c r="P3046">
        <f t="shared" si="95"/>
        <v>1278.7125000000001</v>
      </c>
    </row>
    <row r="3047" spans="1:16" x14ac:dyDescent="0.3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  <c r="O3047">
        <f t="shared" si="94"/>
        <v>0</v>
      </c>
      <c r="P3047">
        <f t="shared" si="95"/>
        <v>10.286000000000001</v>
      </c>
    </row>
    <row r="3048" spans="1:16" x14ac:dyDescent="0.3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  <c r="O3048">
        <f t="shared" si="94"/>
        <v>0</v>
      </c>
      <c r="P3048">
        <f t="shared" si="95"/>
        <v>14.245199999999999</v>
      </c>
    </row>
    <row r="3049" spans="1:16" x14ac:dyDescent="0.3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f t="shared" si="94"/>
        <v>21.588000000000001</v>
      </c>
      <c r="P3049">
        <f t="shared" si="95"/>
        <v>670.49089800000013</v>
      </c>
    </row>
    <row r="3050" spans="1:16" x14ac:dyDescent="0.3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  <c r="O3050">
        <f t="shared" si="94"/>
        <v>41.180000000000007</v>
      </c>
      <c r="P3050">
        <f t="shared" si="95"/>
        <v>14416.870920000001</v>
      </c>
    </row>
    <row r="3051" spans="1:16" x14ac:dyDescent="0.3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  <c r="O3051">
        <f t="shared" si="94"/>
        <v>36</v>
      </c>
      <c r="P3051">
        <f t="shared" si="95"/>
        <v>8524.8000000000011</v>
      </c>
    </row>
    <row r="3052" spans="1:16" x14ac:dyDescent="0.3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f t="shared" si="94"/>
        <v>20.98</v>
      </c>
      <c r="P3052">
        <f t="shared" si="95"/>
        <v>857.72114400000009</v>
      </c>
    </row>
    <row r="3053" spans="1:16" x14ac:dyDescent="0.3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f t="shared" si="94"/>
        <v>113.92</v>
      </c>
      <c r="P3053">
        <f t="shared" si="95"/>
        <v>18590.194688</v>
      </c>
    </row>
    <row r="3054" spans="1:16" x14ac:dyDescent="0.3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f t="shared" si="94"/>
        <v>18.97</v>
      </c>
      <c r="P3054">
        <f t="shared" si="95"/>
        <v>393.98413599999992</v>
      </c>
    </row>
    <row r="3055" spans="1:16" x14ac:dyDescent="0.3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  <c r="O3055">
        <f t="shared" si="94"/>
        <v>0</v>
      </c>
      <c r="P3055">
        <f t="shared" si="95"/>
        <v>383.24599999999998</v>
      </c>
    </row>
    <row r="3056" spans="1:16" x14ac:dyDescent="0.3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  <c r="O3056">
        <f t="shared" si="94"/>
        <v>0</v>
      </c>
      <c r="P3056">
        <f t="shared" si="95"/>
        <v>2.8512000000000004</v>
      </c>
    </row>
    <row r="3057" spans="1:16" x14ac:dyDescent="0.3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f t="shared" si="94"/>
        <v>1399.98</v>
      </c>
      <c r="P3057">
        <f t="shared" si="95"/>
        <v>2696847.9730500001</v>
      </c>
    </row>
    <row r="3058" spans="1:16" x14ac:dyDescent="0.3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f t="shared" si="94"/>
        <v>0</v>
      </c>
      <c r="P3058">
        <f t="shared" si="95"/>
        <v>4.6592000000000011</v>
      </c>
    </row>
    <row r="3059" spans="1:16" x14ac:dyDescent="0.3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  <c r="O3059">
        <f t="shared" si="94"/>
        <v>0</v>
      </c>
      <c r="P3059">
        <f t="shared" si="95"/>
        <v>16.380000000000003</v>
      </c>
    </row>
    <row r="3060" spans="1:16" x14ac:dyDescent="0.3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  <c r="O3060">
        <f t="shared" si="94"/>
        <v>0</v>
      </c>
      <c r="P3060">
        <f t="shared" si="95"/>
        <v>20.169599999999999</v>
      </c>
    </row>
    <row r="3061" spans="1:16" x14ac:dyDescent="0.3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f t="shared" si="94"/>
        <v>0</v>
      </c>
      <c r="P3061">
        <f t="shared" si="95"/>
        <v>27.718599999999999</v>
      </c>
    </row>
    <row r="3062" spans="1:16" x14ac:dyDescent="0.3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  <c r="O3062">
        <f t="shared" si="94"/>
        <v>59.988</v>
      </c>
      <c r="P3062">
        <f t="shared" si="95"/>
        <v>5945.1407340000005</v>
      </c>
    </row>
    <row r="3063" spans="1:16" x14ac:dyDescent="0.3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f t="shared" si="94"/>
        <v>13.44</v>
      </c>
      <c r="P3063">
        <f t="shared" si="95"/>
        <v>247.44383999999999</v>
      </c>
    </row>
    <row r="3064" spans="1:16" x14ac:dyDescent="0.3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f t="shared" si="94"/>
        <v>8.3970000000000002</v>
      </c>
      <c r="P3064">
        <f t="shared" si="95"/>
        <v>568.12758480000002</v>
      </c>
    </row>
    <row r="3065" spans="1:16" x14ac:dyDescent="0.3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f t="shared" si="94"/>
        <v>10.497</v>
      </c>
      <c r="P3065">
        <f t="shared" si="95"/>
        <v>1122.3612837000001</v>
      </c>
    </row>
    <row r="3066" spans="1:16" x14ac:dyDescent="0.3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  <c r="O3066">
        <f t="shared" si="94"/>
        <v>0</v>
      </c>
      <c r="P3066">
        <f t="shared" si="95"/>
        <v>65.376000000000005</v>
      </c>
    </row>
    <row r="3067" spans="1:16" x14ac:dyDescent="0.3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f t="shared" si="94"/>
        <v>0</v>
      </c>
      <c r="P3067">
        <f t="shared" si="95"/>
        <v>91.478399999999993</v>
      </c>
    </row>
    <row r="3068" spans="1:16" x14ac:dyDescent="0.3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f t="shared" si="94"/>
        <v>0</v>
      </c>
      <c r="P3068">
        <f t="shared" si="95"/>
        <v>126.8205</v>
      </c>
    </row>
    <row r="3069" spans="1:16" x14ac:dyDescent="0.3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  <c r="O3069">
        <f t="shared" si="94"/>
        <v>0</v>
      </c>
      <c r="P3069">
        <f t="shared" si="95"/>
        <v>23.587199999999999</v>
      </c>
    </row>
    <row r="3070" spans="1:16" x14ac:dyDescent="0.3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  <c r="O3070">
        <f t="shared" si="94"/>
        <v>0</v>
      </c>
      <c r="P3070">
        <f t="shared" si="95"/>
        <v>149.88480000000001</v>
      </c>
    </row>
    <row r="3071" spans="1:16" x14ac:dyDescent="0.3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f t="shared" si="94"/>
        <v>132.78720000000001</v>
      </c>
      <c r="P3071">
        <f t="shared" si="95"/>
        <v>77722.871116800015</v>
      </c>
    </row>
    <row r="3072" spans="1:16" x14ac:dyDescent="0.3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f t="shared" si="94"/>
        <v>1467.165</v>
      </c>
      <c r="P3072">
        <f t="shared" si="95"/>
        <v>3144898.8412484997</v>
      </c>
    </row>
    <row r="3073" spans="1:16" x14ac:dyDescent="0.3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  <c r="O3073">
        <f t="shared" si="94"/>
        <v>62.204999999999998</v>
      </c>
      <c r="P3073">
        <f t="shared" si="95"/>
        <v>6919.733964</v>
      </c>
    </row>
    <row r="3074" spans="1:16" x14ac:dyDescent="0.3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f t="shared" si="94"/>
        <v>28.875</v>
      </c>
      <c r="P3074">
        <f t="shared" si="95"/>
        <v>931.65187500000002</v>
      </c>
    </row>
    <row r="3075" spans="1:16" x14ac:dyDescent="0.3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f t="shared" ref="O3075:O3138" si="96">IF(D3075="Same Day",K3075*0.2,IF(D3075="First Class",K3075*0.1,IF(D3075="Standard Class",K3075*0.5,0)))</f>
        <v>11.446</v>
      </c>
      <c r="P3075">
        <f t="shared" ref="P3075:P3138" si="97">(K3075-N3075)*(1+O3075)</f>
        <v>1068.42687</v>
      </c>
    </row>
    <row r="3076" spans="1:16" x14ac:dyDescent="0.3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f t="shared" si="96"/>
        <v>60.332999999999998</v>
      </c>
      <c r="P3076">
        <f t="shared" si="97"/>
        <v>6268.9195295999989</v>
      </c>
    </row>
    <row r="3077" spans="1:16" x14ac:dyDescent="0.3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f t="shared" si="96"/>
        <v>171.43199999999999</v>
      </c>
      <c r="P3077">
        <f t="shared" si="97"/>
        <v>52469.643657599991</v>
      </c>
    </row>
    <row r="3078" spans="1:16" x14ac:dyDescent="0.3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f t="shared" si="96"/>
        <v>8.3699999999999992</v>
      </c>
      <c r="P3078">
        <f t="shared" si="97"/>
        <v>290.17952999999994</v>
      </c>
    </row>
    <row r="3079" spans="1:16" x14ac:dyDescent="0.3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f t="shared" si="96"/>
        <v>490.68599999999998</v>
      </c>
      <c r="P3079">
        <f t="shared" si="97"/>
        <v>551459.28364799998</v>
      </c>
    </row>
    <row r="3080" spans="1:16" x14ac:dyDescent="0.3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f t="shared" si="96"/>
        <v>15.92</v>
      </c>
      <c r="P3080">
        <f t="shared" si="97"/>
        <v>360.95097600000003</v>
      </c>
    </row>
    <row r="3081" spans="1:16" x14ac:dyDescent="0.3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f t="shared" si="96"/>
        <v>1.2960000000000003</v>
      </c>
      <c r="P3081">
        <f t="shared" si="97"/>
        <v>15.473203200000004</v>
      </c>
    </row>
    <row r="3082" spans="1:16" x14ac:dyDescent="0.3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f t="shared" si="96"/>
        <v>4.3176000000000005</v>
      </c>
      <c r="P3082">
        <f t="shared" si="97"/>
        <v>149.23525344000004</v>
      </c>
    </row>
    <row r="3083" spans="1:16" x14ac:dyDescent="0.3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  <c r="O3083">
        <f t="shared" si="96"/>
        <v>29.17</v>
      </c>
      <c r="P3083">
        <f t="shared" si="97"/>
        <v>915.26125600000012</v>
      </c>
    </row>
    <row r="3084" spans="1:16" x14ac:dyDescent="0.3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f t="shared" si="96"/>
        <v>269.98500000000001</v>
      </c>
      <c r="P3084">
        <f t="shared" si="97"/>
        <v>109742.82783750001</v>
      </c>
    </row>
    <row r="3085" spans="1:16" x14ac:dyDescent="0.3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f t="shared" si="96"/>
        <v>1.964</v>
      </c>
      <c r="P3085">
        <f t="shared" si="97"/>
        <v>7.713217199999999</v>
      </c>
    </row>
    <row r="3086" spans="1:16" x14ac:dyDescent="0.3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f t="shared" si="96"/>
        <v>126.392</v>
      </c>
      <c r="P3086">
        <f t="shared" si="97"/>
        <v>85337.047219200002</v>
      </c>
    </row>
    <row r="3087" spans="1:16" x14ac:dyDescent="0.3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f t="shared" si="96"/>
        <v>63.991999999999997</v>
      </c>
      <c r="P3087">
        <f t="shared" si="97"/>
        <v>7278.1941119999983</v>
      </c>
    </row>
    <row r="3088" spans="1:16" x14ac:dyDescent="0.3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  <c r="O3088">
        <f t="shared" si="96"/>
        <v>1.992</v>
      </c>
      <c r="P3088">
        <f t="shared" si="97"/>
        <v>19.966214399999998</v>
      </c>
    </row>
    <row r="3089" spans="1:16" x14ac:dyDescent="0.3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f t="shared" si="96"/>
        <v>6.4960000000000004</v>
      </c>
      <c r="P3089">
        <f t="shared" si="97"/>
        <v>340.85811199999995</v>
      </c>
    </row>
    <row r="3090" spans="1:16" x14ac:dyDescent="0.3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  <c r="O3090">
        <f t="shared" si="96"/>
        <v>0</v>
      </c>
      <c r="P3090">
        <f t="shared" si="97"/>
        <v>35.379999999999995</v>
      </c>
    </row>
    <row r="3091" spans="1:16" x14ac:dyDescent="0.3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  <c r="O3091">
        <f t="shared" si="96"/>
        <v>0</v>
      </c>
      <c r="P3091">
        <f t="shared" si="97"/>
        <v>483.78959999999995</v>
      </c>
    </row>
    <row r="3092" spans="1:16" x14ac:dyDescent="0.3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f t="shared" si="96"/>
        <v>223.93</v>
      </c>
      <c r="P3092">
        <f t="shared" si="97"/>
        <v>51375.946398</v>
      </c>
    </row>
    <row r="3093" spans="1:16" x14ac:dyDescent="0.3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  <c r="O3093">
        <f t="shared" si="96"/>
        <v>239.97499999999999</v>
      </c>
      <c r="P3093">
        <f t="shared" si="97"/>
        <v>84428.844412499995</v>
      </c>
    </row>
    <row r="3094" spans="1:16" x14ac:dyDescent="0.3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f t="shared" si="96"/>
        <v>83.22</v>
      </c>
      <c r="P3094">
        <f t="shared" si="97"/>
        <v>7289.1399359999996</v>
      </c>
    </row>
    <row r="3095" spans="1:16" x14ac:dyDescent="0.3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f t="shared" si="96"/>
        <v>6.3360000000000003</v>
      </c>
      <c r="P3095">
        <f t="shared" si="97"/>
        <v>212.06908800000002</v>
      </c>
    </row>
    <row r="3096" spans="1:16" x14ac:dyDescent="0.3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  <c r="O3096">
        <f t="shared" si="96"/>
        <v>2.0736000000000003</v>
      </c>
      <c r="P3096">
        <f t="shared" si="97"/>
        <v>20.713605120000004</v>
      </c>
    </row>
    <row r="3097" spans="1:16" x14ac:dyDescent="0.3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f t="shared" si="96"/>
        <v>2.4064000000000001</v>
      </c>
      <c r="P3097">
        <f t="shared" si="97"/>
        <v>33.3009664</v>
      </c>
    </row>
    <row r="3098" spans="1:16" x14ac:dyDescent="0.3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f t="shared" si="96"/>
        <v>1.1536</v>
      </c>
      <c r="P3098">
        <f t="shared" si="97"/>
        <v>41.61358208</v>
      </c>
    </row>
    <row r="3099" spans="1:16" x14ac:dyDescent="0.3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f t="shared" si="96"/>
        <v>16.559999999999999</v>
      </c>
      <c r="P3099">
        <f t="shared" si="97"/>
        <v>378.03167999999994</v>
      </c>
    </row>
    <row r="3100" spans="1:16" x14ac:dyDescent="0.3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f t="shared" si="96"/>
        <v>110.1328</v>
      </c>
      <c r="P3100">
        <f t="shared" si="97"/>
        <v>29158.49062656</v>
      </c>
    </row>
    <row r="3101" spans="1:16" x14ac:dyDescent="0.3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f t="shared" si="96"/>
        <v>5.3879999999999999</v>
      </c>
      <c r="P3101">
        <f t="shared" si="97"/>
        <v>46.465034399999993</v>
      </c>
    </row>
    <row r="3102" spans="1:16" x14ac:dyDescent="0.3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f t="shared" si="96"/>
        <v>121.176</v>
      </c>
      <c r="P3102">
        <f t="shared" si="97"/>
        <v>28499.238028800002</v>
      </c>
    </row>
    <row r="3103" spans="1:16" x14ac:dyDescent="0.3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f t="shared" si="96"/>
        <v>0</v>
      </c>
      <c r="P3103">
        <f t="shared" si="97"/>
        <v>660.40199999999993</v>
      </c>
    </row>
    <row r="3104" spans="1:16" x14ac:dyDescent="0.3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f t="shared" si="96"/>
        <v>0</v>
      </c>
      <c r="P3104">
        <f t="shared" si="97"/>
        <v>170.15459999999999</v>
      </c>
    </row>
    <row r="3105" spans="1:16" x14ac:dyDescent="0.3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f t="shared" si="96"/>
        <v>6.4785000000000004</v>
      </c>
      <c r="P3105">
        <f t="shared" si="97"/>
        <v>167.95813580000001</v>
      </c>
    </row>
    <row r="3106" spans="1:16" x14ac:dyDescent="0.3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f t="shared" si="96"/>
        <v>12.84</v>
      </c>
      <c r="P3106">
        <f t="shared" si="97"/>
        <v>195.47615999999999</v>
      </c>
    </row>
    <row r="3107" spans="1:16" x14ac:dyDescent="0.3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f t="shared" si="96"/>
        <v>7.8559999999999999</v>
      </c>
      <c r="P3107">
        <f t="shared" si="97"/>
        <v>88.705238400000013</v>
      </c>
    </row>
    <row r="3108" spans="1:16" x14ac:dyDescent="0.3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f t="shared" si="96"/>
        <v>149.232</v>
      </c>
      <c r="P3108">
        <f t="shared" si="97"/>
        <v>40915.444828799999</v>
      </c>
    </row>
    <row r="3109" spans="1:16" x14ac:dyDescent="0.3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  <c r="O3109">
        <f t="shared" si="96"/>
        <v>10.965</v>
      </c>
      <c r="P3109">
        <f t="shared" si="97"/>
        <v>141.691923</v>
      </c>
    </row>
    <row r="3110" spans="1:16" x14ac:dyDescent="0.3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f t="shared" si="96"/>
        <v>121.47</v>
      </c>
      <c r="P3110">
        <f t="shared" si="97"/>
        <v>29157.804563999998</v>
      </c>
    </row>
    <row r="3111" spans="1:16" x14ac:dyDescent="0.3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  <c r="O3111">
        <f t="shared" si="96"/>
        <v>3.82</v>
      </c>
      <c r="P3111">
        <f t="shared" si="97"/>
        <v>18.780647999999999</v>
      </c>
    </row>
    <row r="3112" spans="1:16" x14ac:dyDescent="0.3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f t="shared" si="96"/>
        <v>25.92</v>
      </c>
      <c r="P3112">
        <f t="shared" si="97"/>
        <v>711.72172800000021</v>
      </c>
    </row>
    <row r="3113" spans="1:16" x14ac:dyDescent="0.3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f t="shared" si="96"/>
        <v>132.58500000000001</v>
      </c>
      <c r="P3113">
        <f t="shared" si="97"/>
        <v>29046.642249000004</v>
      </c>
    </row>
    <row r="3114" spans="1:16" x14ac:dyDescent="0.3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  <c r="O3114">
        <f t="shared" si="96"/>
        <v>418.8</v>
      </c>
      <c r="P3114">
        <f t="shared" si="97"/>
        <v>325252.64399999997</v>
      </c>
    </row>
    <row r="3115" spans="1:16" x14ac:dyDescent="0.3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f t="shared" si="96"/>
        <v>67.95</v>
      </c>
      <c r="P3115">
        <f t="shared" si="97"/>
        <v>4966.2616500000013</v>
      </c>
    </row>
    <row r="3116" spans="1:16" x14ac:dyDescent="0.3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f t="shared" si="96"/>
        <v>17.34</v>
      </c>
      <c r="P3116">
        <f t="shared" si="97"/>
        <v>324.37591199999997</v>
      </c>
    </row>
    <row r="3117" spans="1:16" x14ac:dyDescent="0.3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f t="shared" si="96"/>
        <v>266.35199999999998</v>
      </c>
      <c r="P3117">
        <f t="shared" si="97"/>
        <v>153100.94079359999</v>
      </c>
    </row>
    <row r="3118" spans="1:16" x14ac:dyDescent="0.3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  <c r="O3118">
        <f t="shared" si="96"/>
        <v>21.55</v>
      </c>
      <c r="P3118">
        <f t="shared" si="97"/>
        <v>719.20970000000011</v>
      </c>
    </row>
    <row r="3119" spans="1:16" x14ac:dyDescent="0.3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  <c r="O3119">
        <f t="shared" si="96"/>
        <v>7.94</v>
      </c>
      <c r="P3119">
        <f t="shared" si="97"/>
        <v>140.54752800000003</v>
      </c>
    </row>
    <row r="3120" spans="1:16" x14ac:dyDescent="0.3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  <c r="O3120">
        <f t="shared" si="96"/>
        <v>112.39200000000001</v>
      </c>
      <c r="P3120">
        <f t="shared" si="97"/>
        <v>148153.111344</v>
      </c>
    </row>
    <row r="3121" spans="1:16" x14ac:dyDescent="0.3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  <c r="O3121">
        <f t="shared" si="96"/>
        <v>24.958400000000001</v>
      </c>
      <c r="P3121">
        <f t="shared" si="97"/>
        <v>5668.9511424000002</v>
      </c>
    </row>
    <row r="3122" spans="1:16" x14ac:dyDescent="0.3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f t="shared" si="96"/>
        <v>4.8672000000000004</v>
      </c>
      <c r="P3122">
        <f t="shared" si="97"/>
        <v>242.73310463999999</v>
      </c>
    </row>
    <row r="3123" spans="1:16" x14ac:dyDescent="0.3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f t="shared" si="96"/>
        <v>6.0768000000000004</v>
      </c>
      <c r="P3123">
        <f t="shared" si="97"/>
        <v>376.2876096</v>
      </c>
    </row>
    <row r="3124" spans="1:16" x14ac:dyDescent="0.3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f t="shared" si="96"/>
        <v>7.8599999999999994</v>
      </c>
      <c r="P3124">
        <f t="shared" si="97"/>
        <v>1253.5127999999997</v>
      </c>
    </row>
    <row r="3125" spans="1:16" x14ac:dyDescent="0.3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f t="shared" si="96"/>
        <v>0.37680000000000002</v>
      </c>
      <c r="P3125">
        <f t="shared" si="97"/>
        <v>9.5109344</v>
      </c>
    </row>
    <row r="3126" spans="1:16" x14ac:dyDescent="0.3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f t="shared" si="96"/>
        <v>103.66240000000001</v>
      </c>
      <c r="P3126">
        <f t="shared" si="97"/>
        <v>103070.77795072002</v>
      </c>
    </row>
    <row r="3127" spans="1:16" x14ac:dyDescent="0.3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f t="shared" si="96"/>
        <v>56.380800000000001</v>
      </c>
      <c r="P3127">
        <f t="shared" si="97"/>
        <v>31138.563308160003</v>
      </c>
    </row>
    <row r="3128" spans="1:16" x14ac:dyDescent="0.3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f t="shared" si="96"/>
        <v>129.26400000000001</v>
      </c>
      <c r="P3128">
        <f t="shared" si="97"/>
        <v>39850.988147200005</v>
      </c>
    </row>
    <row r="3129" spans="1:16" x14ac:dyDescent="0.3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f t="shared" si="96"/>
        <v>24.56</v>
      </c>
      <c r="P3129">
        <f t="shared" si="97"/>
        <v>665.41881599999988</v>
      </c>
    </row>
    <row r="3130" spans="1:16" x14ac:dyDescent="0.3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f t="shared" si="96"/>
        <v>4.4460000000000006</v>
      </c>
      <c r="P3130">
        <f t="shared" si="97"/>
        <v>162.22653720000002</v>
      </c>
    </row>
    <row r="3131" spans="1:16" x14ac:dyDescent="0.3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f t="shared" si="96"/>
        <v>24.156800000000004</v>
      </c>
      <c r="P3131">
        <f t="shared" si="97"/>
        <v>5621.2970227200012</v>
      </c>
    </row>
    <row r="3132" spans="1:16" x14ac:dyDescent="0.3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  <c r="O3132">
        <f t="shared" si="96"/>
        <v>39.5</v>
      </c>
      <c r="P3132">
        <f t="shared" si="97"/>
        <v>14397.75</v>
      </c>
    </row>
    <row r="3133" spans="1:16" x14ac:dyDescent="0.3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f t="shared" si="96"/>
        <v>62.716800000000006</v>
      </c>
      <c r="P3133">
        <f t="shared" si="97"/>
        <v>35465.509994879998</v>
      </c>
    </row>
    <row r="3134" spans="1:16" x14ac:dyDescent="0.3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f t="shared" si="96"/>
        <v>1.3280000000000001</v>
      </c>
      <c r="P3134">
        <f t="shared" si="97"/>
        <v>16.0762368</v>
      </c>
    </row>
    <row r="3135" spans="1:16" x14ac:dyDescent="0.3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f t="shared" si="96"/>
        <v>1.2672000000000001</v>
      </c>
      <c r="P3135">
        <f t="shared" si="97"/>
        <v>18.674472959999999</v>
      </c>
    </row>
    <row r="3136" spans="1:16" x14ac:dyDescent="0.3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  <c r="O3136">
        <f t="shared" si="96"/>
        <v>15.28</v>
      </c>
      <c r="P3136">
        <f t="shared" si="97"/>
        <v>1243.7920000000001</v>
      </c>
    </row>
    <row r="3137" spans="1:16" x14ac:dyDescent="0.3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f t="shared" si="96"/>
        <v>38.975999999999999</v>
      </c>
      <c r="P3137">
        <f t="shared" si="97"/>
        <v>3739.4509824000002</v>
      </c>
    </row>
    <row r="3138" spans="1:16" x14ac:dyDescent="0.3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f t="shared" si="96"/>
        <v>33.996000000000002</v>
      </c>
      <c r="P3138">
        <f t="shared" si="97"/>
        <v>2082.0170280000002</v>
      </c>
    </row>
    <row r="3139" spans="1:16" x14ac:dyDescent="0.3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f t="shared" ref="O3139:O3202" si="98">IF(D3139="Same Day",K3139*0.2,IF(D3139="First Class",K3139*0.1,IF(D3139="Standard Class",K3139*0.5,0)))</f>
        <v>6.1120000000000001</v>
      </c>
      <c r="P3139">
        <f t="shared" ref="P3139:P3202" si="99">(K3139-N3139)*(1+O3139)</f>
        <v>55.422393600000007</v>
      </c>
    </row>
    <row r="3140" spans="1:16" x14ac:dyDescent="0.3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f t="shared" si="98"/>
        <v>22.391999999999999</v>
      </c>
      <c r="P3140">
        <f t="shared" si="99"/>
        <v>1060.6821696</v>
      </c>
    </row>
    <row r="3141" spans="1:16" x14ac:dyDescent="0.3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f t="shared" si="98"/>
        <v>11.423999999999999</v>
      </c>
      <c r="P3141">
        <f t="shared" si="99"/>
        <v>503.8578048</v>
      </c>
    </row>
    <row r="3142" spans="1:16" x14ac:dyDescent="0.3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  <c r="O3142">
        <f t="shared" si="98"/>
        <v>20.643000000000001</v>
      </c>
      <c r="P3142">
        <f t="shared" si="99"/>
        <v>2501.9481144000001</v>
      </c>
    </row>
    <row r="3143" spans="1:16" x14ac:dyDescent="0.3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f t="shared" si="98"/>
        <v>42.078400000000002</v>
      </c>
      <c r="P3143">
        <f t="shared" si="99"/>
        <v>23564.711905280001</v>
      </c>
    </row>
    <row r="3144" spans="1:16" x14ac:dyDescent="0.3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  <c r="O3144">
        <f t="shared" si="98"/>
        <v>0</v>
      </c>
      <c r="P3144">
        <f t="shared" si="99"/>
        <v>83.971999999999994</v>
      </c>
    </row>
    <row r="3145" spans="1:16" x14ac:dyDescent="0.3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f t="shared" si="98"/>
        <v>0</v>
      </c>
      <c r="P3145">
        <f t="shared" si="99"/>
        <v>9.6798000000000002</v>
      </c>
    </row>
    <row r="3146" spans="1:16" x14ac:dyDescent="0.3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f t="shared" si="98"/>
        <v>173.90100000000001</v>
      </c>
      <c r="P3146">
        <f t="shared" si="99"/>
        <v>65175.983145000013</v>
      </c>
    </row>
    <row r="3147" spans="1:16" x14ac:dyDescent="0.3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f t="shared" si="98"/>
        <v>0</v>
      </c>
      <c r="P3147">
        <f t="shared" si="99"/>
        <v>854.78319999999997</v>
      </c>
    </row>
    <row r="3148" spans="1:16" x14ac:dyDescent="0.3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f t="shared" si="98"/>
        <v>0</v>
      </c>
      <c r="P3148">
        <f t="shared" si="99"/>
        <v>81.008099999999999</v>
      </c>
    </row>
    <row r="3149" spans="1:16" x14ac:dyDescent="0.3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  <c r="O3149">
        <f t="shared" si="98"/>
        <v>0</v>
      </c>
      <c r="P3149">
        <f t="shared" si="99"/>
        <v>22.031999999999996</v>
      </c>
    </row>
    <row r="3150" spans="1:16" x14ac:dyDescent="0.3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  <c r="O3150">
        <f t="shared" si="98"/>
        <v>3.24</v>
      </c>
      <c r="P3150">
        <f t="shared" si="99"/>
        <v>71.435519999999997</v>
      </c>
    </row>
    <row r="3151" spans="1:16" x14ac:dyDescent="0.3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  <c r="O3151">
        <f t="shared" si="98"/>
        <v>15.525</v>
      </c>
      <c r="P3151">
        <f t="shared" si="99"/>
        <v>266.81264999999996</v>
      </c>
    </row>
    <row r="3152" spans="1:16" x14ac:dyDescent="0.3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f t="shared" si="98"/>
        <v>202.536</v>
      </c>
      <c r="P3152">
        <f t="shared" si="99"/>
        <v>288563.57107200002</v>
      </c>
    </row>
    <row r="3153" spans="1:16" x14ac:dyDescent="0.3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f t="shared" si="98"/>
        <v>179.99940000000001</v>
      </c>
      <c r="P3153">
        <f t="shared" si="99"/>
        <v>803634.65720888006</v>
      </c>
    </row>
    <row r="3154" spans="1:16" x14ac:dyDescent="0.3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f t="shared" si="98"/>
        <v>10.1988</v>
      </c>
      <c r="P3154">
        <f t="shared" si="99"/>
        <v>1332.5004168</v>
      </c>
    </row>
    <row r="3155" spans="1:16" x14ac:dyDescent="0.3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f t="shared" si="98"/>
        <v>26.2864</v>
      </c>
      <c r="P3155">
        <f t="shared" si="99"/>
        <v>5289.8015340799993</v>
      </c>
    </row>
    <row r="3156" spans="1:16" x14ac:dyDescent="0.3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f t="shared" si="98"/>
        <v>367.99</v>
      </c>
      <c r="P3156">
        <f t="shared" si="99"/>
        <v>149363.09311000002</v>
      </c>
    </row>
    <row r="3157" spans="1:16" x14ac:dyDescent="0.3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f t="shared" si="98"/>
        <v>0</v>
      </c>
      <c r="P3157">
        <f t="shared" si="99"/>
        <v>59.302799999999998</v>
      </c>
    </row>
    <row r="3158" spans="1:16" x14ac:dyDescent="0.3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f t="shared" si="98"/>
        <v>142.18199999999999</v>
      </c>
      <c r="P3158">
        <f t="shared" si="99"/>
        <v>51573.354580799991</v>
      </c>
    </row>
    <row r="3159" spans="1:16" x14ac:dyDescent="0.3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  <c r="O3159">
        <f t="shared" si="98"/>
        <v>13</v>
      </c>
      <c r="P3159">
        <f t="shared" si="99"/>
        <v>200.20000000000002</v>
      </c>
    </row>
    <row r="3160" spans="1:16" x14ac:dyDescent="0.3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f t="shared" si="98"/>
        <v>6.7640000000000002</v>
      </c>
      <c r="P3160">
        <f t="shared" si="99"/>
        <v>479.20572600000003</v>
      </c>
    </row>
    <row r="3161" spans="1:16" x14ac:dyDescent="0.3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f t="shared" si="98"/>
        <v>11.9976</v>
      </c>
      <c r="P3161">
        <f t="shared" si="99"/>
        <v>1793.31006624</v>
      </c>
    </row>
    <row r="3162" spans="1:16" x14ac:dyDescent="0.3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f t="shared" si="98"/>
        <v>0</v>
      </c>
      <c r="P3162">
        <f t="shared" si="99"/>
        <v>13.209</v>
      </c>
    </row>
    <row r="3163" spans="1:16" x14ac:dyDescent="0.3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f t="shared" si="98"/>
        <v>7.78</v>
      </c>
      <c r="P3163">
        <f t="shared" si="99"/>
        <v>72.406904000000011</v>
      </c>
    </row>
    <row r="3164" spans="1:16" x14ac:dyDescent="0.3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f t="shared" si="98"/>
        <v>39.174999999999997</v>
      </c>
      <c r="P3164">
        <f t="shared" si="99"/>
        <v>1668.2869624999996</v>
      </c>
    </row>
    <row r="3165" spans="1:16" x14ac:dyDescent="0.3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f t="shared" si="98"/>
        <v>29.76</v>
      </c>
      <c r="P3165">
        <f t="shared" si="99"/>
        <v>1354.8180480000001</v>
      </c>
    </row>
    <row r="3166" spans="1:16" x14ac:dyDescent="0.3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f t="shared" si="98"/>
        <v>19.260000000000002</v>
      </c>
      <c r="P3166">
        <f t="shared" si="99"/>
        <v>429.22836000000012</v>
      </c>
    </row>
    <row r="3167" spans="1:16" x14ac:dyDescent="0.3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f t="shared" si="98"/>
        <v>119.992</v>
      </c>
      <c r="P3167">
        <f t="shared" si="99"/>
        <v>26132.529715200002</v>
      </c>
    </row>
    <row r="3168" spans="1:16" x14ac:dyDescent="0.3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f t="shared" si="98"/>
        <v>9.6750000000000007</v>
      </c>
      <c r="P3168">
        <f t="shared" si="99"/>
        <v>105.34623750000002</v>
      </c>
    </row>
    <row r="3169" spans="1:16" x14ac:dyDescent="0.3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  <c r="O3169">
        <f t="shared" si="98"/>
        <v>6.7</v>
      </c>
      <c r="P3169">
        <f t="shared" si="99"/>
        <v>268.26800000000003</v>
      </c>
    </row>
    <row r="3170" spans="1:16" x14ac:dyDescent="0.3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f t="shared" si="98"/>
        <v>195.136</v>
      </c>
      <c r="P3170">
        <f t="shared" si="99"/>
        <v>81330.538304000002</v>
      </c>
    </row>
    <row r="3171" spans="1:16" x14ac:dyDescent="0.3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f t="shared" si="98"/>
        <v>31.096</v>
      </c>
      <c r="P3171">
        <f t="shared" si="99"/>
        <v>1372.3286720000003</v>
      </c>
    </row>
    <row r="3172" spans="1:16" x14ac:dyDescent="0.3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f t="shared" si="98"/>
        <v>0</v>
      </c>
      <c r="P3172">
        <f t="shared" si="99"/>
        <v>12.6564</v>
      </c>
    </row>
    <row r="3173" spans="1:16" x14ac:dyDescent="0.3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f t="shared" si="98"/>
        <v>1.5840000000000001</v>
      </c>
      <c r="P3173">
        <f t="shared" si="99"/>
        <v>20.46528</v>
      </c>
    </row>
    <row r="3174" spans="1:16" x14ac:dyDescent="0.3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  <c r="O3174">
        <f t="shared" si="98"/>
        <v>264.21499999999997</v>
      </c>
      <c r="P3174">
        <f t="shared" si="99"/>
        <v>140147.56244999997</v>
      </c>
    </row>
    <row r="3175" spans="1:16" x14ac:dyDescent="0.3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f t="shared" si="98"/>
        <v>6.6959999999999997</v>
      </c>
      <c r="P3175">
        <f t="shared" si="99"/>
        <v>91.470038399999993</v>
      </c>
    </row>
    <row r="3176" spans="1:16" x14ac:dyDescent="0.3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  <c r="O3176">
        <f t="shared" si="98"/>
        <v>90.93</v>
      </c>
      <c r="P3176">
        <f t="shared" si="99"/>
        <v>12037.240656000004</v>
      </c>
    </row>
    <row r="3177" spans="1:16" x14ac:dyDescent="0.3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f t="shared" si="98"/>
        <v>90.293999999999997</v>
      </c>
      <c r="P3177">
        <f t="shared" si="99"/>
        <v>38468.735367999994</v>
      </c>
    </row>
    <row r="3178" spans="1:16" x14ac:dyDescent="0.3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f t="shared" si="98"/>
        <v>23.992000000000001</v>
      </c>
      <c r="P3178">
        <f t="shared" si="99"/>
        <v>1184.2259263999999</v>
      </c>
    </row>
    <row r="3179" spans="1:16" x14ac:dyDescent="0.3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f t="shared" si="98"/>
        <v>3.7520000000000007</v>
      </c>
      <c r="P3179">
        <f t="shared" si="99"/>
        <v>46.356710400000019</v>
      </c>
    </row>
    <row r="3180" spans="1:16" x14ac:dyDescent="0.3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f t="shared" si="98"/>
        <v>10.47</v>
      </c>
      <c r="P3180">
        <f t="shared" si="99"/>
        <v>170.529078</v>
      </c>
    </row>
    <row r="3181" spans="1:16" x14ac:dyDescent="0.3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f t="shared" si="98"/>
        <v>29.34</v>
      </c>
      <c r="P3181">
        <f t="shared" si="99"/>
        <v>1228.4423279999999</v>
      </c>
    </row>
    <row r="3182" spans="1:16" x14ac:dyDescent="0.3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f t="shared" si="98"/>
        <v>127.45</v>
      </c>
      <c r="P3182">
        <f t="shared" si="99"/>
        <v>23901.590649999998</v>
      </c>
    </row>
    <row r="3183" spans="1:16" x14ac:dyDescent="0.3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f t="shared" si="98"/>
        <v>0</v>
      </c>
      <c r="P3183">
        <f t="shared" si="99"/>
        <v>5.2056000000000004</v>
      </c>
    </row>
    <row r="3184" spans="1:16" x14ac:dyDescent="0.3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f t="shared" si="98"/>
        <v>0</v>
      </c>
      <c r="P3184">
        <f t="shared" si="99"/>
        <v>471.17340000000002</v>
      </c>
    </row>
    <row r="3185" spans="1:16" x14ac:dyDescent="0.3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f t="shared" si="98"/>
        <v>0</v>
      </c>
      <c r="P3185">
        <f t="shared" si="99"/>
        <v>1159.5294000000001</v>
      </c>
    </row>
    <row r="3186" spans="1:16" x14ac:dyDescent="0.3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f t="shared" si="98"/>
        <v>0</v>
      </c>
      <c r="P3186">
        <f t="shared" si="99"/>
        <v>386.50979999999998</v>
      </c>
    </row>
    <row r="3187" spans="1:16" x14ac:dyDescent="0.3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f t="shared" si="98"/>
        <v>2.6046</v>
      </c>
      <c r="P3187">
        <f t="shared" si="99"/>
        <v>253.49061131999997</v>
      </c>
    </row>
    <row r="3188" spans="1:16" x14ac:dyDescent="0.3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f t="shared" si="98"/>
        <v>7.4352000000000009</v>
      </c>
      <c r="P3188">
        <f t="shared" si="99"/>
        <v>399.82341888000008</v>
      </c>
    </row>
    <row r="3189" spans="1:16" x14ac:dyDescent="0.3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f t="shared" si="98"/>
        <v>34.965000000000003</v>
      </c>
      <c r="P3189">
        <f t="shared" si="99"/>
        <v>1358.1175230000003</v>
      </c>
    </row>
    <row r="3190" spans="1:16" x14ac:dyDescent="0.3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  <c r="O3190">
        <f t="shared" si="98"/>
        <v>0</v>
      </c>
      <c r="P3190">
        <f t="shared" si="99"/>
        <v>1.95</v>
      </c>
    </row>
    <row r="3191" spans="1:16" x14ac:dyDescent="0.3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f t="shared" si="98"/>
        <v>0</v>
      </c>
      <c r="P3191">
        <f t="shared" si="99"/>
        <v>13.3416</v>
      </c>
    </row>
    <row r="3192" spans="1:16" x14ac:dyDescent="0.3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f t="shared" si="98"/>
        <v>6.3360000000000003</v>
      </c>
      <c r="P3192">
        <f t="shared" si="99"/>
        <v>116.20224</v>
      </c>
    </row>
    <row r="3193" spans="1:16" x14ac:dyDescent="0.3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f t="shared" si="98"/>
        <v>32.994999999999997</v>
      </c>
      <c r="P3193">
        <f t="shared" si="99"/>
        <v>1660.0642369999998</v>
      </c>
    </row>
    <row r="3194" spans="1:16" x14ac:dyDescent="0.3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f t="shared" si="98"/>
        <v>3.1850000000000001</v>
      </c>
      <c r="P3194">
        <f t="shared" si="99"/>
        <v>66.646125000000012</v>
      </c>
    </row>
    <row r="3195" spans="1:16" x14ac:dyDescent="0.3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f t="shared" si="98"/>
        <v>0.36480000000000001</v>
      </c>
      <c r="P3195">
        <f t="shared" si="99"/>
        <v>13.193794559999999</v>
      </c>
    </row>
    <row r="3196" spans="1:16" x14ac:dyDescent="0.3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f t="shared" si="98"/>
        <v>3.1104000000000003</v>
      </c>
      <c r="P3196">
        <f t="shared" si="99"/>
        <v>83.102423039999991</v>
      </c>
    </row>
    <row r="3197" spans="1:16" x14ac:dyDescent="0.3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  <c r="O3197">
        <f t="shared" si="98"/>
        <v>11.67</v>
      </c>
      <c r="P3197">
        <f t="shared" si="99"/>
        <v>292.76062200000001</v>
      </c>
    </row>
    <row r="3198" spans="1:16" x14ac:dyDescent="0.3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f t="shared" si="98"/>
        <v>14.984999999999999</v>
      </c>
      <c r="P3198">
        <f t="shared" si="99"/>
        <v>253.90733849999995</v>
      </c>
    </row>
    <row r="3199" spans="1:16" x14ac:dyDescent="0.3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f t="shared" si="98"/>
        <v>0.67320000000000002</v>
      </c>
      <c r="P3199">
        <f t="shared" si="99"/>
        <v>9.3866519999999998</v>
      </c>
    </row>
    <row r="3200" spans="1:16" x14ac:dyDescent="0.3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f t="shared" si="98"/>
        <v>47.984000000000002</v>
      </c>
      <c r="P3200">
        <f t="shared" si="99"/>
        <v>4230.8068608000003</v>
      </c>
    </row>
    <row r="3201" spans="1:16" x14ac:dyDescent="0.3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f t="shared" si="98"/>
        <v>9.3520000000000003</v>
      </c>
      <c r="P3201">
        <f t="shared" si="99"/>
        <v>169.42083199999999</v>
      </c>
    </row>
    <row r="3202" spans="1:16" x14ac:dyDescent="0.3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f t="shared" si="98"/>
        <v>0</v>
      </c>
      <c r="P3202">
        <f t="shared" si="99"/>
        <v>145.50120000000001</v>
      </c>
    </row>
    <row r="3203" spans="1:16" x14ac:dyDescent="0.3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f t="shared" ref="O3203:O3266" si="100">IF(D3203="Same Day",K3203*0.2,IF(D3203="First Class",K3203*0.1,IF(D3203="Standard Class",K3203*0.5,0)))</f>
        <v>0</v>
      </c>
      <c r="P3203">
        <f t="shared" ref="P3203:P3266" si="101">(K3203-N3203)*(1+O3203)</f>
        <v>10.1592</v>
      </c>
    </row>
    <row r="3204" spans="1:16" x14ac:dyDescent="0.3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f t="shared" si="100"/>
        <v>300.76799999999997</v>
      </c>
      <c r="P3204">
        <f t="shared" si="101"/>
        <v>163371.88408319998</v>
      </c>
    </row>
    <row r="3205" spans="1:16" x14ac:dyDescent="0.3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f t="shared" si="100"/>
        <v>5.4950000000000001</v>
      </c>
      <c r="P3205">
        <f t="shared" si="101"/>
        <v>43.541830500000003</v>
      </c>
    </row>
    <row r="3206" spans="1:16" x14ac:dyDescent="0.3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f t="shared" si="100"/>
        <v>19.940000000000001</v>
      </c>
      <c r="P3206">
        <f t="shared" si="101"/>
        <v>601.26278400000012</v>
      </c>
    </row>
    <row r="3207" spans="1:16" x14ac:dyDescent="0.3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f t="shared" si="100"/>
        <v>31.12</v>
      </c>
      <c r="P3207">
        <f t="shared" si="101"/>
        <v>1099.5318400000001</v>
      </c>
    </row>
    <row r="3208" spans="1:16" x14ac:dyDescent="0.3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  <c r="O3208">
        <f t="shared" si="100"/>
        <v>26.6</v>
      </c>
      <c r="P3208">
        <f t="shared" si="101"/>
        <v>1057.1904000000002</v>
      </c>
    </row>
    <row r="3209" spans="1:16" x14ac:dyDescent="0.3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f t="shared" si="100"/>
        <v>19.920000000000002</v>
      </c>
      <c r="P3209">
        <f t="shared" si="101"/>
        <v>450.06451200000009</v>
      </c>
    </row>
    <row r="3210" spans="1:16" x14ac:dyDescent="0.3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  <c r="O3210">
        <f t="shared" si="100"/>
        <v>174.97499999999999</v>
      </c>
      <c r="P3210">
        <f t="shared" si="101"/>
        <v>40644.417824999997</v>
      </c>
    </row>
    <row r="3211" spans="1:16" x14ac:dyDescent="0.3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f t="shared" si="100"/>
        <v>188.964</v>
      </c>
      <c r="P3211">
        <f t="shared" si="101"/>
        <v>44870.446619999995</v>
      </c>
    </row>
    <row r="3212" spans="1:16" x14ac:dyDescent="0.3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f t="shared" si="100"/>
        <v>6.6959999999999997</v>
      </c>
      <c r="P3212">
        <f t="shared" si="101"/>
        <v>64.415519999999987</v>
      </c>
    </row>
    <row r="3213" spans="1:16" x14ac:dyDescent="0.3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f t="shared" si="100"/>
        <v>5.6139999999999999</v>
      </c>
      <c r="P3213">
        <f t="shared" si="101"/>
        <v>196.79427879999997</v>
      </c>
    </row>
    <row r="3214" spans="1:16" x14ac:dyDescent="0.3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f t="shared" si="100"/>
        <v>103.62</v>
      </c>
      <c r="P3214">
        <f t="shared" si="101"/>
        <v>15610.643136000002</v>
      </c>
    </row>
    <row r="3215" spans="1:16" x14ac:dyDescent="0.3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f t="shared" si="100"/>
        <v>0.752</v>
      </c>
      <c r="P3215">
        <f t="shared" si="101"/>
        <v>2.3385696</v>
      </c>
    </row>
    <row r="3216" spans="1:16" x14ac:dyDescent="0.3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f t="shared" si="100"/>
        <v>17.423999999999999</v>
      </c>
      <c r="P3216">
        <f t="shared" si="101"/>
        <v>521.65713600000004</v>
      </c>
    </row>
    <row r="3217" spans="1:16" x14ac:dyDescent="0.3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f t="shared" si="100"/>
        <v>7.5180000000000007</v>
      </c>
      <c r="P3217">
        <f t="shared" si="101"/>
        <v>339.40311720000005</v>
      </c>
    </row>
    <row r="3218" spans="1:16" x14ac:dyDescent="0.3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  <c r="O3218">
        <f t="shared" si="100"/>
        <v>74.984999999999999</v>
      </c>
      <c r="P3218">
        <f t="shared" si="101"/>
        <v>7407.0557925000003</v>
      </c>
    </row>
    <row r="3219" spans="1:16" x14ac:dyDescent="0.3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f t="shared" si="100"/>
        <v>465.58800000000002</v>
      </c>
      <c r="P3219">
        <f t="shared" si="101"/>
        <v>287840.05021080002</v>
      </c>
    </row>
    <row r="3220" spans="1:16" x14ac:dyDescent="0.3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  <c r="O3220">
        <f t="shared" si="100"/>
        <v>215.44</v>
      </c>
      <c r="P3220">
        <f t="shared" si="101"/>
        <v>66214.363712000006</v>
      </c>
    </row>
    <row r="3221" spans="1:16" x14ac:dyDescent="0.3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f t="shared" si="100"/>
        <v>47.424999999999997</v>
      </c>
      <c r="P3221">
        <f t="shared" si="101"/>
        <v>2388.4178499999998</v>
      </c>
    </row>
    <row r="3222" spans="1:16" x14ac:dyDescent="0.3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f t="shared" si="100"/>
        <v>25.56</v>
      </c>
      <c r="P3222">
        <f t="shared" si="101"/>
        <v>746.76095999999984</v>
      </c>
    </row>
    <row r="3223" spans="1:16" x14ac:dyDescent="0.3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  <c r="O3223">
        <f t="shared" si="100"/>
        <v>45</v>
      </c>
      <c r="P3223">
        <f t="shared" si="101"/>
        <v>2649.6</v>
      </c>
    </row>
    <row r="3224" spans="1:16" x14ac:dyDescent="0.3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f t="shared" si="100"/>
        <v>0.94079999999999997</v>
      </c>
      <c r="P3224">
        <f t="shared" si="101"/>
        <v>11.640142079999999</v>
      </c>
    </row>
    <row r="3225" spans="1:16" x14ac:dyDescent="0.3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f t="shared" si="100"/>
        <v>0.4672</v>
      </c>
      <c r="P3225">
        <f t="shared" si="101"/>
        <v>4.7126463999999997</v>
      </c>
    </row>
    <row r="3226" spans="1:16" x14ac:dyDescent="0.3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f t="shared" si="100"/>
        <v>31.84</v>
      </c>
      <c r="P3226">
        <f t="shared" si="101"/>
        <v>6927.2696000000005</v>
      </c>
    </row>
    <row r="3227" spans="1:16" x14ac:dyDescent="0.3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f t="shared" si="100"/>
        <v>1.2768000000000002</v>
      </c>
      <c r="P3227">
        <f t="shared" si="101"/>
        <v>18.532241280000004</v>
      </c>
    </row>
    <row r="3228" spans="1:16" x14ac:dyDescent="0.3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f t="shared" si="100"/>
        <v>1.536</v>
      </c>
      <c r="P3228">
        <f t="shared" si="101"/>
        <v>47.230463999999998</v>
      </c>
    </row>
    <row r="3229" spans="1:16" x14ac:dyDescent="0.3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f t="shared" si="100"/>
        <v>23.037600000000001</v>
      </c>
      <c r="P3229">
        <f t="shared" si="101"/>
        <v>5053.1386005599998</v>
      </c>
    </row>
    <row r="3230" spans="1:16" x14ac:dyDescent="0.3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f t="shared" si="100"/>
        <v>0.71600000000000008</v>
      </c>
      <c r="P3230">
        <f t="shared" si="101"/>
        <v>12.440142000000002</v>
      </c>
    </row>
    <row r="3231" spans="1:16" x14ac:dyDescent="0.3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f t="shared" si="100"/>
        <v>187.67</v>
      </c>
      <c r="P3231">
        <f t="shared" si="101"/>
        <v>67274.627909999996</v>
      </c>
    </row>
    <row r="3232" spans="1:16" x14ac:dyDescent="0.3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f t="shared" si="100"/>
        <v>0</v>
      </c>
      <c r="P3232">
        <f t="shared" si="101"/>
        <v>75.834000000000003</v>
      </c>
    </row>
    <row r="3233" spans="1:16" x14ac:dyDescent="0.3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f t="shared" si="100"/>
        <v>13.023</v>
      </c>
      <c r="P3233">
        <f t="shared" si="101"/>
        <v>986.15625659999989</v>
      </c>
    </row>
    <row r="3234" spans="1:16" x14ac:dyDescent="0.3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f t="shared" si="100"/>
        <v>1.448</v>
      </c>
      <c r="P3234">
        <f t="shared" si="101"/>
        <v>18.786931200000001</v>
      </c>
    </row>
    <row r="3235" spans="1:16" x14ac:dyDescent="0.3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f t="shared" si="100"/>
        <v>16.271999999999998</v>
      </c>
      <c r="P3235">
        <f t="shared" si="101"/>
        <v>695.59871039999985</v>
      </c>
    </row>
    <row r="3236" spans="1:16" x14ac:dyDescent="0.3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f t="shared" si="100"/>
        <v>0.39840000000000003</v>
      </c>
      <c r="P3236">
        <f t="shared" si="101"/>
        <v>3.6212966400000002</v>
      </c>
    </row>
    <row r="3237" spans="1:16" x14ac:dyDescent="0.3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f t="shared" si="100"/>
        <v>36.359400000000001</v>
      </c>
      <c r="P3237">
        <f t="shared" si="101"/>
        <v>7373.9834282399997</v>
      </c>
    </row>
    <row r="3238" spans="1:16" x14ac:dyDescent="0.3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  <c r="O3238">
        <f t="shared" si="100"/>
        <v>8.9879999999999995</v>
      </c>
      <c r="P3238">
        <f t="shared" si="101"/>
        <v>323.17971839999996</v>
      </c>
    </row>
    <row r="3239" spans="1:16" x14ac:dyDescent="0.3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f t="shared" si="100"/>
        <v>9.1151999999999997</v>
      </c>
      <c r="P3239">
        <f t="shared" si="101"/>
        <v>299.65673088</v>
      </c>
    </row>
    <row r="3240" spans="1:16" x14ac:dyDescent="0.3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f t="shared" si="100"/>
        <v>159.215</v>
      </c>
      <c r="P3240">
        <f t="shared" si="101"/>
        <v>63407.16904500001</v>
      </c>
    </row>
    <row r="3241" spans="1:16" x14ac:dyDescent="0.3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f t="shared" si="100"/>
        <v>61.46</v>
      </c>
      <c r="P3241">
        <f t="shared" si="101"/>
        <v>4798.4895000000006</v>
      </c>
    </row>
    <row r="3242" spans="1:16" x14ac:dyDescent="0.3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f t="shared" si="100"/>
        <v>3.5339999999999998</v>
      </c>
      <c r="P3242">
        <f t="shared" si="101"/>
        <v>44.864836799999992</v>
      </c>
    </row>
    <row r="3243" spans="1:16" x14ac:dyDescent="0.3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  <c r="O3243">
        <f t="shared" si="100"/>
        <v>5.6450000000000005</v>
      </c>
      <c r="P3243">
        <f t="shared" si="101"/>
        <v>277.58158500000002</v>
      </c>
    </row>
    <row r="3244" spans="1:16" x14ac:dyDescent="0.3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f t="shared" si="100"/>
        <v>0</v>
      </c>
      <c r="P3244">
        <f t="shared" si="101"/>
        <v>36.363600000000005</v>
      </c>
    </row>
    <row r="3245" spans="1:16" x14ac:dyDescent="0.3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f t="shared" si="100"/>
        <v>109.9</v>
      </c>
      <c r="P3245">
        <f t="shared" si="101"/>
        <v>21633.540250000002</v>
      </c>
    </row>
    <row r="3246" spans="1:16" x14ac:dyDescent="0.3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f t="shared" si="100"/>
        <v>158.529</v>
      </c>
      <c r="P3246">
        <f t="shared" si="101"/>
        <v>53470.228292399996</v>
      </c>
    </row>
    <row r="3247" spans="1:16" x14ac:dyDescent="0.3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f t="shared" si="100"/>
        <v>0</v>
      </c>
      <c r="P3247">
        <f t="shared" si="101"/>
        <v>44.171999999999997</v>
      </c>
    </row>
    <row r="3248" spans="1:16" x14ac:dyDescent="0.3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f t="shared" si="100"/>
        <v>0</v>
      </c>
      <c r="P3248">
        <f t="shared" si="101"/>
        <v>285.91199999999998</v>
      </c>
    </row>
    <row r="3249" spans="1:16" x14ac:dyDescent="0.3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f t="shared" si="100"/>
        <v>0</v>
      </c>
      <c r="P3249">
        <f t="shared" si="101"/>
        <v>12.950399999999998</v>
      </c>
    </row>
    <row r="3250" spans="1:16" x14ac:dyDescent="0.3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f t="shared" si="100"/>
        <v>56.944000000000003</v>
      </c>
      <c r="P3250">
        <f t="shared" si="101"/>
        <v>6021.7027232000009</v>
      </c>
    </row>
    <row r="3251" spans="1:16" x14ac:dyDescent="0.3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f t="shared" si="100"/>
        <v>52.792000000000002</v>
      </c>
      <c r="P3251">
        <f t="shared" si="101"/>
        <v>5253.6064384000001</v>
      </c>
    </row>
    <row r="3252" spans="1:16" x14ac:dyDescent="0.3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f t="shared" si="100"/>
        <v>12.425000000000001</v>
      </c>
      <c r="P3252">
        <f t="shared" si="101"/>
        <v>176.81396250000003</v>
      </c>
    </row>
    <row r="3253" spans="1:16" x14ac:dyDescent="0.3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f t="shared" si="100"/>
        <v>6.0312000000000001</v>
      </c>
      <c r="P3253">
        <f t="shared" si="101"/>
        <v>386.95998264000002</v>
      </c>
    </row>
    <row r="3254" spans="1:16" x14ac:dyDescent="0.3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f t="shared" si="100"/>
        <v>0</v>
      </c>
      <c r="P3254">
        <f t="shared" si="101"/>
        <v>4.851</v>
      </c>
    </row>
    <row r="3255" spans="1:16" x14ac:dyDescent="0.3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f t="shared" si="100"/>
        <v>0</v>
      </c>
      <c r="P3255">
        <f t="shared" si="101"/>
        <v>25.145200000000003</v>
      </c>
    </row>
    <row r="3256" spans="1:16" x14ac:dyDescent="0.3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f t="shared" si="100"/>
        <v>53.991999999999997</v>
      </c>
      <c r="P3256">
        <f t="shared" si="101"/>
        <v>5418.6587167999996</v>
      </c>
    </row>
    <row r="3257" spans="1:16" x14ac:dyDescent="0.3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f t="shared" si="100"/>
        <v>9.6479999999999997</v>
      </c>
      <c r="P3257">
        <f t="shared" si="101"/>
        <v>141.25636799999998</v>
      </c>
    </row>
    <row r="3258" spans="1:16" x14ac:dyDescent="0.3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f t="shared" si="100"/>
        <v>2.3039999999999998</v>
      </c>
      <c r="P3258">
        <f t="shared" si="101"/>
        <v>9.7058303999999982</v>
      </c>
    </row>
    <row r="3259" spans="1:16" x14ac:dyDescent="0.3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f t="shared" si="100"/>
        <v>0</v>
      </c>
      <c r="P3259">
        <f t="shared" si="101"/>
        <v>109.2978</v>
      </c>
    </row>
    <row r="3260" spans="1:16" x14ac:dyDescent="0.3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f t="shared" si="100"/>
        <v>0</v>
      </c>
      <c r="P3260">
        <f t="shared" si="101"/>
        <v>5.0082000000000004</v>
      </c>
    </row>
    <row r="3261" spans="1:16" x14ac:dyDescent="0.3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f t="shared" si="100"/>
        <v>1.5680000000000001</v>
      </c>
      <c r="P3261">
        <f t="shared" si="101"/>
        <v>20.133120000000002</v>
      </c>
    </row>
    <row r="3262" spans="1:16" x14ac:dyDescent="0.3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f t="shared" si="100"/>
        <v>2.0736000000000003</v>
      </c>
      <c r="P3262">
        <f t="shared" si="101"/>
        <v>41.427210240000008</v>
      </c>
    </row>
    <row r="3263" spans="1:16" x14ac:dyDescent="0.3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f t="shared" si="100"/>
        <v>9.9980000000000011</v>
      </c>
      <c r="P3263">
        <f t="shared" si="101"/>
        <v>1011.6136368000001</v>
      </c>
    </row>
    <row r="3264" spans="1:16" x14ac:dyDescent="0.3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f t="shared" si="100"/>
        <v>73.39500000000001</v>
      </c>
      <c r="P3264">
        <f t="shared" si="101"/>
        <v>28393.149330000007</v>
      </c>
    </row>
    <row r="3265" spans="1:16" x14ac:dyDescent="0.3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f t="shared" si="100"/>
        <v>24.144000000000002</v>
      </c>
      <c r="P3265">
        <f t="shared" si="101"/>
        <v>4249.5371519999999</v>
      </c>
    </row>
    <row r="3266" spans="1:16" x14ac:dyDescent="0.3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  <c r="O3266">
        <f t="shared" si="100"/>
        <v>0</v>
      </c>
      <c r="P3266">
        <f t="shared" si="101"/>
        <v>6.5519999999999996</v>
      </c>
    </row>
    <row r="3267" spans="1:16" x14ac:dyDescent="0.3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f t="shared" ref="O3267:O3330" si="102">IF(D3267="Same Day",K3267*0.2,IF(D3267="First Class",K3267*0.1,IF(D3267="Standard Class",K3267*0.5,0)))</f>
        <v>140.952</v>
      </c>
      <c r="P3267">
        <f t="shared" ref="P3267:P3330" si="103">(K3267-N3267)*(1+O3267)</f>
        <v>38516.205235200003</v>
      </c>
    </row>
    <row r="3268" spans="1:16" x14ac:dyDescent="0.3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f t="shared" si="102"/>
        <v>100.71599999999999</v>
      </c>
      <c r="P3268">
        <f t="shared" si="103"/>
        <v>13573.867969199997</v>
      </c>
    </row>
    <row r="3269" spans="1:16" x14ac:dyDescent="0.3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f t="shared" si="102"/>
        <v>67.989999999999995</v>
      </c>
      <c r="P3269">
        <f t="shared" si="103"/>
        <v>7035.9451499999986</v>
      </c>
    </row>
    <row r="3270" spans="1:16" x14ac:dyDescent="0.3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  <c r="O3270">
        <f t="shared" si="102"/>
        <v>22.475000000000001</v>
      </c>
      <c r="P3270">
        <f t="shared" si="103"/>
        <v>759.74490000000014</v>
      </c>
    </row>
    <row r="3271" spans="1:16" x14ac:dyDescent="0.3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  <c r="O3271">
        <f t="shared" si="102"/>
        <v>1.4850000000000001</v>
      </c>
      <c r="P3271">
        <f t="shared" si="103"/>
        <v>4.1330520000000011</v>
      </c>
    </row>
    <row r="3272" spans="1:16" x14ac:dyDescent="0.3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  <c r="O3272">
        <f t="shared" si="102"/>
        <v>3.27</v>
      </c>
      <c r="P3272">
        <f t="shared" si="103"/>
        <v>16.476222</v>
      </c>
    </row>
    <row r="3273" spans="1:16" x14ac:dyDescent="0.3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  <c r="O3273">
        <f t="shared" si="102"/>
        <v>0</v>
      </c>
      <c r="P3273">
        <f t="shared" si="103"/>
        <v>4.4352</v>
      </c>
    </row>
    <row r="3274" spans="1:16" x14ac:dyDescent="0.3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f t="shared" si="102"/>
        <v>101.96</v>
      </c>
      <c r="P3274">
        <f t="shared" si="103"/>
        <v>18633.597839999999</v>
      </c>
    </row>
    <row r="3275" spans="1:16" x14ac:dyDescent="0.3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f t="shared" si="102"/>
        <v>1679.9760000000001</v>
      </c>
      <c r="P3275">
        <f t="shared" si="103"/>
        <v>3882999.0877920012</v>
      </c>
    </row>
    <row r="3276" spans="1:16" x14ac:dyDescent="0.3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f t="shared" si="102"/>
        <v>9.1199999999999992</v>
      </c>
      <c r="P3276">
        <f t="shared" si="103"/>
        <v>92.294399999999982</v>
      </c>
    </row>
    <row r="3277" spans="1:16" x14ac:dyDescent="0.3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f t="shared" si="102"/>
        <v>13.89</v>
      </c>
      <c r="P3277">
        <f t="shared" si="103"/>
        <v>277.141614</v>
      </c>
    </row>
    <row r="3278" spans="1:16" x14ac:dyDescent="0.3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f t="shared" si="102"/>
        <v>0</v>
      </c>
      <c r="P3278">
        <f t="shared" si="103"/>
        <v>15.3832</v>
      </c>
    </row>
    <row r="3279" spans="1:16" x14ac:dyDescent="0.3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f t="shared" si="102"/>
        <v>0</v>
      </c>
      <c r="P3279">
        <f t="shared" si="103"/>
        <v>20.582899999999999</v>
      </c>
    </row>
    <row r="3280" spans="1:16" x14ac:dyDescent="0.3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f t="shared" si="102"/>
        <v>0</v>
      </c>
      <c r="P3280">
        <f t="shared" si="103"/>
        <v>6.6096000000000013</v>
      </c>
    </row>
    <row r="3281" spans="1:16" x14ac:dyDescent="0.3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f t="shared" si="102"/>
        <v>0</v>
      </c>
      <c r="P3281">
        <f t="shared" si="103"/>
        <v>16.301600000000001</v>
      </c>
    </row>
    <row r="3282" spans="1:16" x14ac:dyDescent="0.3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f t="shared" si="102"/>
        <v>0</v>
      </c>
      <c r="P3282">
        <f t="shared" si="103"/>
        <v>4080.7690000000002</v>
      </c>
    </row>
    <row r="3283" spans="1:16" x14ac:dyDescent="0.3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f t="shared" si="102"/>
        <v>23.992000000000001</v>
      </c>
      <c r="P3283">
        <f t="shared" si="103"/>
        <v>869.43169280000006</v>
      </c>
    </row>
    <row r="3284" spans="1:16" x14ac:dyDescent="0.3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f t="shared" si="102"/>
        <v>2.3119999999999998</v>
      </c>
      <c r="P3284">
        <f t="shared" si="103"/>
        <v>9.7631135999999987</v>
      </c>
    </row>
    <row r="3285" spans="1:16" x14ac:dyDescent="0.3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f t="shared" si="102"/>
        <v>7.62</v>
      </c>
      <c r="P3285">
        <f t="shared" si="103"/>
        <v>86.703407999999996</v>
      </c>
    </row>
    <row r="3286" spans="1:16" x14ac:dyDescent="0.3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f t="shared" si="102"/>
        <v>31.962</v>
      </c>
      <c r="P3286">
        <f t="shared" si="103"/>
        <v>3652.2423392000005</v>
      </c>
    </row>
    <row r="3287" spans="1:16" x14ac:dyDescent="0.3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  <c r="O3287">
        <f t="shared" si="102"/>
        <v>3.28</v>
      </c>
      <c r="P3287">
        <f t="shared" si="103"/>
        <v>19.934527999999997</v>
      </c>
    </row>
    <row r="3288" spans="1:16" x14ac:dyDescent="0.3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f t="shared" si="102"/>
        <v>6.5549999999999997</v>
      </c>
      <c r="P3288">
        <f t="shared" si="103"/>
        <v>73.294076999999987</v>
      </c>
    </row>
    <row r="3289" spans="1:16" x14ac:dyDescent="0.3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f t="shared" si="102"/>
        <v>49.437600000000003</v>
      </c>
      <c r="P3289">
        <f t="shared" si="103"/>
        <v>22441.625043840002</v>
      </c>
    </row>
    <row r="3290" spans="1:16" x14ac:dyDescent="0.3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f t="shared" si="102"/>
        <v>2.92</v>
      </c>
      <c r="P3290">
        <f t="shared" si="103"/>
        <v>75.832399999999993</v>
      </c>
    </row>
    <row r="3291" spans="1:16" x14ac:dyDescent="0.3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  <c r="O3291">
        <f t="shared" si="102"/>
        <v>24.885000000000002</v>
      </c>
      <c r="P3291">
        <f t="shared" si="103"/>
        <v>5732.9192025000002</v>
      </c>
    </row>
    <row r="3292" spans="1:16" x14ac:dyDescent="0.3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f t="shared" si="102"/>
        <v>3.6240000000000006</v>
      </c>
      <c r="P3292">
        <f t="shared" si="103"/>
        <v>97.192780800000023</v>
      </c>
    </row>
    <row r="3293" spans="1:16" x14ac:dyDescent="0.3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  <c r="O3293">
        <f t="shared" si="102"/>
        <v>5.84</v>
      </c>
      <c r="P3293">
        <f t="shared" si="103"/>
        <v>55.923839999999998</v>
      </c>
    </row>
    <row r="3294" spans="1:16" x14ac:dyDescent="0.3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  <c r="O3294">
        <f t="shared" si="102"/>
        <v>5.9550000000000001</v>
      </c>
      <c r="P3294">
        <f t="shared" si="103"/>
        <v>82.005709500000009</v>
      </c>
    </row>
    <row r="3295" spans="1:16" x14ac:dyDescent="0.3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  <c r="O3295">
        <f t="shared" si="102"/>
        <v>1.74</v>
      </c>
      <c r="P3295">
        <f t="shared" si="103"/>
        <v>6.4839360000000008</v>
      </c>
    </row>
    <row r="3296" spans="1:16" x14ac:dyDescent="0.3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f t="shared" si="102"/>
        <v>3.0960000000000001</v>
      </c>
      <c r="P3296">
        <f t="shared" si="103"/>
        <v>342.392832</v>
      </c>
    </row>
    <row r="3297" spans="1:16" x14ac:dyDescent="0.3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f t="shared" si="102"/>
        <v>170.48900000000003</v>
      </c>
      <c r="P3297">
        <f t="shared" si="103"/>
        <v>160803.43466550004</v>
      </c>
    </row>
    <row r="3298" spans="1:16" x14ac:dyDescent="0.3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f t="shared" si="102"/>
        <v>9.5969999999999995</v>
      </c>
      <c r="P3298">
        <f t="shared" si="103"/>
        <v>338.99802999999997</v>
      </c>
    </row>
    <row r="3299" spans="1:16" x14ac:dyDescent="0.3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f t="shared" si="102"/>
        <v>60.896000000000001</v>
      </c>
      <c r="P3299">
        <f t="shared" si="103"/>
        <v>6690.3633983999998</v>
      </c>
    </row>
    <row r="3300" spans="1:16" x14ac:dyDescent="0.3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f t="shared" si="102"/>
        <v>383.99520000000007</v>
      </c>
      <c r="P3300">
        <f t="shared" si="103"/>
        <v>656023.62040224019</v>
      </c>
    </row>
    <row r="3301" spans="1:16" x14ac:dyDescent="0.3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f t="shared" si="102"/>
        <v>25.4985</v>
      </c>
      <c r="P3301">
        <f t="shared" si="103"/>
        <v>2432.4192081000001</v>
      </c>
    </row>
    <row r="3302" spans="1:16" x14ac:dyDescent="0.3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f t="shared" si="102"/>
        <v>38.396000000000001</v>
      </c>
      <c r="P3302">
        <f t="shared" si="103"/>
        <v>3668.1733787999997</v>
      </c>
    </row>
    <row r="3303" spans="1:16" x14ac:dyDescent="0.3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f t="shared" si="102"/>
        <v>269.98200000000003</v>
      </c>
      <c r="P3303">
        <f t="shared" si="103"/>
        <v>175584.62957760002</v>
      </c>
    </row>
    <row r="3304" spans="1:16" x14ac:dyDescent="0.3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f t="shared" si="102"/>
        <v>30.155999999999999</v>
      </c>
      <c r="P3304">
        <f t="shared" si="103"/>
        <v>1714.6611132</v>
      </c>
    </row>
    <row r="3305" spans="1:16" x14ac:dyDescent="0.3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  <c r="O3305">
        <f t="shared" si="102"/>
        <v>0.97199999999999998</v>
      </c>
      <c r="P3305">
        <f t="shared" si="103"/>
        <v>6.6448512000000006</v>
      </c>
    </row>
    <row r="3306" spans="1:16" x14ac:dyDescent="0.3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f t="shared" si="102"/>
        <v>0</v>
      </c>
      <c r="P3306">
        <f t="shared" si="103"/>
        <v>8.2773000000000003</v>
      </c>
    </row>
    <row r="3307" spans="1:16" x14ac:dyDescent="0.3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f t="shared" si="102"/>
        <v>0</v>
      </c>
      <c r="P3307">
        <f t="shared" si="103"/>
        <v>198.5454</v>
      </c>
    </row>
    <row r="3308" spans="1:16" x14ac:dyDescent="0.3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f t="shared" si="102"/>
        <v>0</v>
      </c>
      <c r="P3308">
        <f t="shared" si="103"/>
        <v>300.00810000000001</v>
      </c>
    </row>
    <row r="3309" spans="1:16" x14ac:dyDescent="0.3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  <c r="O3309">
        <f t="shared" si="102"/>
        <v>0</v>
      </c>
      <c r="P3309">
        <f t="shared" si="103"/>
        <v>5.9436</v>
      </c>
    </row>
    <row r="3310" spans="1:16" x14ac:dyDescent="0.3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f t="shared" si="102"/>
        <v>0</v>
      </c>
      <c r="P3310">
        <f t="shared" si="103"/>
        <v>33.588799999999999</v>
      </c>
    </row>
    <row r="3311" spans="1:16" x14ac:dyDescent="0.3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f t="shared" si="102"/>
        <v>12.672000000000001</v>
      </c>
      <c r="P3311">
        <f t="shared" si="103"/>
        <v>225.22705920000001</v>
      </c>
    </row>
    <row r="3312" spans="1:16" x14ac:dyDescent="0.3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f t="shared" si="102"/>
        <v>116.2</v>
      </c>
      <c r="P3312">
        <f t="shared" si="103"/>
        <v>18044.698</v>
      </c>
    </row>
    <row r="3313" spans="1:16" x14ac:dyDescent="0.3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f t="shared" si="102"/>
        <v>0</v>
      </c>
      <c r="P3313">
        <f t="shared" si="103"/>
        <v>48.412000000000006</v>
      </c>
    </row>
    <row r="3314" spans="1:16" x14ac:dyDescent="0.3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f t="shared" si="102"/>
        <v>301.95999999999998</v>
      </c>
      <c r="P3314">
        <f t="shared" si="103"/>
        <v>169241.33295999997</v>
      </c>
    </row>
    <row r="3315" spans="1:16" x14ac:dyDescent="0.3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f t="shared" si="102"/>
        <v>40.99</v>
      </c>
      <c r="P3315">
        <f t="shared" si="103"/>
        <v>1755.5935020000002</v>
      </c>
    </row>
    <row r="3316" spans="1:16" x14ac:dyDescent="0.3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f t="shared" si="102"/>
        <v>135.88200000000001</v>
      </c>
      <c r="P3316">
        <f t="shared" si="103"/>
        <v>30586.337652800001</v>
      </c>
    </row>
    <row r="3317" spans="1:16" x14ac:dyDescent="0.3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f t="shared" si="102"/>
        <v>7.1879999999999997</v>
      </c>
      <c r="P3317">
        <f t="shared" si="103"/>
        <v>77.98333079999999</v>
      </c>
    </row>
    <row r="3318" spans="1:16" x14ac:dyDescent="0.3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  <c r="O3318">
        <f t="shared" si="102"/>
        <v>0</v>
      </c>
      <c r="P3318">
        <f t="shared" si="103"/>
        <v>769.41</v>
      </c>
    </row>
    <row r="3319" spans="1:16" x14ac:dyDescent="0.3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f t="shared" si="102"/>
        <v>90.674999999999997</v>
      </c>
      <c r="P3319">
        <f t="shared" si="103"/>
        <v>12136.440712499998</v>
      </c>
    </row>
    <row r="3320" spans="1:16" x14ac:dyDescent="0.3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  <c r="O3320">
        <f t="shared" si="102"/>
        <v>4.32</v>
      </c>
      <c r="P3320">
        <f t="shared" si="103"/>
        <v>23.442048000000003</v>
      </c>
    </row>
    <row r="3321" spans="1:16" x14ac:dyDescent="0.3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f t="shared" si="102"/>
        <v>21.756</v>
      </c>
      <c r="P3321">
        <f t="shared" si="103"/>
        <v>903.5201532000001</v>
      </c>
    </row>
    <row r="3322" spans="1:16" x14ac:dyDescent="0.3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f t="shared" si="102"/>
        <v>331.44</v>
      </c>
      <c r="P3322">
        <f t="shared" si="103"/>
        <v>195576.44664000001</v>
      </c>
    </row>
    <row r="3323" spans="1:16" x14ac:dyDescent="0.3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f t="shared" si="102"/>
        <v>12.96</v>
      </c>
      <c r="P3323">
        <f t="shared" si="103"/>
        <v>235.19808000000006</v>
      </c>
    </row>
    <row r="3324" spans="1:16" x14ac:dyDescent="0.3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f t="shared" si="102"/>
        <v>34.47</v>
      </c>
      <c r="P3324">
        <f t="shared" si="103"/>
        <v>1711.7112599999998</v>
      </c>
    </row>
    <row r="3325" spans="1:16" x14ac:dyDescent="0.3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f t="shared" si="102"/>
        <v>64.41</v>
      </c>
      <c r="P3325">
        <f t="shared" si="103"/>
        <v>5139.9308819999987</v>
      </c>
    </row>
    <row r="3326" spans="1:16" x14ac:dyDescent="0.3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  <c r="O3326">
        <f t="shared" si="102"/>
        <v>448.495</v>
      </c>
      <c r="P3326">
        <f t="shared" si="103"/>
        <v>1068460.1781325</v>
      </c>
    </row>
    <row r="3327" spans="1:16" x14ac:dyDescent="0.3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f t="shared" si="102"/>
        <v>0.61699999999999999</v>
      </c>
      <c r="P3327">
        <f t="shared" si="103"/>
        <v>5.1879828000000003</v>
      </c>
    </row>
    <row r="3328" spans="1:16" x14ac:dyDescent="0.3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f t="shared" si="102"/>
        <v>33.78</v>
      </c>
      <c r="P3328">
        <f t="shared" si="103"/>
        <v>2114.7631200000001</v>
      </c>
    </row>
    <row r="3329" spans="1:16" x14ac:dyDescent="0.3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f t="shared" si="102"/>
        <v>10.86</v>
      </c>
      <c r="P3329">
        <f t="shared" si="103"/>
        <v>164.21948999999998</v>
      </c>
    </row>
    <row r="3330" spans="1:16" x14ac:dyDescent="0.3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f t="shared" si="102"/>
        <v>131.16800000000001</v>
      </c>
      <c r="P3330">
        <f t="shared" si="103"/>
        <v>22103.670585600001</v>
      </c>
    </row>
    <row r="3331" spans="1:16" x14ac:dyDescent="0.3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f t="shared" ref="O3331:O3394" si="104">IF(D3331="Same Day",K3331*0.2,IF(D3331="First Class",K3331*0.1,IF(D3331="Standard Class",K3331*0.5,0)))</f>
        <v>74.239999999999995</v>
      </c>
      <c r="P3331">
        <f t="shared" ref="P3331:P3394" si="105">(K3331-N3331)*(1+O3331)</f>
        <v>9914.8262399999985</v>
      </c>
    </row>
    <row r="3332" spans="1:16" x14ac:dyDescent="0.3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f t="shared" si="104"/>
        <v>120.58799999999999</v>
      </c>
      <c r="P3332">
        <f t="shared" si="105"/>
        <v>27491.350769999997</v>
      </c>
    </row>
    <row r="3333" spans="1:16" x14ac:dyDescent="0.3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  <c r="O3333">
        <f t="shared" si="104"/>
        <v>113.988</v>
      </c>
      <c r="P3333">
        <f t="shared" si="105"/>
        <v>22937.691251999997</v>
      </c>
    </row>
    <row r="3334" spans="1:16" x14ac:dyDescent="0.3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f t="shared" si="104"/>
        <v>26.34</v>
      </c>
      <c r="P3334">
        <f t="shared" si="105"/>
        <v>900.16949999999997</v>
      </c>
    </row>
    <row r="3335" spans="1:16" x14ac:dyDescent="0.3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  <c r="O3335">
        <f t="shared" si="104"/>
        <v>1.016</v>
      </c>
      <c r="P3335">
        <f t="shared" si="105"/>
        <v>6.7592448000000003</v>
      </c>
    </row>
    <row r="3336" spans="1:16" x14ac:dyDescent="0.3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f t="shared" si="104"/>
        <v>1.7120000000000002</v>
      </c>
      <c r="P3336">
        <f t="shared" si="105"/>
        <v>32.964902400000007</v>
      </c>
    </row>
    <row r="3337" spans="1:16" x14ac:dyDescent="0.3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f t="shared" si="104"/>
        <v>43.196800000000003</v>
      </c>
      <c r="P3337">
        <f t="shared" si="105"/>
        <v>17421.088013440003</v>
      </c>
    </row>
    <row r="3338" spans="1:16" x14ac:dyDescent="0.3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f t="shared" si="104"/>
        <v>12.991999999999999</v>
      </c>
      <c r="P3338">
        <f t="shared" si="105"/>
        <v>1672.4133887999999</v>
      </c>
    </row>
    <row r="3339" spans="1:16" x14ac:dyDescent="0.3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f t="shared" si="104"/>
        <v>56.872799999999998</v>
      </c>
      <c r="P3339">
        <f t="shared" si="105"/>
        <v>31268.187708479993</v>
      </c>
    </row>
    <row r="3340" spans="1:16" x14ac:dyDescent="0.3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f t="shared" si="104"/>
        <v>11.714400000000001</v>
      </c>
      <c r="P3340">
        <f t="shared" si="105"/>
        <v>949.50249192000024</v>
      </c>
    </row>
    <row r="3341" spans="1:16" x14ac:dyDescent="0.3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f t="shared" si="104"/>
        <v>20.352000000000004</v>
      </c>
      <c r="P3341">
        <f t="shared" si="105"/>
        <v>3172.2580992000007</v>
      </c>
    </row>
    <row r="3342" spans="1:16" x14ac:dyDescent="0.3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  <c r="O3342">
        <f t="shared" si="104"/>
        <v>5.1750000000000007</v>
      </c>
      <c r="P3342">
        <f t="shared" si="105"/>
        <v>166.16925000000003</v>
      </c>
    </row>
    <row r="3343" spans="1:16" x14ac:dyDescent="0.3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f t="shared" si="104"/>
        <v>0</v>
      </c>
      <c r="P3343">
        <f t="shared" si="105"/>
        <v>62.714700000000001</v>
      </c>
    </row>
    <row r="3344" spans="1:16" x14ac:dyDescent="0.3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f t="shared" si="104"/>
        <v>0</v>
      </c>
      <c r="P3344">
        <f t="shared" si="105"/>
        <v>223.64800000000002</v>
      </c>
    </row>
    <row r="3345" spans="1:16" x14ac:dyDescent="0.3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f t="shared" si="104"/>
        <v>0</v>
      </c>
      <c r="P3345">
        <f t="shared" si="105"/>
        <v>31.1844</v>
      </c>
    </row>
    <row r="3346" spans="1:16" x14ac:dyDescent="0.3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f t="shared" si="104"/>
        <v>0</v>
      </c>
      <c r="P3346">
        <f t="shared" si="105"/>
        <v>44.847000000000008</v>
      </c>
    </row>
    <row r="3347" spans="1:16" x14ac:dyDescent="0.3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f t="shared" si="104"/>
        <v>0</v>
      </c>
      <c r="P3347">
        <f t="shared" si="105"/>
        <v>6.4239999999999995</v>
      </c>
    </row>
    <row r="3348" spans="1:16" x14ac:dyDescent="0.3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  <c r="O3348">
        <f t="shared" si="104"/>
        <v>0</v>
      </c>
      <c r="P3348">
        <f t="shared" si="105"/>
        <v>15.08</v>
      </c>
    </row>
    <row r="3349" spans="1:16" x14ac:dyDescent="0.3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  <c r="O3349">
        <f t="shared" si="104"/>
        <v>25.4</v>
      </c>
      <c r="P3349">
        <f t="shared" si="105"/>
        <v>992.42879999999991</v>
      </c>
    </row>
    <row r="3350" spans="1:16" x14ac:dyDescent="0.3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  <c r="O3350">
        <f t="shared" si="104"/>
        <v>1.6030000000000002</v>
      </c>
      <c r="P3350">
        <f t="shared" si="105"/>
        <v>108.48783400000001</v>
      </c>
    </row>
    <row r="3351" spans="1:16" x14ac:dyDescent="0.3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f t="shared" si="104"/>
        <v>7.8559999999999999</v>
      </c>
      <c r="P3351">
        <f t="shared" si="105"/>
        <v>88.705238400000013</v>
      </c>
    </row>
    <row r="3352" spans="1:16" x14ac:dyDescent="0.3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f t="shared" si="104"/>
        <v>44.984999999999999</v>
      </c>
      <c r="P3352">
        <f t="shared" si="105"/>
        <v>3268.4436555000002</v>
      </c>
    </row>
    <row r="3353" spans="1:16" x14ac:dyDescent="0.3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f t="shared" si="104"/>
        <v>217.99950000000001</v>
      </c>
      <c r="P3353">
        <f t="shared" si="105"/>
        <v>90990.218859300003</v>
      </c>
    </row>
    <row r="3354" spans="1:16" x14ac:dyDescent="0.3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f t="shared" si="104"/>
        <v>41.991999999999997</v>
      </c>
      <c r="P3354">
        <f t="shared" si="105"/>
        <v>2256.6500799999994</v>
      </c>
    </row>
    <row r="3355" spans="1:16" x14ac:dyDescent="0.3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f t="shared" si="104"/>
        <v>179.99</v>
      </c>
      <c r="P3355">
        <f t="shared" si="105"/>
        <v>48213.057348000002</v>
      </c>
    </row>
    <row r="3356" spans="1:16" x14ac:dyDescent="0.3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  <c r="O3356">
        <f t="shared" si="104"/>
        <v>35.28</v>
      </c>
      <c r="P3356">
        <f t="shared" si="105"/>
        <v>2706.19776</v>
      </c>
    </row>
    <row r="3357" spans="1:16" x14ac:dyDescent="0.3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f t="shared" si="104"/>
        <v>10.44</v>
      </c>
      <c r="P3357">
        <f t="shared" si="105"/>
        <v>128.98828799999998</v>
      </c>
    </row>
    <row r="3358" spans="1:16" x14ac:dyDescent="0.3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  <c r="O3358">
        <f t="shared" si="104"/>
        <v>1.905</v>
      </c>
      <c r="P3358">
        <f t="shared" si="105"/>
        <v>5.7553860000000006</v>
      </c>
    </row>
    <row r="3359" spans="1:16" x14ac:dyDescent="0.3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f t="shared" si="104"/>
        <v>36.503999999999998</v>
      </c>
      <c r="P3359">
        <f t="shared" si="105"/>
        <v>1745.5336703999997</v>
      </c>
    </row>
    <row r="3360" spans="1:16" x14ac:dyDescent="0.3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f t="shared" si="104"/>
        <v>1.6040000000000001</v>
      </c>
      <c r="P3360">
        <f t="shared" si="105"/>
        <v>22.137124800000002</v>
      </c>
    </row>
    <row r="3361" spans="1:16" x14ac:dyDescent="0.3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f t="shared" si="104"/>
        <v>13.087999999999999</v>
      </c>
      <c r="P3361">
        <f t="shared" si="105"/>
        <v>414.86342399999995</v>
      </c>
    </row>
    <row r="3362" spans="1:16" x14ac:dyDescent="0.3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f t="shared" si="104"/>
        <v>0</v>
      </c>
      <c r="P3362">
        <f t="shared" si="105"/>
        <v>16.133200000000002</v>
      </c>
    </row>
    <row r="3363" spans="1:16" x14ac:dyDescent="0.3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f t="shared" si="104"/>
        <v>0</v>
      </c>
      <c r="P3363">
        <f t="shared" si="105"/>
        <v>23.284800000000001</v>
      </c>
    </row>
    <row r="3364" spans="1:16" x14ac:dyDescent="0.3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f t="shared" si="104"/>
        <v>9.7200000000000006</v>
      </c>
      <c r="P3364">
        <f t="shared" si="105"/>
        <v>108.36633600000002</v>
      </c>
    </row>
    <row r="3365" spans="1:16" x14ac:dyDescent="0.3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f t="shared" si="104"/>
        <v>18.940000000000001</v>
      </c>
      <c r="P3365">
        <f t="shared" si="105"/>
        <v>377.66360000000003</v>
      </c>
    </row>
    <row r="3366" spans="1:16" x14ac:dyDescent="0.3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f t="shared" si="104"/>
        <v>0</v>
      </c>
      <c r="P3366">
        <f t="shared" si="105"/>
        <v>13.3728</v>
      </c>
    </row>
    <row r="3367" spans="1:16" x14ac:dyDescent="0.3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  <c r="O3367">
        <f t="shared" si="104"/>
        <v>29.066600000000001</v>
      </c>
      <c r="P3367">
        <f t="shared" si="105"/>
        <v>8636.5226102399993</v>
      </c>
    </row>
    <row r="3368" spans="1:16" x14ac:dyDescent="0.3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  <c r="O3368">
        <f t="shared" si="104"/>
        <v>5.1840000000000002</v>
      </c>
      <c r="P3368">
        <f t="shared" si="105"/>
        <v>41.675212800000004</v>
      </c>
    </row>
    <row r="3369" spans="1:16" x14ac:dyDescent="0.3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f t="shared" si="104"/>
        <v>7.1760000000000002</v>
      </c>
      <c r="P3369">
        <f t="shared" si="105"/>
        <v>80.672592000000009</v>
      </c>
    </row>
    <row r="3370" spans="1:16" x14ac:dyDescent="0.3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f t="shared" si="104"/>
        <v>70.98</v>
      </c>
      <c r="P3370">
        <f t="shared" si="105"/>
        <v>7254.9793680000012</v>
      </c>
    </row>
    <row r="3371" spans="1:16" x14ac:dyDescent="0.3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f t="shared" si="104"/>
        <v>33.024000000000001</v>
      </c>
      <c r="P3371">
        <f t="shared" si="105"/>
        <v>1460.6911488000001</v>
      </c>
    </row>
    <row r="3372" spans="1:16" x14ac:dyDescent="0.3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  <c r="O3372">
        <f t="shared" si="104"/>
        <v>257.49</v>
      </c>
      <c r="P3372">
        <f t="shared" si="105"/>
        <v>269562.28990500001</v>
      </c>
    </row>
    <row r="3373" spans="1:16" x14ac:dyDescent="0.3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f t="shared" si="104"/>
        <v>12.912000000000001</v>
      </c>
      <c r="P3373">
        <f t="shared" si="105"/>
        <v>233.52126720000004</v>
      </c>
    </row>
    <row r="3374" spans="1:16" x14ac:dyDescent="0.3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f t="shared" si="104"/>
        <v>80.48</v>
      </c>
      <c r="P3374">
        <f t="shared" si="105"/>
        <v>9180.5145600000014</v>
      </c>
    </row>
    <row r="3375" spans="1:16" x14ac:dyDescent="0.3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f t="shared" si="104"/>
        <v>14.22</v>
      </c>
      <c r="P3375">
        <f t="shared" si="105"/>
        <v>259.71408000000002</v>
      </c>
    </row>
    <row r="3376" spans="1:16" x14ac:dyDescent="0.3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f t="shared" si="104"/>
        <v>182.20500000000001</v>
      </c>
      <c r="P3376">
        <f t="shared" si="105"/>
        <v>65278.139960000008</v>
      </c>
    </row>
    <row r="3377" spans="1:16" x14ac:dyDescent="0.3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  <c r="O3377">
        <f t="shared" si="104"/>
        <v>19.98</v>
      </c>
      <c r="P3377">
        <f t="shared" si="105"/>
        <v>620.38699199999996</v>
      </c>
    </row>
    <row r="3378" spans="1:16" x14ac:dyDescent="0.3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f t="shared" si="104"/>
        <v>180.88200000000001</v>
      </c>
      <c r="P3378">
        <f t="shared" si="105"/>
        <v>53369.7807656</v>
      </c>
    </row>
    <row r="3379" spans="1:16" x14ac:dyDescent="0.3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f t="shared" si="104"/>
        <v>11.167200000000001</v>
      </c>
      <c r="P3379">
        <f t="shared" si="105"/>
        <v>1273.814586</v>
      </c>
    </row>
    <row r="3380" spans="1:16" x14ac:dyDescent="0.3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f t="shared" si="104"/>
        <v>6.8879999999999999</v>
      </c>
      <c r="P3380">
        <f t="shared" si="105"/>
        <v>282.5292288</v>
      </c>
    </row>
    <row r="3381" spans="1:16" x14ac:dyDescent="0.3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  <c r="O3381">
        <f t="shared" si="104"/>
        <v>5.1360000000000001</v>
      </c>
      <c r="P3381">
        <f t="shared" si="105"/>
        <v>43.332432000000004</v>
      </c>
    </row>
    <row r="3382" spans="1:16" x14ac:dyDescent="0.3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f t="shared" si="104"/>
        <v>2.4047999999999998</v>
      </c>
      <c r="P3382">
        <f t="shared" si="105"/>
        <v>57.315041279999988</v>
      </c>
    </row>
    <row r="3383" spans="1:16" x14ac:dyDescent="0.3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f t="shared" si="104"/>
        <v>0.28960000000000002</v>
      </c>
      <c r="P3383">
        <f t="shared" si="105"/>
        <v>2.47422656</v>
      </c>
    </row>
    <row r="3384" spans="1:16" x14ac:dyDescent="0.3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f t="shared" si="104"/>
        <v>0</v>
      </c>
      <c r="P3384">
        <f t="shared" si="105"/>
        <v>9.1494000000000018</v>
      </c>
    </row>
    <row r="3385" spans="1:16" x14ac:dyDescent="0.3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f t="shared" si="104"/>
        <v>0</v>
      </c>
      <c r="P3385">
        <f t="shared" si="105"/>
        <v>354.29379999999998</v>
      </c>
    </row>
    <row r="3386" spans="1:16" x14ac:dyDescent="0.3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f t="shared" si="104"/>
        <v>0</v>
      </c>
      <c r="P3386">
        <f t="shared" si="105"/>
        <v>1259.825</v>
      </c>
    </row>
    <row r="3387" spans="1:16" x14ac:dyDescent="0.3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f t="shared" si="104"/>
        <v>290.33600000000001</v>
      </c>
      <c r="P3387">
        <f t="shared" si="105"/>
        <v>150138.95879040001</v>
      </c>
    </row>
    <row r="3388" spans="1:16" x14ac:dyDescent="0.3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f t="shared" si="104"/>
        <v>9.468</v>
      </c>
      <c r="P3388">
        <f t="shared" si="105"/>
        <v>136.277658</v>
      </c>
    </row>
    <row r="3389" spans="1:16" x14ac:dyDescent="0.3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f t="shared" si="104"/>
        <v>111.19199999999999</v>
      </c>
      <c r="P3389">
        <f t="shared" si="105"/>
        <v>23078.477798399999</v>
      </c>
    </row>
    <row r="3390" spans="1:16" x14ac:dyDescent="0.3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f t="shared" si="104"/>
        <v>25.227</v>
      </c>
      <c r="P3390">
        <f t="shared" si="105"/>
        <v>2205.4284299999999</v>
      </c>
    </row>
    <row r="3391" spans="1:16" x14ac:dyDescent="0.3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f t="shared" si="104"/>
        <v>77.382000000000005</v>
      </c>
      <c r="P3391">
        <f t="shared" si="105"/>
        <v>14961.211279200003</v>
      </c>
    </row>
    <row r="3392" spans="1:16" x14ac:dyDescent="0.3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f t="shared" si="104"/>
        <v>0</v>
      </c>
      <c r="P3392">
        <f t="shared" si="105"/>
        <v>4.7080000000000002</v>
      </c>
    </row>
    <row r="3393" spans="1:16" x14ac:dyDescent="0.3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f t="shared" si="104"/>
        <v>545.58399999999995</v>
      </c>
      <c r="P3393">
        <f t="shared" si="105"/>
        <v>559139.03447999991</v>
      </c>
    </row>
    <row r="3394" spans="1:16" x14ac:dyDescent="0.3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f t="shared" si="104"/>
        <v>109.584</v>
      </c>
      <c r="P3394">
        <f t="shared" si="105"/>
        <v>29083.768934399999</v>
      </c>
    </row>
    <row r="3395" spans="1:16" x14ac:dyDescent="0.3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f t="shared" ref="O3395:O3458" si="106">IF(D3395="Same Day",K3395*0.2,IF(D3395="First Class",K3395*0.1,IF(D3395="Standard Class",K3395*0.5,0)))</f>
        <v>0.69280000000000008</v>
      </c>
      <c r="P3395">
        <f t="shared" ref="P3395:P3458" si="107">(K3395-N3395)*(1+O3395)</f>
        <v>30.492067840000001</v>
      </c>
    </row>
    <row r="3396" spans="1:16" x14ac:dyDescent="0.3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f t="shared" si="106"/>
        <v>8.0063999999999993</v>
      </c>
      <c r="P3396">
        <f t="shared" si="107"/>
        <v>225.34012799999994</v>
      </c>
    </row>
    <row r="3397" spans="1:16" x14ac:dyDescent="0.3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f t="shared" si="106"/>
        <v>221.96</v>
      </c>
      <c r="P3397">
        <f t="shared" si="107"/>
        <v>96007.111103999996</v>
      </c>
    </row>
    <row r="3398" spans="1:16" x14ac:dyDescent="0.3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f t="shared" si="106"/>
        <v>84.995000000000005</v>
      </c>
      <c r="P3398">
        <f t="shared" si="107"/>
        <v>7893.8766270000006</v>
      </c>
    </row>
    <row r="3399" spans="1:16" x14ac:dyDescent="0.3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f t="shared" si="106"/>
        <v>12.96</v>
      </c>
      <c r="P3399">
        <f t="shared" si="107"/>
        <v>188.15846400000004</v>
      </c>
    </row>
    <row r="3400" spans="1:16" x14ac:dyDescent="0.3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f t="shared" si="106"/>
        <v>18.495000000000001</v>
      </c>
      <c r="P3400">
        <f t="shared" si="107"/>
        <v>526.41763650000007</v>
      </c>
    </row>
    <row r="3401" spans="1:16" x14ac:dyDescent="0.3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f t="shared" si="106"/>
        <v>314.55</v>
      </c>
      <c r="P3401">
        <f t="shared" si="107"/>
        <v>103226.50260000001</v>
      </c>
    </row>
    <row r="3402" spans="1:16" x14ac:dyDescent="0.3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f t="shared" si="106"/>
        <v>96.974999999999994</v>
      </c>
      <c r="P3402">
        <f t="shared" si="107"/>
        <v>18052.138687499999</v>
      </c>
    </row>
    <row r="3403" spans="1:16" x14ac:dyDescent="0.3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  <c r="O3403">
        <f t="shared" si="106"/>
        <v>2.73</v>
      </c>
      <c r="P3403">
        <f t="shared" si="107"/>
        <v>14.867034</v>
      </c>
    </row>
    <row r="3404" spans="1:16" x14ac:dyDescent="0.3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f t="shared" si="106"/>
        <v>2.2288000000000001</v>
      </c>
      <c r="P3404">
        <f t="shared" si="107"/>
        <v>100.74889216000001</v>
      </c>
    </row>
    <row r="3405" spans="1:16" x14ac:dyDescent="0.3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f t="shared" si="106"/>
        <v>32.712000000000003</v>
      </c>
      <c r="P3405">
        <f t="shared" si="107"/>
        <v>3970.0329984000009</v>
      </c>
    </row>
    <row r="3406" spans="1:16" x14ac:dyDescent="0.3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f t="shared" si="106"/>
        <v>15.576000000000001</v>
      </c>
      <c r="P3406">
        <f t="shared" si="107"/>
        <v>1226.3919359999998</v>
      </c>
    </row>
    <row r="3407" spans="1:16" x14ac:dyDescent="0.3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f t="shared" si="106"/>
        <v>140.68600000000001</v>
      </c>
      <c r="P3407">
        <f t="shared" si="107"/>
        <v>41575.036328800008</v>
      </c>
    </row>
    <row r="3408" spans="1:16" x14ac:dyDescent="0.3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f t="shared" si="106"/>
        <v>140.68600000000001</v>
      </c>
      <c r="P3408">
        <f t="shared" si="107"/>
        <v>41575.036328800008</v>
      </c>
    </row>
    <row r="3409" spans="1:16" x14ac:dyDescent="0.3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f t="shared" si="106"/>
        <v>3.7440000000000002</v>
      </c>
      <c r="P3409">
        <f t="shared" si="107"/>
        <v>60.389222400000001</v>
      </c>
    </row>
    <row r="3410" spans="1:16" x14ac:dyDescent="0.3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f t="shared" si="106"/>
        <v>11.167999999999999</v>
      </c>
      <c r="P3410">
        <f t="shared" si="107"/>
        <v>176.65989119999998</v>
      </c>
    </row>
    <row r="3411" spans="1:16" x14ac:dyDescent="0.3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  <c r="O3411">
        <f t="shared" si="106"/>
        <v>5.1840000000000002</v>
      </c>
      <c r="P3411">
        <f t="shared" si="107"/>
        <v>41.675212800000004</v>
      </c>
    </row>
    <row r="3412" spans="1:16" x14ac:dyDescent="0.3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f t="shared" si="106"/>
        <v>32.895000000000003</v>
      </c>
      <c r="P3412">
        <f t="shared" si="107"/>
        <v>1204.1741070000003</v>
      </c>
    </row>
    <row r="3413" spans="1:16" x14ac:dyDescent="0.3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f t="shared" si="106"/>
        <v>135.99199999999999</v>
      </c>
      <c r="P3413">
        <f t="shared" si="107"/>
        <v>25150.251686399995</v>
      </c>
    </row>
    <row r="3414" spans="1:16" x14ac:dyDescent="0.3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f t="shared" si="106"/>
        <v>5.88</v>
      </c>
      <c r="P3414">
        <f t="shared" si="107"/>
        <v>59.063423999999998</v>
      </c>
    </row>
    <row r="3415" spans="1:16" x14ac:dyDescent="0.3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  <c r="O3415">
        <f t="shared" si="106"/>
        <v>38.76</v>
      </c>
      <c r="P3415">
        <f t="shared" si="107"/>
        <v>1571.9195519999998</v>
      </c>
    </row>
    <row r="3416" spans="1:16" x14ac:dyDescent="0.3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  <c r="O3416">
        <f t="shared" si="106"/>
        <v>24.32</v>
      </c>
      <c r="P3416">
        <f t="shared" si="107"/>
        <v>831.30624</v>
      </c>
    </row>
    <row r="3417" spans="1:16" x14ac:dyDescent="0.3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f t="shared" si="106"/>
        <v>0.36200000000000004</v>
      </c>
      <c r="P3417">
        <f t="shared" si="107"/>
        <v>1.5777408000000002</v>
      </c>
    </row>
    <row r="3418" spans="1:16" x14ac:dyDescent="0.3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f t="shared" si="106"/>
        <v>1.6520000000000001</v>
      </c>
      <c r="P3418">
        <f t="shared" si="107"/>
        <v>11.6099256</v>
      </c>
    </row>
    <row r="3419" spans="1:16" x14ac:dyDescent="0.3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f t="shared" si="106"/>
        <v>21.78</v>
      </c>
      <c r="P3419">
        <f t="shared" si="107"/>
        <v>917.87454000000002</v>
      </c>
    </row>
    <row r="3420" spans="1:16" x14ac:dyDescent="0.3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  <c r="O3420">
        <f t="shared" si="106"/>
        <v>2.92</v>
      </c>
      <c r="P3420">
        <f t="shared" si="107"/>
        <v>20.031199999999998</v>
      </c>
    </row>
    <row r="3421" spans="1:16" x14ac:dyDescent="0.3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f t="shared" si="106"/>
        <v>135.88200000000001</v>
      </c>
      <c r="P3421">
        <f t="shared" si="107"/>
        <v>28933.022104000003</v>
      </c>
    </row>
    <row r="3422" spans="1:16" x14ac:dyDescent="0.3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f t="shared" si="106"/>
        <v>131.12</v>
      </c>
      <c r="P3422">
        <f t="shared" si="107"/>
        <v>24253.004160000004</v>
      </c>
    </row>
    <row r="3423" spans="1:16" x14ac:dyDescent="0.3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f t="shared" si="106"/>
        <v>91.36</v>
      </c>
      <c r="P3423">
        <f t="shared" si="107"/>
        <v>9113.0503680000002</v>
      </c>
    </row>
    <row r="3424" spans="1:16" x14ac:dyDescent="0.3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f t="shared" si="106"/>
        <v>65.8</v>
      </c>
      <c r="P3424">
        <f t="shared" si="107"/>
        <v>8263.4272000000001</v>
      </c>
    </row>
    <row r="3425" spans="1:16" x14ac:dyDescent="0.3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f t="shared" si="106"/>
        <v>11.36</v>
      </c>
      <c r="P3425">
        <f t="shared" si="107"/>
        <v>189.55295999999998</v>
      </c>
    </row>
    <row r="3426" spans="1:16" x14ac:dyDescent="0.3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  <c r="O3426">
        <f t="shared" si="106"/>
        <v>279.2</v>
      </c>
      <c r="P3426">
        <f t="shared" si="107"/>
        <v>144728.90399999998</v>
      </c>
    </row>
    <row r="3427" spans="1:16" x14ac:dyDescent="0.3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f t="shared" si="106"/>
        <v>7.62</v>
      </c>
      <c r="P3427">
        <f t="shared" si="107"/>
        <v>72.25284000000002</v>
      </c>
    </row>
    <row r="3428" spans="1:16" x14ac:dyDescent="0.3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f t="shared" si="106"/>
        <v>704.05</v>
      </c>
      <c r="P3428">
        <f t="shared" si="107"/>
        <v>714802.25159999984</v>
      </c>
    </row>
    <row r="3429" spans="1:16" x14ac:dyDescent="0.3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f t="shared" si="106"/>
        <v>0</v>
      </c>
      <c r="P3429">
        <f t="shared" si="107"/>
        <v>21.793600000000001</v>
      </c>
    </row>
    <row r="3430" spans="1:16" x14ac:dyDescent="0.3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f t="shared" si="106"/>
        <v>0</v>
      </c>
      <c r="P3430">
        <f t="shared" si="107"/>
        <v>319.13620000000003</v>
      </c>
    </row>
    <row r="3431" spans="1:16" x14ac:dyDescent="0.3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f t="shared" si="106"/>
        <v>0</v>
      </c>
      <c r="P3431">
        <f t="shared" si="107"/>
        <v>19.737000000000002</v>
      </c>
    </row>
    <row r="3432" spans="1:16" x14ac:dyDescent="0.3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f t="shared" si="106"/>
        <v>2.9790000000000001</v>
      </c>
      <c r="P3432">
        <f t="shared" si="107"/>
        <v>84.159431100000006</v>
      </c>
    </row>
    <row r="3433" spans="1:16" x14ac:dyDescent="0.3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  <c r="O3433">
        <f t="shared" si="106"/>
        <v>12.89</v>
      </c>
      <c r="P3433">
        <f t="shared" si="107"/>
        <v>1575.5704800000001</v>
      </c>
    </row>
    <row r="3434" spans="1:16" x14ac:dyDescent="0.3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f t="shared" si="106"/>
        <v>6.0120000000000005</v>
      </c>
      <c r="P3434">
        <f t="shared" si="107"/>
        <v>219.21194879999999</v>
      </c>
    </row>
    <row r="3435" spans="1:16" x14ac:dyDescent="0.3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f t="shared" si="106"/>
        <v>12.407999999999999</v>
      </c>
      <c r="P3435">
        <f t="shared" si="107"/>
        <v>220.43556479999995</v>
      </c>
    </row>
    <row r="3436" spans="1:16" x14ac:dyDescent="0.3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f t="shared" si="106"/>
        <v>7.4880000000000004</v>
      </c>
      <c r="P3436">
        <f t="shared" si="107"/>
        <v>81.036633600000002</v>
      </c>
    </row>
    <row r="3437" spans="1:16" x14ac:dyDescent="0.3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  <c r="O3437">
        <f t="shared" si="106"/>
        <v>1.508</v>
      </c>
      <c r="P3437">
        <f t="shared" si="107"/>
        <v>94.551600000000008</v>
      </c>
    </row>
    <row r="3438" spans="1:16" x14ac:dyDescent="0.3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f t="shared" si="106"/>
        <v>2.4288000000000003</v>
      </c>
      <c r="P3438">
        <f t="shared" si="107"/>
        <v>127.00000896000002</v>
      </c>
    </row>
    <row r="3439" spans="1:16" x14ac:dyDescent="0.3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f t="shared" si="106"/>
        <v>3.2384000000000004</v>
      </c>
      <c r="P3439">
        <f t="shared" si="107"/>
        <v>104.65796352</v>
      </c>
    </row>
    <row r="3440" spans="1:16" x14ac:dyDescent="0.3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f t="shared" si="106"/>
        <v>50.2012</v>
      </c>
      <c r="P3440">
        <f t="shared" si="107"/>
        <v>16340.156403440002</v>
      </c>
    </row>
    <row r="3441" spans="1:16" x14ac:dyDescent="0.3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  <c r="O3441">
        <f t="shared" si="106"/>
        <v>10.8384</v>
      </c>
      <c r="P3441">
        <f t="shared" si="107"/>
        <v>593.43057984000006</v>
      </c>
    </row>
    <row r="3442" spans="1:16" x14ac:dyDescent="0.3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f t="shared" si="106"/>
        <v>0.86080000000000012</v>
      </c>
      <c r="P3442">
        <f t="shared" si="107"/>
        <v>5.1056630400000014</v>
      </c>
    </row>
    <row r="3443" spans="1:16" x14ac:dyDescent="0.3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f t="shared" si="106"/>
        <v>0</v>
      </c>
      <c r="P3443">
        <f t="shared" si="107"/>
        <v>59.905999999999999</v>
      </c>
    </row>
    <row r="3444" spans="1:16" x14ac:dyDescent="0.3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f t="shared" si="106"/>
        <v>8.3699999999999992</v>
      </c>
      <c r="P3444">
        <f t="shared" si="107"/>
        <v>78.426899999999989</v>
      </c>
    </row>
    <row r="3445" spans="1:16" x14ac:dyDescent="0.3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f t="shared" si="106"/>
        <v>1252.3699999999999</v>
      </c>
      <c r="P3445">
        <f t="shared" si="107"/>
        <v>2354524.4803499994</v>
      </c>
    </row>
    <row r="3446" spans="1:16" x14ac:dyDescent="0.3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f t="shared" si="106"/>
        <v>42.392000000000003</v>
      </c>
      <c r="P3446">
        <f t="shared" si="107"/>
        <v>4414.736793600001</v>
      </c>
    </row>
    <row r="3447" spans="1:16" x14ac:dyDescent="0.3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  <c r="O3447">
        <f t="shared" si="106"/>
        <v>14.95</v>
      </c>
      <c r="P3447">
        <f t="shared" si="107"/>
        <v>395.83114999999998</v>
      </c>
    </row>
    <row r="3448" spans="1:16" x14ac:dyDescent="0.3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f t="shared" si="106"/>
        <v>7.0880000000000001</v>
      </c>
      <c r="P3448">
        <f t="shared" si="107"/>
        <v>303.83704319999998</v>
      </c>
    </row>
    <row r="3449" spans="1:16" x14ac:dyDescent="0.3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  <c r="O3449">
        <f t="shared" si="106"/>
        <v>1.88</v>
      </c>
      <c r="P3449">
        <f t="shared" si="107"/>
        <v>7.6884479999999993</v>
      </c>
    </row>
    <row r="3450" spans="1:16" x14ac:dyDescent="0.3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f t="shared" si="106"/>
        <v>13.632</v>
      </c>
      <c r="P3450">
        <f t="shared" si="107"/>
        <v>269.27562239999997</v>
      </c>
    </row>
    <row r="3451" spans="1:16" x14ac:dyDescent="0.3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f t="shared" si="106"/>
        <v>28.324999999999999</v>
      </c>
      <c r="P3451">
        <f t="shared" si="107"/>
        <v>946.91891249999981</v>
      </c>
    </row>
    <row r="3452" spans="1:16" x14ac:dyDescent="0.3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f t="shared" si="106"/>
        <v>7.4850000000000003</v>
      </c>
      <c r="P3452">
        <f t="shared" si="107"/>
        <v>91.454723999999999</v>
      </c>
    </row>
    <row r="3453" spans="1:16" x14ac:dyDescent="0.3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f t="shared" si="106"/>
        <v>2.0099999999999998</v>
      </c>
      <c r="P3453">
        <f t="shared" si="107"/>
        <v>6.1711019999999976</v>
      </c>
    </row>
    <row r="3454" spans="1:16" x14ac:dyDescent="0.3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f t="shared" si="106"/>
        <v>0</v>
      </c>
      <c r="P3454">
        <f t="shared" si="107"/>
        <v>442.42500000000001</v>
      </c>
    </row>
    <row r="3455" spans="1:16" x14ac:dyDescent="0.3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f t="shared" si="106"/>
        <v>0</v>
      </c>
      <c r="P3455">
        <f t="shared" si="107"/>
        <v>31.7088</v>
      </c>
    </row>
    <row r="3456" spans="1:16" x14ac:dyDescent="0.3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f t="shared" si="106"/>
        <v>2.58</v>
      </c>
      <c r="P3456">
        <f t="shared" si="107"/>
        <v>15.470970000000001</v>
      </c>
    </row>
    <row r="3457" spans="1:16" x14ac:dyDescent="0.3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f t="shared" si="106"/>
        <v>8.2479999999999993</v>
      </c>
      <c r="P3457">
        <f t="shared" si="107"/>
        <v>101.06769279999999</v>
      </c>
    </row>
    <row r="3458" spans="1:16" x14ac:dyDescent="0.3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f t="shared" si="106"/>
        <v>7.1976000000000004</v>
      </c>
      <c r="P3458">
        <f t="shared" si="107"/>
        <v>427.77208176000005</v>
      </c>
    </row>
    <row r="3459" spans="1:16" x14ac:dyDescent="0.3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f t="shared" ref="O3459:O3522" si="108">IF(D3459="Same Day",K3459*0.2,IF(D3459="First Class",K3459*0.1,IF(D3459="Standard Class",K3459*0.5,0)))</f>
        <v>2.2512000000000003</v>
      </c>
      <c r="P3459">
        <f t="shared" ref="P3459:P3522" si="109">(K3459-N3459)*(1+O3459)</f>
        <v>65.871912960000003</v>
      </c>
    </row>
    <row r="3460" spans="1:16" x14ac:dyDescent="0.3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f t="shared" si="108"/>
        <v>0.34440000000000004</v>
      </c>
      <c r="P3460">
        <f t="shared" si="109"/>
        <v>8.3342044799999986</v>
      </c>
    </row>
    <row r="3461" spans="1:16" x14ac:dyDescent="0.3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f t="shared" si="108"/>
        <v>53.819400000000002</v>
      </c>
      <c r="P3461">
        <f t="shared" si="109"/>
        <v>52122.800822359997</v>
      </c>
    </row>
    <row r="3462" spans="1:16" x14ac:dyDescent="0.3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f t="shared" si="108"/>
        <v>4.7984000000000009</v>
      </c>
      <c r="P3462">
        <f t="shared" si="109"/>
        <v>194.76129792000003</v>
      </c>
    </row>
    <row r="3463" spans="1:16" x14ac:dyDescent="0.3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f t="shared" si="108"/>
        <v>0</v>
      </c>
      <c r="P3463">
        <f t="shared" si="109"/>
        <v>437.33159999999998</v>
      </c>
    </row>
    <row r="3464" spans="1:16" x14ac:dyDescent="0.3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f t="shared" si="108"/>
        <v>0</v>
      </c>
      <c r="P3464">
        <f t="shared" si="109"/>
        <v>212.22460000000001</v>
      </c>
    </row>
    <row r="3465" spans="1:16" x14ac:dyDescent="0.3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  <c r="O3465">
        <f t="shared" si="108"/>
        <v>2.54</v>
      </c>
      <c r="P3465">
        <f t="shared" si="109"/>
        <v>12.138660000000002</v>
      </c>
    </row>
    <row r="3466" spans="1:16" x14ac:dyDescent="0.3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f t="shared" si="108"/>
        <v>0</v>
      </c>
      <c r="P3466">
        <f t="shared" si="109"/>
        <v>40.793199999999999</v>
      </c>
    </row>
    <row r="3467" spans="1:16" x14ac:dyDescent="0.3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  <c r="O3467">
        <f t="shared" si="108"/>
        <v>30.98</v>
      </c>
      <c r="P3467">
        <f t="shared" si="109"/>
        <v>1466.2957920000001</v>
      </c>
    </row>
    <row r="3468" spans="1:16" x14ac:dyDescent="0.3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f t="shared" si="108"/>
        <v>180.98</v>
      </c>
      <c r="P3468">
        <f t="shared" si="109"/>
        <v>50719.500216</v>
      </c>
    </row>
    <row r="3469" spans="1:16" x14ac:dyDescent="0.3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f t="shared" si="108"/>
        <v>139.41</v>
      </c>
      <c r="P3469">
        <f t="shared" si="109"/>
        <v>21532.013909999998</v>
      </c>
    </row>
    <row r="3470" spans="1:16" x14ac:dyDescent="0.3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f t="shared" si="108"/>
        <v>66.69</v>
      </c>
      <c r="P3470">
        <f t="shared" si="109"/>
        <v>5055.9556320000002</v>
      </c>
    </row>
    <row r="3471" spans="1:16" x14ac:dyDescent="0.3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f t="shared" si="108"/>
        <v>23.975999999999999</v>
      </c>
      <c r="P3471">
        <f t="shared" si="109"/>
        <v>793.44256319999988</v>
      </c>
    </row>
    <row r="3472" spans="1:16" x14ac:dyDescent="0.3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f t="shared" si="108"/>
        <v>8.3699999999999992</v>
      </c>
      <c r="P3472">
        <f t="shared" si="109"/>
        <v>116.07181199999998</v>
      </c>
    </row>
    <row r="3473" spans="1:16" x14ac:dyDescent="0.3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f t="shared" si="108"/>
        <v>5.4240000000000004</v>
      </c>
      <c r="P3473">
        <f t="shared" si="109"/>
        <v>47.039097600000005</v>
      </c>
    </row>
    <row r="3474" spans="1:16" x14ac:dyDescent="0.3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f t="shared" si="108"/>
        <v>9.2720000000000002</v>
      </c>
      <c r="P3474">
        <f t="shared" si="109"/>
        <v>159.5303232</v>
      </c>
    </row>
    <row r="3475" spans="1:16" x14ac:dyDescent="0.3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  <c r="O3475">
        <f t="shared" si="108"/>
        <v>90.49</v>
      </c>
      <c r="P3475">
        <f t="shared" si="109"/>
        <v>12252.816547999999</v>
      </c>
    </row>
    <row r="3476" spans="1:16" x14ac:dyDescent="0.3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f t="shared" si="108"/>
        <v>49.99</v>
      </c>
      <c r="P3476">
        <f t="shared" si="109"/>
        <v>2905.8487140000002</v>
      </c>
    </row>
    <row r="3477" spans="1:16" x14ac:dyDescent="0.3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f t="shared" si="108"/>
        <v>3.4950000000000006</v>
      </c>
      <c r="P3477">
        <f t="shared" si="109"/>
        <v>87.976140000000029</v>
      </c>
    </row>
    <row r="3478" spans="1:16" x14ac:dyDescent="0.3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  <c r="O3478">
        <f t="shared" si="108"/>
        <v>15.200000000000001</v>
      </c>
      <c r="P3478">
        <f t="shared" si="109"/>
        <v>1329.6960000000001</v>
      </c>
    </row>
    <row r="3479" spans="1:16" x14ac:dyDescent="0.3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f t="shared" si="108"/>
        <v>46.26</v>
      </c>
      <c r="P3479">
        <f t="shared" si="109"/>
        <v>3497.9961599999992</v>
      </c>
    </row>
    <row r="3480" spans="1:16" x14ac:dyDescent="0.3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  <c r="O3480">
        <f t="shared" si="108"/>
        <v>4.28</v>
      </c>
      <c r="P3480">
        <f t="shared" si="109"/>
        <v>32.089728000000001</v>
      </c>
    </row>
    <row r="3481" spans="1:16" x14ac:dyDescent="0.3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  <c r="O3481">
        <f t="shared" si="108"/>
        <v>22.68</v>
      </c>
      <c r="P3481">
        <f t="shared" si="109"/>
        <v>558.54489599999999</v>
      </c>
    </row>
    <row r="3482" spans="1:16" x14ac:dyDescent="0.3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f t="shared" si="108"/>
        <v>710.83199999999999</v>
      </c>
      <c r="P3482">
        <f t="shared" si="109"/>
        <v>1151133.9936096</v>
      </c>
    </row>
    <row r="3483" spans="1:16" x14ac:dyDescent="0.3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f t="shared" si="108"/>
        <v>0.89600000000000013</v>
      </c>
      <c r="P3483">
        <f t="shared" si="109"/>
        <v>11.721830400000004</v>
      </c>
    </row>
    <row r="3484" spans="1:16" x14ac:dyDescent="0.3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f t="shared" si="108"/>
        <v>57.995000000000005</v>
      </c>
      <c r="P3484">
        <f t="shared" si="109"/>
        <v>24292.046677500006</v>
      </c>
    </row>
    <row r="3485" spans="1:16" x14ac:dyDescent="0.3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f t="shared" si="108"/>
        <v>2.9120000000000004</v>
      </c>
      <c r="P3485">
        <f t="shared" si="109"/>
        <v>64.932940800000011</v>
      </c>
    </row>
    <row r="3486" spans="1:16" x14ac:dyDescent="0.3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f t="shared" si="108"/>
        <v>120.29400000000001</v>
      </c>
      <c r="P3486">
        <f t="shared" si="109"/>
        <v>109432.05327000002</v>
      </c>
    </row>
    <row r="3487" spans="1:16" x14ac:dyDescent="0.3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  <c r="O3487">
        <f t="shared" si="108"/>
        <v>3.96</v>
      </c>
      <c r="P3487">
        <f t="shared" si="109"/>
        <v>21.60576</v>
      </c>
    </row>
    <row r="3488" spans="1:16" x14ac:dyDescent="0.3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f t="shared" si="108"/>
        <v>7.2384000000000004</v>
      </c>
      <c r="P3488">
        <f t="shared" si="109"/>
        <v>275.80185984000002</v>
      </c>
    </row>
    <row r="3489" spans="1:16" x14ac:dyDescent="0.3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f t="shared" si="108"/>
        <v>73.591999999999999</v>
      </c>
      <c r="P3489">
        <f t="shared" si="109"/>
        <v>13174.4987136</v>
      </c>
    </row>
    <row r="3490" spans="1:16" x14ac:dyDescent="0.3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f t="shared" si="108"/>
        <v>204.21100000000001</v>
      </c>
      <c r="P3490">
        <f t="shared" si="109"/>
        <v>85010.011142600022</v>
      </c>
    </row>
    <row r="3491" spans="1:16" x14ac:dyDescent="0.3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f t="shared" si="108"/>
        <v>191.05799999999999</v>
      </c>
      <c r="P3491">
        <f t="shared" si="109"/>
        <v>91211.340304799989</v>
      </c>
    </row>
    <row r="3492" spans="1:16" x14ac:dyDescent="0.3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f t="shared" si="108"/>
        <v>34.299999999999997</v>
      </c>
      <c r="P3492">
        <f t="shared" si="109"/>
        <v>2209.6917499999995</v>
      </c>
    </row>
    <row r="3493" spans="1:16" x14ac:dyDescent="0.3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f t="shared" si="108"/>
        <v>217.75200000000001</v>
      </c>
      <c r="P3493">
        <f t="shared" si="109"/>
        <v>84549.791769600008</v>
      </c>
    </row>
    <row r="3494" spans="1:16" x14ac:dyDescent="0.3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f t="shared" si="108"/>
        <v>5.5839999999999996</v>
      </c>
      <c r="P3494">
        <f t="shared" si="109"/>
        <v>48.713699199999994</v>
      </c>
    </row>
    <row r="3495" spans="1:16" x14ac:dyDescent="0.3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  <c r="O3495">
        <f t="shared" si="108"/>
        <v>36</v>
      </c>
      <c r="P3495">
        <f t="shared" si="109"/>
        <v>2184.48</v>
      </c>
    </row>
    <row r="3496" spans="1:16" x14ac:dyDescent="0.3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f t="shared" si="108"/>
        <v>327.95</v>
      </c>
      <c r="P3496">
        <f t="shared" si="109"/>
        <v>125139.81689999999</v>
      </c>
    </row>
    <row r="3497" spans="1:16" x14ac:dyDescent="0.3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f t="shared" si="108"/>
        <v>301.95999999999998</v>
      </c>
      <c r="P3497">
        <f t="shared" si="109"/>
        <v>128074.52223999998</v>
      </c>
    </row>
    <row r="3498" spans="1:16" x14ac:dyDescent="0.3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  <c r="O3498">
        <f t="shared" si="108"/>
        <v>256.512</v>
      </c>
      <c r="P3498">
        <f t="shared" si="109"/>
        <v>128807.0903808</v>
      </c>
    </row>
    <row r="3499" spans="1:16" x14ac:dyDescent="0.3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f t="shared" si="108"/>
        <v>243.96</v>
      </c>
      <c r="P3499">
        <f t="shared" si="109"/>
        <v>86055.035904000004</v>
      </c>
    </row>
    <row r="3500" spans="1:16" x14ac:dyDescent="0.3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f t="shared" si="108"/>
        <v>7.62</v>
      </c>
      <c r="P3500">
        <f t="shared" si="109"/>
        <v>85.389720000000011</v>
      </c>
    </row>
    <row r="3501" spans="1:16" x14ac:dyDescent="0.3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f t="shared" si="108"/>
        <v>104.985</v>
      </c>
      <c r="P3501">
        <f t="shared" si="109"/>
        <v>14687.422497</v>
      </c>
    </row>
    <row r="3502" spans="1:16" x14ac:dyDescent="0.3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f t="shared" si="108"/>
        <v>31.47</v>
      </c>
      <c r="P3502">
        <f t="shared" si="109"/>
        <v>1062.7041359999998</v>
      </c>
    </row>
    <row r="3503" spans="1:16" x14ac:dyDescent="0.3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f t="shared" si="108"/>
        <v>12.96</v>
      </c>
      <c r="P3503">
        <f t="shared" si="109"/>
        <v>253.29024000000004</v>
      </c>
    </row>
    <row r="3504" spans="1:16" x14ac:dyDescent="0.3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  <c r="O3504">
        <f t="shared" si="108"/>
        <v>2.0736000000000003</v>
      </c>
      <c r="P3504">
        <f t="shared" si="109"/>
        <v>20.713605120000004</v>
      </c>
    </row>
    <row r="3505" spans="1:16" x14ac:dyDescent="0.3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f t="shared" si="108"/>
        <v>19.147200000000002</v>
      </c>
      <c r="P3505">
        <f t="shared" si="109"/>
        <v>1518.9397171200001</v>
      </c>
    </row>
    <row r="3506" spans="1:16" x14ac:dyDescent="0.3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  <c r="O3506">
        <f t="shared" si="108"/>
        <v>0</v>
      </c>
      <c r="P3506">
        <f t="shared" si="109"/>
        <v>783.06960000000004</v>
      </c>
    </row>
    <row r="3507" spans="1:16" x14ac:dyDescent="0.3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  <c r="O3507">
        <f t="shared" si="108"/>
        <v>100.792</v>
      </c>
      <c r="P3507">
        <f t="shared" si="109"/>
        <v>18467.6746752</v>
      </c>
    </row>
    <row r="3508" spans="1:16" x14ac:dyDescent="0.3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f t="shared" si="108"/>
        <v>1.696</v>
      </c>
      <c r="P3508">
        <f t="shared" si="109"/>
        <v>22.862079999999999</v>
      </c>
    </row>
    <row r="3509" spans="1:16" x14ac:dyDescent="0.3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  <c r="O3509">
        <f t="shared" si="108"/>
        <v>96.532799999999995</v>
      </c>
      <c r="P3509">
        <f t="shared" si="109"/>
        <v>20768.634431999999</v>
      </c>
    </row>
    <row r="3510" spans="1:16" x14ac:dyDescent="0.3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  <c r="O3510">
        <f t="shared" si="108"/>
        <v>7.7759999999999998</v>
      </c>
      <c r="P3510">
        <f t="shared" si="109"/>
        <v>88.714828799999992</v>
      </c>
    </row>
    <row r="3511" spans="1:16" x14ac:dyDescent="0.3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f t="shared" si="108"/>
        <v>5.8239999999999998</v>
      </c>
      <c r="P3511">
        <f t="shared" si="109"/>
        <v>51.665868799999991</v>
      </c>
    </row>
    <row r="3512" spans="1:16" x14ac:dyDescent="0.3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  <c r="O3512">
        <f t="shared" si="108"/>
        <v>209.4</v>
      </c>
      <c r="P3512">
        <f t="shared" si="109"/>
        <v>108675.808</v>
      </c>
    </row>
    <row r="3513" spans="1:16" x14ac:dyDescent="0.3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  <c r="O3513">
        <f t="shared" si="108"/>
        <v>254.744</v>
      </c>
      <c r="P3513">
        <f t="shared" si="109"/>
        <v>162873.12384000001</v>
      </c>
    </row>
    <row r="3514" spans="1:16" x14ac:dyDescent="0.3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  <c r="O3514">
        <f t="shared" si="108"/>
        <v>82.517400000000009</v>
      </c>
      <c r="P3514">
        <f t="shared" si="109"/>
        <v>78761.58517440001</v>
      </c>
    </row>
    <row r="3515" spans="1:16" x14ac:dyDescent="0.3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f t="shared" si="108"/>
        <v>1.7760000000000002</v>
      </c>
      <c r="P3515">
        <f t="shared" si="109"/>
        <v>33.894960000000005</v>
      </c>
    </row>
    <row r="3516" spans="1:16" x14ac:dyDescent="0.3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f t="shared" si="108"/>
        <v>0.69120000000000004</v>
      </c>
      <c r="P3516">
        <f t="shared" si="109"/>
        <v>10.2283776</v>
      </c>
    </row>
    <row r="3517" spans="1:16" x14ac:dyDescent="0.3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  <c r="O3517">
        <f t="shared" si="108"/>
        <v>33.15</v>
      </c>
      <c r="P3517">
        <f t="shared" si="109"/>
        <v>1969.8061499999999</v>
      </c>
    </row>
    <row r="3518" spans="1:16" x14ac:dyDescent="0.3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f t="shared" si="108"/>
        <v>3.0815999999999999</v>
      </c>
      <c r="P3518">
        <f t="shared" si="109"/>
        <v>86.472777600000001</v>
      </c>
    </row>
    <row r="3519" spans="1:16" x14ac:dyDescent="0.3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f t="shared" si="108"/>
        <v>4.4783999999999997</v>
      </c>
      <c r="P3519">
        <f t="shared" si="109"/>
        <v>220.81019903999999</v>
      </c>
    </row>
    <row r="3520" spans="1:16" x14ac:dyDescent="0.3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f t="shared" si="108"/>
        <v>56.953599999999994</v>
      </c>
      <c r="P3520">
        <f t="shared" si="109"/>
        <v>29293.412107519991</v>
      </c>
    </row>
    <row r="3521" spans="1:16" x14ac:dyDescent="0.3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f t="shared" si="108"/>
        <v>79.642499999999998</v>
      </c>
      <c r="P3521">
        <f t="shared" si="109"/>
        <v>106614.66708375</v>
      </c>
    </row>
    <row r="3522" spans="1:16" x14ac:dyDescent="0.3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f t="shared" si="108"/>
        <v>6.4160000000000004</v>
      </c>
      <c r="P3522">
        <f t="shared" si="109"/>
        <v>63.04489920000001</v>
      </c>
    </row>
    <row r="3523" spans="1:16" x14ac:dyDescent="0.3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f t="shared" ref="O3523:O3586" si="110">IF(D3523="Same Day",K3523*0.2,IF(D3523="First Class",K3523*0.1,IF(D3523="Standard Class",K3523*0.5,0)))</f>
        <v>0</v>
      </c>
      <c r="P3523">
        <f t="shared" ref="P3523:P3586" si="111">(K3523-N3523)*(1+O3523)</f>
        <v>20.634600000000002</v>
      </c>
    </row>
    <row r="3524" spans="1:16" x14ac:dyDescent="0.3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  <c r="O3524">
        <f t="shared" si="110"/>
        <v>0</v>
      </c>
      <c r="P3524">
        <f t="shared" si="111"/>
        <v>295.6062</v>
      </c>
    </row>
    <row r="3525" spans="1:16" x14ac:dyDescent="0.3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  <c r="O3525">
        <f t="shared" si="110"/>
        <v>58</v>
      </c>
      <c r="P3525">
        <f t="shared" si="111"/>
        <v>5133</v>
      </c>
    </row>
    <row r="3526" spans="1:16" x14ac:dyDescent="0.3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f t="shared" si="110"/>
        <v>328.77600000000001</v>
      </c>
      <c r="P3526">
        <f t="shared" si="111"/>
        <v>200581.5032256</v>
      </c>
    </row>
    <row r="3527" spans="1:16" x14ac:dyDescent="0.3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  <c r="O3527">
        <f t="shared" si="110"/>
        <v>0</v>
      </c>
      <c r="P3527">
        <f t="shared" si="111"/>
        <v>341.98290000000003</v>
      </c>
    </row>
    <row r="3528" spans="1:16" x14ac:dyDescent="0.3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f t="shared" si="110"/>
        <v>0</v>
      </c>
      <c r="P3528">
        <f t="shared" si="111"/>
        <v>38.190599999999996</v>
      </c>
    </row>
    <row r="3529" spans="1:16" x14ac:dyDescent="0.3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  <c r="O3529">
        <f t="shared" si="110"/>
        <v>0</v>
      </c>
      <c r="P3529">
        <f t="shared" si="111"/>
        <v>23.836800000000004</v>
      </c>
    </row>
    <row r="3530" spans="1:16" x14ac:dyDescent="0.3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  <c r="O3530">
        <f t="shared" si="110"/>
        <v>19.12</v>
      </c>
      <c r="P3530">
        <f t="shared" si="111"/>
        <v>961.7360000000001</v>
      </c>
    </row>
    <row r="3531" spans="1:16" x14ac:dyDescent="0.3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f t="shared" si="110"/>
        <v>43.584000000000003</v>
      </c>
      <c r="P3531">
        <f t="shared" si="111"/>
        <v>3400.5108480000004</v>
      </c>
    </row>
    <row r="3532" spans="1:16" x14ac:dyDescent="0.3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  <c r="O3532">
        <f t="shared" si="110"/>
        <v>10.7</v>
      </c>
      <c r="P3532">
        <f t="shared" si="111"/>
        <v>177.76979999999998</v>
      </c>
    </row>
    <row r="3533" spans="1:16" x14ac:dyDescent="0.3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  <c r="O3533">
        <f t="shared" si="110"/>
        <v>10.98</v>
      </c>
      <c r="P3533">
        <f t="shared" si="111"/>
        <v>473.54543999999999</v>
      </c>
    </row>
    <row r="3534" spans="1:16" x14ac:dyDescent="0.3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f t="shared" si="110"/>
        <v>143.98400000000001</v>
      </c>
      <c r="P3534">
        <f t="shared" si="111"/>
        <v>27659.873539200005</v>
      </c>
    </row>
    <row r="3535" spans="1:16" x14ac:dyDescent="0.3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f t="shared" si="110"/>
        <v>6.56</v>
      </c>
      <c r="P3535">
        <f t="shared" si="111"/>
        <v>70.422911999999982</v>
      </c>
    </row>
    <row r="3536" spans="1:16" x14ac:dyDescent="0.3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f t="shared" si="110"/>
        <v>5.375</v>
      </c>
      <c r="P3536">
        <f t="shared" si="111"/>
        <v>45.915937500000005</v>
      </c>
    </row>
    <row r="3537" spans="1:16" x14ac:dyDescent="0.3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f t="shared" si="110"/>
        <v>5.81</v>
      </c>
      <c r="P3537">
        <f t="shared" si="111"/>
        <v>54.601217999999996</v>
      </c>
    </row>
    <row r="3538" spans="1:16" x14ac:dyDescent="0.3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f t="shared" si="110"/>
        <v>0</v>
      </c>
      <c r="P3538">
        <f t="shared" si="111"/>
        <v>40.332599999999999</v>
      </c>
    </row>
    <row r="3539" spans="1:16" x14ac:dyDescent="0.3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f t="shared" si="110"/>
        <v>16.650000000000002</v>
      </c>
      <c r="P3539">
        <f t="shared" si="111"/>
        <v>1204.8772500000002</v>
      </c>
    </row>
    <row r="3540" spans="1:16" x14ac:dyDescent="0.3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f t="shared" si="110"/>
        <v>1.89</v>
      </c>
      <c r="P3540">
        <f t="shared" si="111"/>
        <v>14.201459999999997</v>
      </c>
    </row>
    <row r="3541" spans="1:16" x14ac:dyDescent="0.3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f t="shared" si="110"/>
        <v>4.13</v>
      </c>
      <c r="P3541">
        <f t="shared" si="111"/>
        <v>57.204629999999987</v>
      </c>
    </row>
    <row r="3542" spans="1:16" x14ac:dyDescent="0.3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  <c r="O3542">
        <f t="shared" si="110"/>
        <v>9.072000000000001</v>
      </c>
      <c r="P3542">
        <f t="shared" si="111"/>
        <v>237.57027840000001</v>
      </c>
    </row>
    <row r="3543" spans="1:16" x14ac:dyDescent="0.3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f t="shared" si="110"/>
        <v>0.53520000000000001</v>
      </c>
      <c r="P3543">
        <f t="shared" si="111"/>
        <v>5.7514732800000008</v>
      </c>
    </row>
    <row r="3544" spans="1:16" x14ac:dyDescent="0.3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f t="shared" si="110"/>
        <v>9.9372000000000007</v>
      </c>
      <c r="P3544">
        <f t="shared" si="111"/>
        <v>1164.483684</v>
      </c>
    </row>
    <row r="3545" spans="1:16" x14ac:dyDescent="0.3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f t="shared" si="110"/>
        <v>0.26720000000000005</v>
      </c>
      <c r="P3545">
        <f t="shared" si="111"/>
        <v>2.9203891200000003</v>
      </c>
    </row>
    <row r="3546" spans="1:16" x14ac:dyDescent="0.3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f t="shared" si="110"/>
        <v>0</v>
      </c>
      <c r="P3546">
        <f t="shared" si="111"/>
        <v>18.278400000000001</v>
      </c>
    </row>
    <row r="3547" spans="1:16" x14ac:dyDescent="0.3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f t="shared" si="110"/>
        <v>0</v>
      </c>
      <c r="P3547">
        <f t="shared" si="111"/>
        <v>104.05759999999999</v>
      </c>
    </row>
    <row r="3548" spans="1:16" x14ac:dyDescent="0.3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f t="shared" si="110"/>
        <v>10.598000000000001</v>
      </c>
      <c r="P3548">
        <f t="shared" si="111"/>
        <v>1179.9897984000002</v>
      </c>
    </row>
    <row r="3549" spans="1:16" x14ac:dyDescent="0.3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f t="shared" si="110"/>
        <v>3.5060000000000002</v>
      </c>
      <c r="P3549">
        <f t="shared" si="111"/>
        <v>110.58625200000002</v>
      </c>
    </row>
    <row r="3550" spans="1:16" x14ac:dyDescent="0.3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f t="shared" si="110"/>
        <v>3.3940000000000001</v>
      </c>
      <c r="P3550">
        <f t="shared" si="111"/>
        <v>108.86662279999999</v>
      </c>
    </row>
    <row r="3551" spans="1:16" x14ac:dyDescent="0.3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  <c r="O3551">
        <f t="shared" si="110"/>
        <v>3</v>
      </c>
      <c r="P3551">
        <f t="shared" si="111"/>
        <v>62.4</v>
      </c>
    </row>
    <row r="3552" spans="1:16" x14ac:dyDescent="0.3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f t="shared" si="110"/>
        <v>0</v>
      </c>
      <c r="P3552">
        <f t="shared" si="111"/>
        <v>29.5932</v>
      </c>
    </row>
    <row r="3553" spans="1:16" x14ac:dyDescent="0.3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f t="shared" si="110"/>
        <v>0</v>
      </c>
      <c r="P3553">
        <f t="shared" si="111"/>
        <v>880.29240000000004</v>
      </c>
    </row>
    <row r="3554" spans="1:16" x14ac:dyDescent="0.3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f t="shared" si="110"/>
        <v>0</v>
      </c>
      <c r="P3554">
        <f t="shared" si="111"/>
        <v>751.7808</v>
      </c>
    </row>
    <row r="3555" spans="1:16" x14ac:dyDescent="0.3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f t="shared" si="110"/>
        <v>0</v>
      </c>
      <c r="P3555">
        <f t="shared" si="111"/>
        <v>13.456800000000001</v>
      </c>
    </row>
    <row r="3556" spans="1:16" x14ac:dyDescent="0.3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f t="shared" si="110"/>
        <v>0</v>
      </c>
      <c r="P3556">
        <f t="shared" si="111"/>
        <v>244.49599999999998</v>
      </c>
    </row>
    <row r="3557" spans="1:16" x14ac:dyDescent="0.3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f t="shared" si="110"/>
        <v>0</v>
      </c>
      <c r="P3557">
        <f t="shared" si="111"/>
        <v>566.95499999999993</v>
      </c>
    </row>
    <row r="3558" spans="1:16" x14ac:dyDescent="0.3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  <c r="O3558">
        <f t="shared" si="110"/>
        <v>22.68</v>
      </c>
      <c r="P3558">
        <f t="shared" si="111"/>
        <v>558.54489599999999</v>
      </c>
    </row>
    <row r="3559" spans="1:16" x14ac:dyDescent="0.3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f t="shared" si="110"/>
        <v>5.0640000000000001</v>
      </c>
      <c r="P3559">
        <f t="shared" si="111"/>
        <v>39.152822399999998</v>
      </c>
    </row>
    <row r="3560" spans="1:16" x14ac:dyDescent="0.3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f t="shared" si="110"/>
        <v>10.896000000000001</v>
      </c>
      <c r="P3560">
        <f t="shared" si="111"/>
        <v>168.50446080000003</v>
      </c>
    </row>
    <row r="3561" spans="1:16" x14ac:dyDescent="0.3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f t="shared" si="110"/>
        <v>219.9</v>
      </c>
      <c r="P3561">
        <f t="shared" si="111"/>
        <v>65091.719400000016</v>
      </c>
    </row>
    <row r="3562" spans="1:16" x14ac:dyDescent="0.3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f t="shared" si="110"/>
        <v>0</v>
      </c>
      <c r="P3562">
        <f t="shared" si="111"/>
        <v>7.6368</v>
      </c>
    </row>
    <row r="3563" spans="1:16" x14ac:dyDescent="0.3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  <c r="O3563">
        <f t="shared" si="110"/>
        <v>0</v>
      </c>
      <c r="P3563">
        <f t="shared" si="111"/>
        <v>46.007999999999996</v>
      </c>
    </row>
    <row r="3564" spans="1:16" x14ac:dyDescent="0.3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f t="shared" si="110"/>
        <v>0</v>
      </c>
      <c r="P3564">
        <f t="shared" si="111"/>
        <v>7.4256000000000002</v>
      </c>
    </row>
    <row r="3565" spans="1:16" x14ac:dyDescent="0.3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f t="shared" si="110"/>
        <v>0</v>
      </c>
      <c r="P3565">
        <f t="shared" si="111"/>
        <v>7.7759999999999998</v>
      </c>
    </row>
    <row r="3566" spans="1:16" x14ac:dyDescent="0.3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f t="shared" si="110"/>
        <v>1.2960000000000003</v>
      </c>
      <c r="P3566">
        <f t="shared" si="111"/>
        <v>15.473203200000004</v>
      </c>
    </row>
    <row r="3567" spans="1:16" x14ac:dyDescent="0.3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f t="shared" si="110"/>
        <v>0.39600000000000002</v>
      </c>
      <c r="P3567">
        <f t="shared" si="111"/>
        <v>5.4175967999999992</v>
      </c>
    </row>
    <row r="3568" spans="1:16" x14ac:dyDescent="0.3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f t="shared" si="110"/>
        <v>788.97</v>
      </c>
      <c r="P3568">
        <f t="shared" si="111"/>
        <v>648193.13613600004</v>
      </c>
    </row>
    <row r="3569" spans="1:16" x14ac:dyDescent="0.3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f t="shared" si="110"/>
        <v>0</v>
      </c>
      <c r="P3569">
        <f t="shared" si="111"/>
        <v>27.014399999999998</v>
      </c>
    </row>
    <row r="3570" spans="1:16" x14ac:dyDescent="0.3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f t="shared" si="110"/>
        <v>11.996</v>
      </c>
      <c r="P3570">
        <f t="shared" si="111"/>
        <v>436.52004479999994</v>
      </c>
    </row>
    <row r="3571" spans="1:16" x14ac:dyDescent="0.3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f t="shared" si="110"/>
        <v>479.03999999999996</v>
      </c>
      <c r="P3571">
        <f t="shared" si="111"/>
        <v>1049185.0247999998</v>
      </c>
    </row>
    <row r="3572" spans="1:16" x14ac:dyDescent="0.3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f t="shared" si="110"/>
        <v>337.56</v>
      </c>
      <c r="P3572">
        <f t="shared" si="111"/>
        <v>319996.07808000001</v>
      </c>
    </row>
    <row r="3573" spans="1:16" x14ac:dyDescent="0.3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f t="shared" si="110"/>
        <v>1.5984</v>
      </c>
      <c r="P3573">
        <f t="shared" si="111"/>
        <v>13.75774848</v>
      </c>
    </row>
    <row r="3574" spans="1:16" x14ac:dyDescent="0.3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f t="shared" si="110"/>
        <v>2.5920000000000001</v>
      </c>
      <c r="P3574">
        <f t="shared" si="111"/>
        <v>12.1036032</v>
      </c>
    </row>
    <row r="3575" spans="1:16" x14ac:dyDescent="0.3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f t="shared" si="110"/>
        <v>5.84</v>
      </c>
      <c r="P3575">
        <f t="shared" si="111"/>
        <v>42.342335999999996</v>
      </c>
    </row>
    <row r="3576" spans="1:16" x14ac:dyDescent="0.3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  <c r="O3576">
        <f t="shared" si="110"/>
        <v>52.4</v>
      </c>
      <c r="P3576">
        <f t="shared" si="111"/>
        <v>4197.24</v>
      </c>
    </row>
    <row r="3577" spans="1:16" x14ac:dyDescent="0.3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f t="shared" si="110"/>
        <v>7.2480000000000002</v>
      </c>
      <c r="P3577">
        <f t="shared" si="111"/>
        <v>79.210492800000011</v>
      </c>
    </row>
    <row r="3578" spans="1:16" x14ac:dyDescent="0.3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f t="shared" si="110"/>
        <v>2.3919999999999999</v>
      </c>
      <c r="P3578">
        <f t="shared" si="111"/>
        <v>10.953446399999999</v>
      </c>
    </row>
    <row r="3579" spans="1:16" x14ac:dyDescent="0.3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f t="shared" si="110"/>
        <v>2.3650000000000002</v>
      </c>
      <c r="P3579">
        <f t="shared" si="111"/>
        <v>8.1173895000000016</v>
      </c>
    </row>
    <row r="3580" spans="1:16" x14ac:dyDescent="0.3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f t="shared" si="110"/>
        <v>3.9449999999999998</v>
      </c>
      <c r="P3580">
        <f t="shared" si="111"/>
        <v>37.455407999999998</v>
      </c>
    </row>
    <row r="3581" spans="1:16" x14ac:dyDescent="0.3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f t="shared" si="110"/>
        <v>32.75</v>
      </c>
      <c r="P3581">
        <f t="shared" si="111"/>
        <v>1127.41875</v>
      </c>
    </row>
    <row r="3582" spans="1:16" x14ac:dyDescent="0.3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f t="shared" si="110"/>
        <v>1215.04</v>
      </c>
      <c r="P3582">
        <f t="shared" si="111"/>
        <v>2482262.5658879997</v>
      </c>
    </row>
    <row r="3583" spans="1:16" x14ac:dyDescent="0.3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f t="shared" si="110"/>
        <v>52.424999999999997</v>
      </c>
      <c r="P3583">
        <f t="shared" si="111"/>
        <v>2912.8378499999994</v>
      </c>
    </row>
    <row r="3584" spans="1:16" x14ac:dyDescent="0.3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  <c r="O3584">
        <f t="shared" si="110"/>
        <v>1.95</v>
      </c>
      <c r="P3584">
        <f t="shared" si="111"/>
        <v>7.0180500000000006</v>
      </c>
    </row>
    <row r="3585" spans="1:16" x14ac:dyDescent="0.3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  <c r="O3585">
        <f t="shared" si="110"/>
        <v>400.98</v>
      </c>
      <c r="P3585">
        <f t="shared" si="111"/>
        <v>241778.91060000003</v>
      </c>
    </row>
    <row r="3586" spans="1:16" x14ac:dyDescent="0.3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f t="shared" si="110"/>
        <v>95.98</v>
      </c>
      <c r="P3586">
        <f t="shared" si="111"/>
        <v>15451.513064000001</v>
      </c>
    </row>
    <row r="3587" spans="1:16" x14ac:dyDescent="0.3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  <c r="O3587">
        <f t="shared" ref="O3587:O3650" si="112">IF(D3587="Same Day",K3587*0.2,IF(D3587="First Class",K3587*0.1,IF(D3587="Standard Class",K3587*0.5,0)))</f>
        <v>1.3049999999999999</v>
      </c>
      <c r="P3587">
        <f t="shared" ref="P3587:P3650" si="113">(K3587-N3587)*(1+O3587)</f>
        <v>3.2486669999999997</v>
      </c>
    </row>
    <row r="3588" spans="1:16" x14ac:dyDescent="0.3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  <c r="O3588">
        <f t="shared" si="112"/>
        <v>2.98</v>
      </c>
      <c r="P3588">
        <f t="shared" si="113"/>
        <v>17.078976000000001</v>
      </c>
    </row>
    <row r="3589" spans="1:16" x14ac:dyDescent="0.3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f t="shared" si="112"/>
        <v>584.84699999999998</v>
      </c>
      <c r="P3589">
        <f t="shared" si="113"/>
        <v>833735.09366190003</v>
      </c>
    </row>
    <row r="3590" spans="1:16" x14ac:dyDescent="0.3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f t="shared" si="112"/>
        <v>166.56200000000001</v>
      </c>
      <c r="P3590">
        <f t="shared" si="113"/>
        <v>273512.72607119998</v>
      </c>
    </row>
    <row r="3591" spans="1:16" x14ac:dyDescent="0.3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  <c r="O3591">
        <f t="shared" si="112"/>
        <v>1.44</v>
      </c>
      <c r="P3591">
        <f t="shared" si="113"/>
        <v>3.5838719999999995</v>
      </c>
    </row>
    <row r="3592" spans="1:16" x14ac:dyDescent="0.3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f t="shared" si="112"/>
        <v>721.98</v>
      </c>
      <c r="P3592">
        <f t="shared" si="113"/>
        <v>772526.10859200009</v>
      </c>
    </row>
    <row r="3593" spans="1:16" x14ac:dyDescent="0.3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f t="shared" si="112"/>
        <v>0</v>
      </c>
      <c r="P3593">
        <f t="shared" si="113"/>
        <v>2.5549999999999997</v>
      </c>
    </row>
    <row r="3594" spans="1:16" x14ac:dyDescent="0.3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  <c r="O3594">
        <f t="shared" si="112"/>
        <v>0</v>
      </c>
      <c r="P3594">
        <f t="shared" si="113"/>
        <v>344.23320000000001</v>
      </c>
    </row>
    <row r="3595" spans="1:16" x14ac:dyDescent="0.3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f t="shared" si="112"/>
        <v>11.214</v>
      </c>
      <c r="P3595">
        <f t="shared" si="113"/>
        <v>493.08406560000009</v>
      </c>
    </row>
    <row r="3596" spans="1:16" x14ac:dyDescent="0.3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f t="shared" si="112"/>
        <v>18.760000000000002</v>
      </c>
      <c r="P3596">
        <f t="shared" si="113"/>
        <v>667.2556800000001</v>
      </c>
    </row>
    <row r="3597" spans="1:16" x14ac:dyDescent="0.3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f t="shared" si="112"/>
        <v>1.3120000000000001</v>
      </c>
      <c r="P3597">
        <f t="shared" si="113"/>
        <v>5.0808512000000006</v>
      </c>
    </row>
    <row r="3598" spans="1:16" x14ac:dyDescent="0.3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  <c r="O3598">
        <f t="shared" si="112"/>
        <v>0</v>
      </c>
      <c r="P3598">
        <f t="shared" si="113"/>
        <v>10.108799999999999</v>
      </c>
    </row>
    <row r="3599" spans="1:16" x14ac:dyDescent="0.3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f t="shared" si="112"/>
        <v>0</v>
      </c>
      <c r="P3599">
        <f t="shared" si="113"/>
        <v>69.556799999999996</v>
      </c>
    </row>
    <row r="3600" spans="1:16" x14ac:dyDescent="0.3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f t="shared" si="112"/>
        <v>0</v>
      </c>
      <c r="P3600">
        <f t="shared" si="113"/>
        <v>12.448800000000002</v>
      </c>
    </row>
    <row r="3601" spans="1:16" x14ac:dyDescent="0.3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f t="shared" si="112"/>
        <v>0</v>
      </c>
      <c r="P3601">
        <f t="shared" si="113"/>
        <v>167.13639999999998</v>
      </c>
    </row>
    <row r="3602" spans="1:16" x14ac:dyDescent="0.3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f t="shared" si="112"/>
        <v>215.964</v>
      </c>
      <c r="P3602">
        <f t="shared" si="113"/>
        <v>79655.902603199997</v>
      </c>
    </row>
    <row r="3603" spans="1:16" x14ac:dyDescent="0.3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  <c r="O3603">
        <f t="shared" si="112"/>
        <v>6.2240000000000002</v>
      </c>
      <c r="P3603">
        <f t="shared" si="113"/>
        <v>61.822991999999999</v>
      </c>
    </row>
    <row r="3604" spans="1:16" x14ac:dyDescent="0.3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  <c r="O3604">
        <f t="shared" si="112"/>
        <v>328.96499999999997</v>
      </c>
      <c r="P3604">
        <f t="shared" si="113"/>
        <v>248107.28279999996</v>
      </c>
    </row>
    <row r="3605" spans="1:16" x14ac:dyDescent="0.3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f t="shared" si="112"/>
        <v>138.69999999999999</v>
      </c>
      <c r="P3605">
        <f t="shared" si="113"/>
        <v>20151.445599999995</v>
      </c>
    </row>
    <row r="3606" spans="1:16" x14ac:dyDescent="0.3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f t="shared" si="112"/>
        <v>12.58</v>
      </c>
      <c r="P3606">
        <f t="shared" si="113"/>
        <v>225.50404800000004</v>
      </c>
    </row>
    <row r="3607" spans="1:16" x14ac:dyDescent="0.3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f t="shared" si="112"/>
        <v>45.96</v>
      </c>
      <c r="P3607">
        <f t="shared" si="113"/>
        <v>2848.9317120000001</v>
      </c>
    </row>
    <row r="3608" spans="1:16" x14ac:dyDescent="0.3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  <c r="O3608">
        <f t="shared" si="112"/>
        <v>0</v>
      </c>
      <c r="P3608">
        <f t="shared" si="113"/>
        <v>15.8436</v>
      </c>
    </row>
    <row r="3609" spans="1:16" x14ac:dyDescent="0.3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  <c r="O3609">
        <f t="shared" si="112"/>
        <v>0</v>
      </c>
      <c r="P3609">
        <f t="shared" si="113"/>
        <v>92.378999999999991</v>
      </c>
    </row>
    <row r="3610" spans="1:16" x14ac:dyDescent="0.3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f t="shared" si="112"/>
        <v>3.456</v>
      </c>
      <c r="P3610">
        <f t="shared" si="113"/>
        <v>19.634918399999997</v>
      </c>
    </row>
    <row r="3611" spans="1:16" x14ac:dyDescent="0.3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  <c r="O3611">
        <f t="shared" si="112"/>
        <v>13.548</v>
      </c>
      <c r="P3611">
        <f t="shared" si="113"/>
        <v>364.62816240000001</v>
      </c>
    </row>
    <row r="3612" spans="1:16" x14ac:dyDescent="0.3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f t="shared" si="112"/>
        <v>88.784000000000006</v>
      </c>
      <c r="P3612">
        <f t="shared" si="113"/>
        <v>19330.602940799999</v>
      </c>
    </row>
    <row r="3613" spans="1:16" x14ac:dyDescent="0.3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f t="shared" si="112"/>
        <v>0</v>
      </c>
      <c r="P3613">
        <f t="shared" si="113"/>
        <v>41.621399999999994</v>
      </c>
    </row>
    <row r="3614" spans="1:16" x14ac:dyDescent="0.3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f t="shared" si="112"/>
        <v>8.2240000000000002</v>
      </c>
      <c r="P3614">
        <f t="shared" si="113"/>
        <v>100.51208320000001</v>
      </c>
    </row>
    <row r="3615" spans="1:16" x14ac:dyDescent="0.3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f t="shared" si="112"/>
        <v>18.391999999999999</v>
      </c>
      <c r="P3615">
        <f t="shared" si="113"/>
        <v>508.23717119999992</v>
      </c>
    </row>
    <row r="3616" spans="1:16" x14ac:dyDescent="0.3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f t="shared" si="112"/>
        <v>71.811599999999999</v>
      </c>
      <c r="P3616">
        <f t="shared" si="113"/>
        <v>57515.892440159994</v>
      </c>
    </row>
    <row r="3617" spans="1:16" x14ac:dyDescent="0.3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f t="shared" si="112"/>
        <v>3.1776</v>
      </c>
      <c r="P3617">
        <f t="shared" si="113"/>
        <v>96.241877759999994</v>
      </c>
    </row>
    <row r="3618" spans="1:16" x14ac:dyDescent="0.3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f t="shared" si="112"/>
        <v>4.7774999999999999</v>
      </c>
      <c r="P3618">
        <f t="shared" si="113"/>
        <v>97.52708874999999</v>
      </c>
    </row>
    <row r="3619" spans="1:16" x14ac:dyDescent="0.3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f t="shared" si="112"/>
        <v>243.99199999999999</v>
      </c>
      <c r="P3619">
        <f t="shared" si="113"/>
        <v>82192.121087999985</v>
      </c>
    </row>
    <row r="3620" spans="1:16" x14ac:dyDescent="0.3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  <c r="O3620">
        <f t="shared" si="112"/>
        <v>2.78</v>
      </c>
      <c r="P3620">
        <f t="shared" si="113"/>
        <v>14.449049999999998</v>
      </c>
    </row>
    <row r="3621" spans="1:16" x14ac:dyDescent="0.3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f t="shared" si="112"/>
        <v>108.925</v>
      </c>
      <c r="P3621">
        <f t="shared" si="113"/>
        <v>16763.012875</v>
      </c>
    </row>
    <row r="3622" spans="1:16" x14ac:dyDescent="0.3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f t="shared" si="112"/>
        <v>20.388000000000002</v>
      </c>
      <c r="P3622">
        <f t="shared" si="113"/>
        <v>774.00391560000014</v>
      </c>
    </row>
    <row r="3623" spans="1:16" x14ac:dyDescent="0.3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f t="shared" si="112"/>
        <v>31.968</v>
      </c>
      <c r="P3623">
        <f t="shared" si="113"/>
        <v>1923.4058688000002</v>
      </c>
    </row>
    <row r="3624" spans="1:16" x14ac:dyDescent="0.3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f t="shared" si="112"/>
        <v>71.2</v>
      </c>
      <c r="P3624">
        <f t="shared" si="113"/>
        <v>6477.2064000000009</v>
      </c>
    </row>
    <row r="3625" spans="1:16" x14ac:dyDescent="0.3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  <c r="O3625">
        <f t="shared" si="112"/>
        <v>3.58</v>
      </c>
      <c r="P3625">
        <f t="shared" si="113"/>
        <v>17.052256</v>
      </c>
    </row>
    <row r="3626" spans="1:16" x14ac:dyDescent="0.3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f t="shared" si="112"/>
        <v>0</v>
      </c>
      <c r="P3626">
        <f t="shared" si="113"/>
        <v>638.82000000000005</v>
      </c>
    </row>
    <row r="3627" spans="1:16" x14ac:dyDescent="0.3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  <c r="O3627">
        <f t="shared" si="112"/>
        <v>0</v>
      </c>
      <c r="P3627">
        <f t="shared" si="113"/>
        <v>2.4992000000000001</v>
      </c>
    </row>
    <row r="3628" spans="1:16" x14ac:dyDescent="0.3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  <c r="O3628">
        <f t="shared" si="112"/>
        <v>0</v>
      </c>
      <c r="P3628">
        <f t="shared" si="113"/>
        <v>4.1850000000000005</v>
      </c>
    </row>
    <row r="3629" spans="1:16" x14ac:dyDescent="0.3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f t="shared" si="112"/>
        <v>0</v>
      </c>
      <c r="P3629">
        <f t="shared" si="113"/>
        <v>25.423999999999999</v>
      </c>
    </row>
    <row r="3630" spans="1:16" x14ac:dyDescent="0.3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f t="shared" si="112"/>
        <v>1030.3720000000001</v>
      </c>
      <c r="P3630">
        <f t="shared" si="113"/>
        <v>1461208.1417780002</v>
      </c>
    </row>
    <row r="3631" spans="1:16" x14ac:dyDescent="0.3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f t="shared" si="112"/>
        <v>26.135999999999999</v>
      </c>
      <c r="P3631">
        <f t="shared" si="113"/>
        <v>1152.4930559999998</v>
      </c>
    </row>
    <row r="3632" spans="1:16" x14ac:dyDescent="0.3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f t="shared" si="112"/>
        <v>106.568</v>
      </c>
      <c r="P3632">
        <f t="shared" si="113"/>
        <v>20347.369257599999</v>
      </c>
    </row>
    <row r="3633" spans="1:16" x14ac:dyDescent="0.3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f t="shared" si="112"/>
        <v>0</v>
      </c>
      <c r="P3633">
        <f t="shared" si="113"/>
        <v>50.054400000000001</v>
      </c>
    </row>
    <row r="3634" spans="1:16" x14ac:dyDescent="0.3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f t="shared" si="112"/>
        <v>0</v>
      </c>
      <c r="P3634">
        <f t="shared" si="113"/>
        <v>717.63360000000011</v>
      </c>
    </row>
    <row r="3635" spans="1:16" x14ac:dyDescent="0.3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f t="shared" si="112"/>
        <v>4.6079999999999997</v>
      </c>
      <c r="P3635">
        <f t="shared" si="113"/>
        <v>32.948121599999993</v>
      </c>
    </row>
    <row r="3636" spans="1:16" x14ac:dyDescent="0.3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f t="shared" si="112"/>
        <v>20.978999999999999</v>
      </c>
      <c r="P3636">
        <f t="shared" si="113"/>
        <v>1137.3736878</v>
      </c>
    </row>
    <row r="3637" spans="1:16" x14ac:dyDescent="0.3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f t="shared" si="112"/>
        <v>44.783999999999999</v>
      </c>
      <c r="P3637">
        <f t="shared" si="113"/>
        <v>2614.2480863999999</v>
      </c>
    </row>
    <row r="3638" spans="1:16" x14ac:dyDescent="0.3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f t="shared" si="112"/>
        <v>11.124000000000001</v>
      </c>
      <c r="P3638">
        <f t="shared" si="113"/>
        <v>178.69927320000002</v>
      </c>
    </row>
    <row r="3639" spans="1:16" x14ac:dyDescent="0.3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  <c r="O3639">
        <f t="shared" si="112"/>
        <v>167.44</v>
      </c>
      <c r="P3639">
        <f t="shared" si="113"/>
        <v>51471.558319999996</v>
      </c>
    </row>
    <row r="3640" spans="1:16" x14ac:dyDescent="0.3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f t="shared" si="112"/>
        <v>74.144000000000005</v>
      </c>
      <c r="P3640">
        <f t="shared" si="113"/>
        <v>8914.3627776000012</v>
      </c>
    </row>
    <row r="3641" spans="1:16" x14ac:dyDescent="0.3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f t="shared" si="112"/>
        <v>2.3119999999999998</v>
      </c>
      <c r="P3641">
        <f t="shared" si="113"/>
        <v>9.7631135999999987</v>
      </c>
    </row>
    <row r="3642" spans="1:16" x14ac:dyDescent="0.3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  <c r="O3642">
        <f t="shared" si="112"/>
        <v>89.46</v>
      </c>
      <c r="P3642">
        <f t="shared" si="113"/>
        <v>18815.182469999996</v>
      </c>
    </row>
    <row r="3643" spans="1:16" x14ac:dyDescent="0.3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f t="shared" si="112"/>
        <v>34.944000000000003</v>
      </c>
      <c r="P3643">
        <f t="shared" si="113"/>
        <v>4186.7571200000002</v>
      </c>
    </row>
    <row r="3644" spans="1:16" x14ac:dyDescent="0.3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f t="shared" si="112"/>
        <v>0</v>
      </c>
      <c r="P3644">
        <f t="shared" si="113"/>
        <v>335.48899999999998</v>
      </c>
    </row>
    <row r="3645" spans="1:16" x14ac:dyDescent="0.3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  <c r="O3645">
        <f t="shared" si="112"/>
        <v>0</v>
      </c>
      <c r="P3645">
        <f t="shared" si="113"/>
        <v>35.001999999999995</v>
      </c>
    </row>
    <row r="3646" spans="1:16" x14ac:dyDescent="0.3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  <c r="O3646">
        <f t="shared" si="112"/>
        <v>0</v>
      </c>
      <c r="P3646">
        <f t="shared" si="113"/>
        <v>2.9735999999999998</v>
      </c>
    </row>
    <row r="3647" spans="1:16" x14ac:dyDescent="0.3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f t="shared" si="112"/>
        <v>0</v>
      </c>
      <c r="P3647">
        <f t="shared" si="113"/>
        <v>104.706</v>
      </c>
    </row>
    <row r="3648" spans="1:16" x14ac:dyDescent="0.3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  <c r="O3648">
        <f t="shared" si="112"/>
        <v>0</v>
      </c>
      <c r="P3648">
        <f t="shared" si="113"/>
        <v>3.3048000000000006</v>
      </c>
    </row>
    <row r="3649" spans="1:16" x14ac:dyDescent="0.3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f t="shared" si="112"/>
        <v>0</v>
      </c>
      <c r="P3649">
        <f t="shared" si="113"/>
        <v>11.0192</v>
      </c>
    </row>
    <row r="3650" spans="1:16" x14ac:dyDescent="0.3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f t="shared" si="112"/>
        <v>1.4730000000000001</v>
      </c>
      <c r="P3650">
        <f t="shared" si="113"/>
        <v>12.385278600000001</v>
      </c>
    </row>
    <row r="3651" spans="1:16" x14ac:dyDescent="0.3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f t="shared" ref="O3651:O3714" si="114">IF(D3651="Same Day",K3651*0.2,IF(D3651="First Class",K3651*0.1,IF(D3651="Standard Class",K3651*0.5,0)))</f>
        <v>27.552</v>
      </c>
      <c r="P3651">
        <f t="shared" ref="P3651:P3714" si="115">(K3651-N3651)*(1+O3651)</f>
        <v>1042.3307328000001</v>
      </c>
    </row>
    <row r="3652" spans="1:16" x14ac:dyDescent="0.3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f t="shared" si="114"/>
        <v>0</v>
      </c>
      <c r="P3652">
        <f t="shared" si="115"/>
        <v>62.927999999999997</v>
      </c>
    </row>
    <row r="3653" spans="1:16" x14ac:dyDescent="0.3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f t="shared" si="114"/>
        <v>0</v>
      </c>
      <c r="P3653">
        <f t="shared" si="115"/>
        <v>22.208000000000002</v>
      </c>
    </row>
    <row r="3654" spans="1:16" x14ac:dyDescent="0.3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f t="shared" si="114"/>
        <v>0</v>
      </c>
      <c r="P3654">
        <f t="shared" si="115"/>
        <v>18.208799999999997</v>
      </c>
    </row>
    <row r="3655" spans="1:16" x14ac:dyDescent="0.3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f t="shared" si="114"/>
        <v>0</v>
      </c>
      <c r="P3655">
        <f t="shared" si="115"/>
        <v>7.9181999999999997</v>
      </c>
    </row>
    <row r="3656" spans="1:16" x14ac:dyDescent="0.3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f t="shared" si="114"/>
        <v>319.36500000000001</v>
      </c>
      <c r="P3656">
        <f t="shared" si="115"/>
        <v>151423.784973</v>
      </c>
    </row>
    <row r="3657" spans="1:16" x14ac:dyDescent="0.3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  <c r="O3657">
        <f t="shared" si="114"/>
        <v>56.783999999999999</v>
      </c>
      <c r="P3657">
        <f t="shared" si="115"/>
        <v>7792.8658079999996</v>
      </c>
    </row>
    <row r="3658" spans="1:16" x14ac:dyDescent="0.3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f t="shared" si="114"/>
        <v>4.548</v>
      </c>
      <c r="P3658">
        <f t="shared" si="115"/>
        <v>41.002493999999999</v>
      </c>
    </row>
    <row r="3659" spans="1:16" x14ac:dyDescent="0.3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f t="shared" si="114"/>
        <v>4.3440000000000003</v>
      </c>
      <c r="P3659">
        <f t="shared" si="115"/>
        <v>30.758995200000005</v>
      </c>
    </row>
    <row r="3660" spans="1:16" x14ac:dyDescent="0.3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  <c r="O3660">
        <f t="shared" si="114"/>
        <v>15.44</v>
      </c>
      <c r="P3660">
        <f t="shared" si="115"/>
        <v>444.20879999999994</v>
      </c>
    </row>
    <row r="3661" spans="1:16" x14ac:dyDescent="0.3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f t="shared" si="114"/>
        <v>3.2040000000000002</v>
      </c>
      <c r="P3661">
        <f t="shared" si="115"/>
        <v>20.877904800000007</v>
      </c>
    </row>
    <row r="3662" spans="1:16" x14ac:dyDescent="0.3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f t="shared" si="114"/>
        <v>16.899999999999999</v>
      </c>
      <c r="P3662">
        <f t="shared" si="115"/>
        <v>529.39249999999993</v>
      </c>
    </row>
    <row r="3663" spans="1:16" x14ac:dyDescent="0.3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f t="shared" si="114"/>
        <v>0</v>
      </c>
      <c r="P3663">
        <f t="shared" si="115"/>
        <v>283.47750000000002</v>
      </c>
    </row>
    <row r="3664" spans="1:16" x14ac:dyDescent="0.3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f t="shared" si="114"/>
        <v>129.44999999999999</v>
      </c>
      <c r="P3664">
        <f t="shared" si="115"/>
        <v>21615.043199999993</v>
      </c>
    </row>
    <row r="3665" spans="1:16" x14ac:dyDescent="0.3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f t="shared" si="114"/>
        <v>12.28</v>
      </c>
      <c r="P3665">
        <f t="shared" si="115"/>
        <v>172.86310399999996</v>
      </c>
    </row>
    <row r="3666" spans="1:16" x14ac:dyDescent="0.3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f t="shared" si="114"/>
        <v>13.944000000000001</v>
      </c>
      <c r="P3666">
        <f t="shared" si="115"/>
        <v>281.31183360000006</v>
      </c>
    </row>
    <row r="3667" spans="1:16" x14ac:dyDescent="0.3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f t="shared" si="114"/>
        <v>3.2280000000000002</v>
      </c>
      <c r="P3667">
        <f t="shared" si="115"/>
        <v>46.403145600000002</v>
      </c>
    </row>
    <row r="3668" spans="1:16" x14ac:dyDescent="0.3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f t="shared" si="114"/>
        <v>26.34</v>
      </c>
      <c r="P3668">
        <f t="shared" si="115"/>
        <v>900.16949999999997</v>
      </c>
    </row>
    <row r="3669" spans="1:16" x14ac:dyDescent="0.3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  <c r="O3669">
        <f t="shared" si="114"/>
        <v>6.94</v>
      </c>
      <c r="P3669">
        <f t="shared" si="115"/>
        <v>130.87105000000003</v>
      </c>
    </row>
    <row r="3670" spans="1:16" x14ac:dyDescent="0.3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  <c r="O3670">
        <f t="shared" si="114"/>
        <v>51.96</v>
      </c>
      <c r="P3670">
        <f t="shared" si="115"/>
        <v>6466.7337600000001</v>
      </c>
    </row>
    <row r="3671" spans="1:16" x14ac:dyDescent="0.3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f t="shared" si="114"/>
        <v>5.76</v>
      </c>
      <c r="P3671">
        <f t="shared" si="115"/>
        <v>52.565759999999997</v>
      </c>
    </row>
    <row r="3672" spans="1:16" x14ac:dyDescent="0.3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  <c r="O3672">
        <f t="shared" si="114"/>
        <v>5.1840000000000002</v>
      </c>
      <c r="P3672">
        <f t="shared" si="115"/>
        <v>41.675212800000004</v>
      </c>
    </row>
    <row r="3673" spans="1:16" x14ac:dyDescent="0.3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f t="shared" si="114"/>
        <v>19.536000000000001</v>
      </c>
      <c r="P3673">
        <f t="shared" si="115"/>
        <v>742.20389760000012</v>
      </c>
    </row>
    <row r="3674" spans="1:16" x14ac:dyDescent="0.3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f t="shared" si="114"/>
        <v>4.4359999999999999</v>
      </c>
      <c r="P3674">
        <f t="shared" si="115"/>
        <v>30.745472400000001</v>
      </c>
    </row>
    <row r="3675" spans="1:16" x14ac:dyDescent="0.3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  <c r="O3675">
        <f t="shared" si="114"/>
        <v>60.552</v>
      </c>
      <c r="P3675">
        <f t="shared" si="115"/>
        <v>13666.021247999999</v>
      </c>
    </row>
    <row r="3676" spans="1:16" x14ac:dyDescent="0.3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f t="shared" si="114"/>
        <v>63.686</v>
      </c>
      <c r="P3676">
        <f t="shared" si="115"/>
        <v>10240.130167200003</v>
      </c>
    </row>
    <row r="3677" spans="1:16" x14ac:dyDescent="0.3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f t="shared" si="114"/>
        <v>23.975999999999999</v>
      </c>
      <c r="P3677">
        <f t="shared" si="115"/>
        <v>793.44256319999988</v>
      </c>
    </row>
    <row r="3678" spans="1:16" x14ac:dyDescent="0.3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f t="shared" si="114"/>
        <v>22.23</v>
      </c>
      <c r="P3678">
        <f t="shared" si="115"/>
        <v>691.97988600000008</v>
      </c>
    </row>
    <row r="3679" spans="1:16" x14ac:dyDescent="0.3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  <c r="O3679">
        <f t="shared" si="114"/>
        <v>7.9</v>
      </c>
      <c r="P3679">
        <f t="shared" si="115"/>
        <v>95.621600000000001</v>
      </c>
    </row>
    <row r="3680" spans="1:16" x14ac:dyDescent="0.3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f t="shared" si="114"/>
        <v>232.48500000000001</v>
      </c>
      <c r="P3680">
        <f t="shared" si="115"/>
        <v>59709.936247500009</v>
      </c>
    </row>
    <row r="3681" spans="1:16" x14ac:dyDescent="0.3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f t="shared" si="114"/>
        <v>90.98</v>
      </c>
      <c r="P3681">
        <f t="shared" si="115"/>
        <v>14895.645912</v>
      </c>
    </row>
    <row r="3682" spans="1:16" x14ac:dyDescent="0.3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f t="shared" si="114"/>
        <v>6.1950000000000003</v>
      </c>
      <c r="P3682">
        <f t="shared" si="115"/>
        <v>48.138867000000005</v>
      </c>
    </row>
    <row r="3683" spans="1:16" x14ac:dyDescent="0.3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f t="shared" si="114"/>
        <v>42.045000000000002</v>
      </c>
      <c r="P3683">
        <f t="shared" si="115"/>
        <v>1809.827025</v>
      </c>
    </row>
    <row r="3684" spans="1:16" x14ac:dyDescent="0.3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f t="shared" si="114"/>
        <v>39.68</v>
      </c>
      <c r="P3684">
        <f t="shared" si="115"/>
        <v>1904.735232</v>
      </c>
    </row>
    <row r="3685" spans="1:16" x14ac:dyDescent="0.3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f t="shared" si="114"/>
        <v>76.680000000000007</v>
      </c>
      <c r="P3685">
        <f t="shared" si="115"/>
        <v>6433.0225920000021</v>
      </c>
    </row>
    <row r="3686" spans="1:16" x14ac:dyDescent="0.3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f t="shared" si="114"/>
        <v>21.84</v>
      </c>
      <c r="P3686">
        <f t="shared" si="115"/>
        <v>508.80211200000002</v>
      </c>
    </row>
    <row r="3687" spans="1:16" x14ac:dyDescent="0.3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f t="shared" si="114"/>
        <v>49.104999999999997</v>
      </c>
      <c r="P3687">
        <f t="shared" si="115"/>
        <v>3493.7765554999992</v>
      </c>
    </row>
    <row r="3688" spans="1:16" x14ac:dyDescent="0.3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  <c r="O3688">
        <f t="shared" si="114"/>
        <v>4.92</v>
      </c>
      <c r="P3688">
        <f t="shared" si="115"/>
        <v>39.029375999999999</v>
      </c>
    </row>
    <row r="3689" spans="1:16" x14ac:dyDescent="0.3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f t="shared" si="114"/>
        <v>1.347</v>
      </c>
      <c r="P3689">
        <f t="shared" si="115"/>
        <v>11.591832999999999</v>
      </c>
    </row>
    <row r="3690" spans="1:16" x14ac:dyDescent="0.3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f t="shared" si="114"/>
        <v>0</v>
      </c>
      <c r="P3690">
        <f t="shared" si="115"/>
        <v>17.423999999999999</v>
      </c>
    </row>
    <row r="3691" spans="1:16" x14ac:dyDescent="0.3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f t="shared" si="114"/>
        <v>0</v>
      </c>
      <c r="P3691">
        <f t="shared" si="115"/>
        <v>27.999000000000002</v>
      </c>
    </row>
    <row r="3692" spans="1:16" x14ac:dyDescent="0.3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f t="shared" si="114"/>
        <v>0</v>
      </c>
      <c r="P3692">
        <f t="shared" si="115"/>
        <v>105.98939999999999</v>
      </c>
    </row>
    <row r="3693" spans="1:16" x14ac:dyDescent="0.3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f t="shared" si="114"/>
        <v>0</v>
      </c>
      <c r="P3693">
        <f t="shared" si="115"/>
        <v>274.995</v>
      </c>
    </row>
    <row r="3694" spans="1:16" x14ac:dyDescent="0.3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f t="shared" si="114"/>
        <v>0</v>
      </c>
      <c r="P3694">
        <f t="shared" si="115"/>
        <v>57.173999999999992</v>
      </c>
    </row>
    <row r="3695" spans="1:16" x14ac:dyDescent="0.3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f t="shared" si="114"/>
        <v>0</v>
      </c>
      <c r="P3695">
        <f t="shared" si="115"/>
        <v>11.8096</v>
      </c>
    </row>
    <row r="3696" spans="1:16" x14ac:dyDescent="0.3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  <c r="O3696">
        <f t="shared" si="114"/>
        <v>116.48</v>
      </c>
      <c r="P3696">
        <f t="shared" si="115"/>
        <v>13684.070400000001</v>
      </c>
    </row>
    <row r="3697" spans="1:16" x14ac:dyDescent="0.3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f t="shared" si="114"/>
        <v>33.270000000000003</v>
      </c>
      <c r="P3697">
        <f t="shared" si="115"/>
        <v>1162.9661580000004</v>
      </c>
    </row>
    <row r="3698" spans="1:16" x14ac:dyDescent="0.3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  <c r="O3698">
        <f t="shared" si="114"/>
        <v>21.63</v>
      </c>
      <c r="P3698">
        <f t="shared" si="115"/>
        <v>655.91244599999993</v>
      </c>
    </row>
    <row r="3699" spans="1:16" x14ac:dyDescent="0.3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  <c r="O3699">
        <f t="shared" si="114"/>
        <v>0</v>
      </c>
      <c r="P3699">
        <f t="shared" si="115"/>
        <v>119.24640000000001</v>
      </c>
    </row>
    <row r="3700" spans="1:16" x14ac:dyDescent="0.3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f t="shared" si="114"/>
        <v>39.700000000000003</v>
      </c>
      <c r="P3700">
        <f t="shared" si="115"/>
        <v>2989.2115000000003</v>
      </c>
    </row>
    <row r="3701" spans="1:16" x14ac:dyDescent="0.3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f t="shared" si="114"/>
        <v>0</v>
      </c>
      <c r="P3701">
        <f t="shared" si="115"/>
        <v>93.457200000000014</v>
      </c>
    </row>
    <row r="3702" spans="1:16" x14ac:dyDescent="0.3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f t="shared" si="114"/>
        <v>18.965</v>
      </c>
      <c r="P3702">
        <f t="shared" si="115"/>
        <v>620.96340899999996</v>
      </c>
    </row>
    <row r="3703" spans="1:16" x14ac:dyDescent="0.3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f t="shared" si="114"/>
        <v>0</v>
      </c>
      <c r="P3703">
        <f t="shared" si="115"/>
        <v>11.375999999999999</v>
      </c>
    </row>
    <row r="3704" spans="1:16" x14ac:dyDescent="0.3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f t="shared" si="114"/>
        <v>12.39</v>
      </c>
      <c r="P3704">
        <f t="shared" si="115"/>
        <v>238.899024</v>
      </c>
    </row>
    <row r="3705" spans="1:16" x14ac:dyDescent="0.3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f t="shared" si="114"/>
        <v>9.57</v>
      </c>
      <c r="P3705">
        <f t="shared" si="115"/>
        <v>109.24729200000002</v>
      </c>
    </row>
    <row r="3706" spans="1:16" x14ac:dyDescent="0.3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f t="shared" si="114"/>
        <v>449.98500000000001</v>
      </c>
      <c r="P3706">
        <f t="shared" si="115"/>
        <v>263817.43079250003</v>
      </c>
    </row>
    <row r="3707" spans="1:16" x14ac:dyDescent="0.3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  <c r="O3707">
        <f t="shared" si="114"/>
        <v>16.2</v>
      </c>
      <c r="P3707">
        <f t="shared" si="115"/>
        <v>289.78559999999999</v>
      </c>
    </row>
    <row r="3708" spans="1:16" x14ac:dyDescent="0.3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f t="shared" si="114"/>
        <v>11.916</v>
      </c>
      <c r="P3708">
        <f t="shared" si="115"/>
        <v>223.16523120000002</v>
      </c>
    </row>
    <row r="3709" spans="1:16" x14ac:dyDescent="0.3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f t="shared" si="114"/>
        <v>3.1840000000000002</v>
      </c>
      <c r="P3709">
        <f t="shared" si="115"/>
        <v>37.301196800000007</v>
      </c>
    </row>
    <row r="3710" spans="1:16" x14ac:dyDescent="0.3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f t="shared" si="114"/>
        <v>17.088000000000001</v>
      </c>
      <c r="P3710">
        <f t="shared" si="115"/>
        <v>2194.5229824000003</v>
      </c>
    </row>
    <row r="3711" spans="1:16" x14ac:dyDescent="0.3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f t="shared" si="114"/>
        <v>2.7719999999999998</v>
      </c>
      <c r="P3711">
        <f t="shared" si="115"/>
        <v>14.638377599999998</v>
      </c>
    </row>
    <row r="3712" spans="1:16" x14ac:dyDescent="0.3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f t="shared" si="114"/>
        <v>51.024000000000001</v>
      </c>
      <c r="P3712">
        <f t="shared" si="115"/>
        <v>26212.916688000001</v>
      </c>
    </row>
    <row r="3713" spans="1:16" x14ac:dyDescent="0.3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  <c r="O3713">
        <f t="shared" si="114"/>
        <v>20.495000000000001</v>
      </c>
      <c r="P3713">
        <f t="shared" si="115"/>
        <v>2246.7541274999999</v>
      </c>
    </row>
    <row r="3714" spans="1:16" x14ac:dyDescent="0.3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f t="shared" si="114"/>
        <v>1.1539999999999999</v>
      </c>
      <c r="P3714">
        <f t="shared" si="115"/>
        <v>17.400011999999997</v>
      </c>
    </row>
    <row r="3715" spans="1:16" x14ac:dyDescent="0.3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f t="shared" ref="O3715:O3778" si="116">IF(D3715="Same Day",K3715*0.2,IF(D3715="First Class",K3715*0.1,IF(D3715="Standard Class",K3715*0.5,0)))</f>
        <v>16.260000000000002</v>
      </c>
      <c r="P3715">
        <f t="shared" ref="P3715:P3778" si="117">(K3715-N3715)*(1+O3715)</f>
        <v>2217.1160400000003</v>
      </c>
    </row>
    <row r="3716" spans="1:16" x14ac:dyDescent="0.3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f t="shared" si="116"/>
        <v>0</v>
      </c>
      <c r="P3716">
        <f t="shared" si="117"/>
        <v>24.667200000000001</v>
      </c>
    </row>
    <row r="3717" spans="1:16" x14ac:dyDescent="0.3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f t="shared" si="116"/>
        <v>0</v>
      </c>
      <c r="P3717">
        <f t="shared" si="117"/>
        <v>558.62599999999998</v>
      </c>
    </row>
    <row r="3718" spans="1:16" x14ac:dyDescent="0.3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  <c r="O3718">
        <f t="shared" si="116"/>
        <v>11.775</v>
      </c>
      <c r="P3718">
        <f t="shared" si="117"/>
        <v>285.80868750000002</v>
      </c>
    </row>
    <row r="3719" spans="1:16" x14ac:dyDescent="0.3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  <c r="O3719">
        <f t="shared" si="116"/>
        <v>2.52</v>
      </c>
      <c r="P3719">
        <f t="shared" si="117"/>
        <v>17.208576000000001</v>
      </c>
    </row>
    <row r="3720" spans="1:16" x14ac:dyDescent="0.3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  <c r="O3720">
        <f t="shared" si="116"/>
        <v>124.97499999999999</v>
      </c>
      <c r="P3720">
        <f t="shared" si="117"/>
        <v>17947.847212499997</v>
      </c>
    </row>
    <row r="3721" spans="1:16" x14ac:dyDescent="0.3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  <c r="O3721">
        <f t="shared" si="116"/>
        <v>16.7</v>
      </c>
      <c r="P3721">
        <f t="shared" si="117"/>
        <v>372.44339999999994</v>
      </c>
    </row>
    <row r="3722" spans="1:16" x14ac:dyDescent="0.3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f t="shared" si="116"/>
        <v>9.4600000000000009</v>
      </c>
      <c r="P3722">
        <f t="shared" si="117"/>
        <v>120.72095200000003</v>
      </c>
    </row>
    <row r="3723" spans="1:16" x14ac:dyDescent="0.3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f t="shared" si="116"/>
        <v>7.71</v>
      </c>
      <c r="P3723">
        <f t="shared" si="117"/>
        <v>73.869510000000005</v>
      </c>
    </row>
    <row r="3724" spans="1:16" x14ac:dyDescent="0.3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f t="shared" si="116"/>
        <v>17.856000000000002</v>
      </c>
      <c r="P3724">
        <f t="shared" si="117"/>
        <v>631.29888000000017</v>
      </c>
    </row>
    <row r="3725" spans="1:16" x14ac:dyDescent="0.3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f t="shared" si="116"/>
        <v>275.99250000000001</v>
      </c>
      <c r="P3725">
        <f t="shared" si="117"/>
        <v>280308.79270625004</v>
      </c>
    </row>
    <row r="3726" spans="1:16" x14ac:dyDescent="0.3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f t="shared" si="116"/>
        <v>0.7056</v>
      </c>
      <c r="P3726">
        <f t="shared" si="117"/>
        <v>8.2738656000000006</v>
      </c>
    </row>
    <row r="3727" spans="1:16" x14ac:dyDescent="0.3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  <c r="O3727">
        <f t="shared" si="116"/>
        <v>9.36</v>
      </c>
      <c r="P3727">
        <f t="shared" si="117"/>
        <v>157.57559999999998</v>
      </c>
    </row>
    <row r="3728" spans="1:16" x14ac:dyDescent="0.3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f t="shared" si="116"/>
        <v>180.19</v>
      </c>
      <c r="P3728">
        <f t="shared" si="117"/>
        <v>48319.966627999995</v>
      </c>
    </row>
    <row r="3729" spans="1:16" x14ac:dyDescent="0.3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  <c r="O3729">
        <f t="shared" si="116"/>
        <v>5.58</v>
      </c>
      <c r="P3729">
        <f t="shared" si="117"/>
        <v>55.074600000000004</v>
      </c>
    </row>
    <row r="3730" spans="1:16" x14ac:dyDescent="0.3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f t="shared" si="116"/>
        <v>7.47</v>
      </c>
      <c r="P3730">
        <f t="shared" si="117"/>
        <v>68.332571999999985</v>
      </c>
    </row>
    <row r="3731" spans="1:16" x14ac:dyDescent="0.3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f t="shared" si="116"/>
        <v>20.98</v>
      </c>
      <c r="P3731">
        <f t="shared" si="117"/>
        <v>747.04744800000003</v>
      </c>
    </row>
    <row r="3732" spans="1:16" x14ac:dyDescent="0.3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  <c r="O3732">
        <f t="shared" si="116"/>
        <v>318.43</v>
      </c>
      <c r="P3732">
        <f t="shared" si="117"/>
        <v>203432.18980000002</v>
      </c>
    </row>
    <row r="3733" spans="1:16" x14ac:dyDescent="0.3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  <c r="O3733">
        <f t="shared" si="116"/>
        <v>249.995</v>
      </c>
      <c r="P3733">
        <f t="shared" si="117"/>
        <v>92866.292637000006</v>
      </c>
    </row>
    <row r="3734" spans="1:16" x14ac:dyDescent="0.3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f t="shared" si="116"/>
        <v>629.96500000000003</v>
      </c>
      <c r="P3734">
        <f t="shared" si="117"/>
        <v>588279.08201300015</v>
      </c>
    </row>
    <row r="3735" spans="1:16" x14ac:dyDescent="0.3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f t="shared" si="116"/>
        <v>32.54</v>
      </c>
      <c r="P3735">
        <f t="shared" si="117"/>
        <v>1113.2194319999999</v>
      </c>
    </row>
    <row r="3736" spans="1:16" x14ac:dyDescent="0.3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  <c r="O3736">
        <f t="shared" si="116"/>
        <v>0</v>
      </c>
      <c r="P3736">
        <f t="shared" si="117"/>
        <v>14.245199999999999</v>
      </c>
    </row>
    <row r="3737" spans="1:16" x14ac:dyDescent="0.3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f t="shared" si="116"/>
        <v>0</v>
      </c>
      <c r="P3737">
        <f t="shared" si="117"/>
        <v>55.416899999999998</v>
      </c>
    </row>
    <row r="3738" spans="1:16" x14ac:dyDescent="0.3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f t="shared" si="116"/>
        <v>25.995999999999999</v>
      </c>
      <c r="P3738">
        <f t="shared" si="117"/>
        <v>1824.6488415999997</v>
      </c>
    </row>
    <row r="3739" spans="1:16" x14ac:dyDescent="0.3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f t="shared" si="116"/>
        <v>6.508</v>
      </c>
      <c r="P3739">
        <f t="shared" si="117"/>
        <v>124.59826319999999</v>
      </c>
    </row>
    <row r="3740" spans="1:16" x14ac:dyDescent="0.3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  <c r="O3740">
        <f t="shared" si="116"/>
        <v>5.45</v>
      </c>
      <c r="P3740">
        <f t="shared" si="117"/>
        <v>50.619600000000005</v>
      </c>
    </row>
    <row r="3741" spans="1:16" x14ac:dyDescent="0.3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f t="shared" si="116"/>
        <v>29.99</v>
      </c>
      <c r="P3741">
        <f t="shared" si="117"/>
        <v>1078.0925159999997</v>
      </c>
    </row>
    <row r="3742" spans="1:16" x14ac:dyDescent="0.3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f t="shared" si="116"/>
        <v>30.964500000000001</v>
      </c>
      <c r="P3742">
        <f t="shared" si="117"/>
        <v>1231.7072572000002</v>
      </c>
    </row>
    <row r="3743" spans="1:16" x14ac:dyDescent="0.3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f t="shared" si="116"/>
        <v>8.26</v>
      </c>
      <c r="P3743">
        <f t="shared" si="117"/>
        <v>82.606607999999994</v>
      </c>
    </row>
    <row r="3744" spans="1:16" x14ac:dyDescent="0.3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f t="shared" si="116"/>
        <v>30.06</v>
      </c>
      <c r="P3744">
        <f t="shared" si="117"/>
        <v>971.01014399999985</v>
      </c>
    </row>
    <row r="3745" spans="1:16" x14ac:dyDescent="0.3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f t="shared" si="116"/>
        <v>24.768000000000001</v>
      </c>
      <c r="P3745">
        <f t="shared" si="117"/>
        <v>829.68837120000023</v>
      </c>
    </row>
    <row r="3746" spans="1:16" x14ac:dyDescent="0.3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f t="shared" si="116"/>
        <v>2.37</v>
      </c>
      <c r="P3746">
        <f t="shared" si="117"/>
        <v>27.155460000000001</v>
      </c>
    </row>
    <row r="3747" spans="1:16" x14ac:dyDescent="0.3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f t="shared" si="116"/>
        <v>0</v>
      </c>
      <c r="P3747">
        <f t="shared" si="117"/>
        <v>83.95750000000001</v>
      </c>
    </row>
    <row r="3748" spans="1:16" x14ac:dyDescent="0.3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f t="shared" si="116"/>
        <v>0</v>
      </c>
      <c r="P3748">
        <f t="shared" si="117"/>
        <v>287.79660000000001</v>
      </c>
    </row>
    <row r="3749" spans="1:16" x14ac:dyDescent="0.3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  <c r="O3749">
        <f t="shared" si="116"/>
        <v>0</v>
      </c>
      <c r="P3749">
        <f t="shared" si="117"/>
        <v>99.23</v>
      </c>
    </row>
    <row r="3750" spans="1:16" x14ac:dyDescent="0.3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f t="shared" si="116"/>
        <v>0</v>
      </c>
      <c r="P3750">
        <f t="shared" si="117"/>
        <v>225.34400000000002</v>
      </c>
    </row>
    <row r="3751" spans="1:16" x14ac:dyDescent="0.3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f t="shared" si="116"/>
        <v>0</v>
      </c>
      <c r="P3751">
        <f t="shared" si="117"/>
        <v>549.99</v>
      </c>
    </row>
    <row r="3752" spans="1:16" x14ac:dyDescent="0.3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  <c r="O3752">
        <f t="shared" si="116"/>
        <v>0</v>
      </c>
      <c r="P3752">
        <f t="shared" si="117"/>
        <v>20.163999999999998</v>
      </c>
    </row>
    <row r="3753" spans="1:16" x14ac:dyDescent="0.3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f t="shared" si="116"/>
        <v>0</v>
      </c>
      <c r="P3753">
        <f t="shared" si="117"/>
        <v>207.25200000000001</v>
      </c>
    </row>
    <row r="3754" spans="1:16" x14ac:dyDescent="0.3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f t="shared" si="116"/>
        <v>0</v>
      </c>
      <c r="P3754">
        <f t="shared" si="117"/>
        <v>59.302799999999998</v>
      </c>
    </row>
    <row r="3755" spans="1:16" x14ac:dyDescent="0.3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f t="shared" si="116"/>
        <v>0</v>
      </c>
      <c r="P3755">
        <f t="shared" si="117"/>
        <v>547.01919999999996</v>
      </c>
    </row>
    <row r="3756" spans="1:16" x14ac:dyDescent="0.3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f t="shared" si="116"/>
        <v>0</v>
      </c>
      <c r="P3756">
        <f t="shared" si="117"/>
        <v>337.15499999999997</v>
      </c>
    </row>
    <row r="3757" spans="1:16" x14ac:dyDescent="0.3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f t="shared" si="116"/>
        <v>4.2784000000000004</v>
      </c>
      <c r="P3757">
        <f t="shared" si="117"/>
        <v>143.96730432000001</v>
      </c>
    </row>
    <row r="3758" spans="1:16" x14ac:dyDescent="0.3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f t="shared" si="116"/>
        <v>56.342999999999996</v>
      </c>
      <c r="P3758">
        <f t="shared" si="117"/>
        <v>35539.643138999993</v>
      </c>
    </row>
    <row r="3759" spans="1:16" x14ac:dyDescent="0.3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f t="shared" si="116"/>
        <v>55.552</v>
      </c>
      <c r="P3759">
        <f t="shared" si="117"/>
        <v>5811.9169023999993</v>
      </c>
    </row>
    <row r="3760" spans="1:16" x14ac:dyDescent="0.3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f t="shared" si="116"/>
        <v>5.84</v>
      </c>
      <c r="P3760">
        <f t="shared" si="117"/>
        <v>42.342335999999996</v>
      </c>
    </row>
    <row r="3761" spans="1:16" x14ac:dyDescent="0.3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  <c r="O3761">
        <f t="shared" si="116"/>
        <v>8.4499999999999993</v>
      </c>
      <c r="P3761">
        <f t="shared" si="117"/>
        <v>111.79349999999998</v>
      </c>
    </row>
    <row r="3762" spans="1:16" x14ac:dyDescent="0.3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  <c r="O3762">
        <f t="shared" si="116"/>
        <v>12.2</v>
      </c>
      <c r="P3762">
        <f t="shared" si="117"/>
        <v>186.80639999999997</v>
      </c>
    </row>
    <row r="3763" spans="1:16" x14ac:dyDescent="0.3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f t="shared" si="116"/>
        <v>43.8</v>
      </c>
      <c r="P3763">
        <f t="shared" si="117"/>
        <v>2040.7295999999994</v>
      </c>
    </row>
    <row r="3764" spans="1:16" x14ac:dyDescent="0.3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  <c r="O3764">
        <f t="shared" si="116"/>
        <v>0</v>
      </c>
      <c r="P3764">
        <f t="shared" si="117"/>
        <v>217.76400000000001</v>
      </c>
    </row>
    <row r="3765" spans="1:16" x14ac:dyDescent="0.3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  <c r="O3765">
        <f t="shared" si="116"/>
        <v>0</v>
      </c>
      <c r="P3765">
        <f t="shared" si="117"/>
        <v>4.3451999999999993</v>
      </c>
    </row>
    <row r="3766" spans="1:16" x14ac:dyDescent="0.3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f t="shared" si="116"/>
        <v>0.89400000000000002</v>
      </c>
      <c r="P3766">
        <f t="shared" si="117"/>
        <v>9.1434744000000006</v>
      </c>
    </row>
    <row r="3767" spans="1:16" x14ac:dyDescent="0.3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  <c r="O3767">
        <f t="shared" si="116"/>
        <v>49.686</v>
      </c>
      <c r="P3767">
        <f t="shared" si="117"/>
        <v>5108.7230375999998</v>
      </c>
    </row>
    <row r="3768" spans="1:16" x14ac:dyDescent="0.3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f t="shared" si="116"/>
        <v>0.67200000000000004</v>
      </c>
      <c r="P3768">
        <f t="shared" si="117"/>
        <v>1.4044800000000002</v>
      </c>
    </row>
    <row r="3769" spans="1:16" x14ac:dyDescent="0.3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  <c r="O3769">
        <f t="shared" si="116"/>
        <v>0</v>
      </c>
      <c r="P3769">
        <f t="shared" si="117"/>
        <v>107.964</v>
      </c>
    </row>
    <row r="3770" spans="1:16" x14ac:dyDescent="0.3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  <c r="O3770">
        <f t="shared" si="116"/>
        <v>0</v>
      </c>
      <c r="P3770">
        <f t="shared" si="117"/>
        <v>912.44880000000001</v>
      </c>
    </row>
    <row r="3771" spans="1:16" x14ac:dyDescent="0.3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f t="shared" si="116"/>
        <v>0</v>
      </c>
      <c r="P3771">
        <f t="shared" si="117"/>
        <v>1.3144</v>
      </c>
    </row>
    <row r="3772" spans="1:16" x14ac:dyDescent="0.3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  <c r="O3772">
        <f t="shared" si="116"/>
        <v>1001.76</v>
      </c>
      <c r="P3772">
        <f t="shared" si="117"/>
        <v>2335520.2939200001</v>
      </c>
    </row>
    <row r="3773" spans="1:16" x14ac:dyDescent="0.3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f t="shared" si="116"/>
        <v>41.183999999999997</v>
      </c>
      <c r="P3773">
        <f t="shared" si="117"/>
        <v>4299.8319935999998</v>
      </c>
    </row>
    <row r="3774" spans="1:16" x14ac:dyDescent="0.3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f t="shared" si="116"/>
        <v>0</v>
      </c>
      <c r="P3774">
        <f t="shared" si="117"/>
        <v>40.2624</v>
      </c>
    </row>
    <row r="3775" spans="1:16" x14ac:dyDescent="0.3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f t="shared" si="116"/>
        <v>0</v>
      </c>
      <c r="P3775">
        <f t="shared" si="117"/>
        <v>4.5792000000000002</v>
      </c>
    </row>
    <row r="3776" spans="1:16" x14ac:dyDescent="0.3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f t="shared" si="116"/>
        <v>0</v>
      </c>
      <c r="P3776">
        <f t="shared" si="117"/>
        <v>302.3811</v>
      </c>
    </row>
    <row r="3777" spans="1:16" x14ac:dyDescent="0.3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  <c r="O3777">
        <f t="shared" si="116"/>
        <v>0</v>
      </c>
      <c r="P3777">
        <f t="shared" si="117"/>
        <v>6.7392000000000003</v>
      </c>
    </row>
    <row r="3778" spans="1:16" x14ac:dyDescent="0.3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f t="shared" si="116"/>
        <v>0</v>
      </c>
      <c r="P3778">
        <f t="shared" si="117"/>
        <v>293.95100000000002</v>
      </c>
    </row>
    <row r="3779" spans="1:16" x14ac:dyDescent="0.3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  <c r="O3779">
        <f t="shared" ref="O3779:O3842" si="118">IF(D3779="Same Day",K3779*0.2,IF(D3779="First Class",K3779*0.1,IF(D3779="Standard Class",K3779*0.5,0)))</f>
        <v>332.94</v>
      </c>
      <c r="P3779">
        <f t="shared" ref="P3779:P3842" si="119">(K3779-N3779)*(1+O3779)</f>
        <v>186785.732448</v>
      </c>
    </row>
    <row r="3780" spans="1:16" x14ac:dyDescent="0.3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f t="shared" si="118"/>
        <v>0</v>
      </c>
      <c r="P3780">
        <f t="shared" si="119"/>
        <v>62.978999999999999</v>
      </c>
    </row>
    <row r="3781" spans="1:16" x14ac:dyDescent="0.3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f t="shared" si="118"/>
        <v>18.97</v>
      </c>
      <c r="P3781">
        <f t="shared" si="119"/>
        <v>393.98413599999992</v>
      </c>
    </row>
    <row r="3782" spans="1:16" x14ac:dyDescent="0.3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f t="shared" si="118"/>
        <v>136.97999999999999</v>
      </c>
      <c r="P3782">
        <f t="shared" si="119"/>
        <v>36288.960767999997</v>
      </c>
    </row>
    <row r="3783" spans="1:16" x14ac:dyDescent="0.3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f t="shared" si="118"/>
        <v>0</v>
      </c>
      <c r="P3783">
        <f t="shared" si="119"/>
        <v>229.48470000000003</v>
      </c>
    </row>
    <row r="3784" spans="1:16" x14ac:dyDescent="0.3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f t="shared" si="118"/>
        <v>0</v>
      </c>
      <c r="P3784">
        <f t="shared" si="119"/>
        <v>5.5649999999999995</v>
      </c>
    </row>
    <row r="3785" spans="1:16" x14ac:dyDescent="0.3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f t="shared" si="118"/>
        <v>0</v>
      </c>
      <c r="P3785">
        <f t="shared" si="119"/>
        <v>783.06959999999992</v>
      </c>
    </row>
    <row r="3786" spans="1:16" x14ac:dyDescent="0.3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f t="shared" si="118"/>
        <v>20.712</v>
      </c>
      <c r="P3786">
        <f t="shared" si="119"/>
        <v>719.51831040000002</v>
      </c>
    </row>
    <row r="3787" spans="1:16" x14ac:dyDescent="0.3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f t="shared" si="118"/>
        <v>1.5660000000000001</v>
      </c>
      <c r="P3787">
        <f t="shared" si="119"/>
        <v>14.733972</v>
      </c>
    </row>
    <row r="3788" spans="1:16" x14ac:dyDescent="0.3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f t="shared" si="118"/>
        <v>542.71</v>
      </c>
      <c r="P3788">
        <f t="shared" si="119"/>
        <v>436713.74406800006</v>
      </c>
    </row>
    <row r="3789" spans="1:16" x14ac:dyDescent="0.3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f t="shared" si="118"/>
        <v>1.956</v>
      </c>
      <c r="P3789">
        <f t="shared" si="119"/>
        <v>8.5283555999999994</v>
      </c>
    </row>
    <row r="3790" spans="1:16" x14ac:dyDescent="0.3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f t="shared" si="118"/>
        <v>31.187999999999999</v>
      </c>
      <c r="P3790">
        <f t="shared" si="119"/>
        <v>1781.8858356000001</v>
      </c>
    </row>
    <row r="3791" spans="1:16" x14ac:dyDescent="0.3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f t="shared" si="118"/>
        <v>14.525</v>
      </c>
      <c r="P3791">
        <f t="shared" si="119"/>
        <v>311.19086249999998</v>
      </c>
    </row>
    <row r="3792" spans="1:16" x14ac:dyDescent="0.3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  <c r="O3792">
        <f t="shared" si="118"/>
        <v>90.48</v>
      </c>
      <c r="P3792">
        <f t="shared" si="119"/>
        <v>10346.388000000001</v>
      </c>
    </row>
    <row r="3793" spans="1:16" x14ac:dyDescent="0.3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f t="shared" si="118"/>
        <v>0.44189999999999996</v>
      </c>
      <c r="P3793">
        <f t="shared" si="119"/>
        <v>11.256769109999999</v>
      </c>
    </row>
    <row r="3794" spans="1:16" x14ac:dyDescent="0.3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f t="shared" si="118"/>
        <v>1.6032000000000002</v>
      </c>
      <c r="P3794">
        <f t="shared" si="119"/>
        <v>35.996008320000001</v>
      </c>
    </row>
    <row r="3795" spans="1:16" x14ac:dyDescent="0.3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f t="shared" si="118"/>
        <v>14.895</v>
      </c>
      <c r="P3795">
        <f t="shared" si="119"/>
        <v>274.63698899999997</v>
      </c>
    </row>
    <row r="3796" spans="1:16" x14ac:dyDescent="0.3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f t="shared" si="118"/>
        <v>28.614999999999998</v>
      </c>
      <c r="P3796">
        <f t="shared" si="119"/>
        <v>1271.1498374999999</v>
      </c>
    </row>
    <row r="3797" spans="1:16" x14ac:dyDescent="0.3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f t="shared" si="118"/>
        <v>166.5</v>
      </c>
      <c r="P3797">
        <f t="shared" si="119"/>
        <v>58566.374999999993</v>
      </c>
    </row>
    <row r="3798" spans="1:16" x14ac:dyDescent="0.3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  <c r="O3798">
        <f t="shared" si="118"/>
        <v>18.22</v>
      </c>
      <c r="P3798">
        <f t="shared" si="119"/>
        <v>469.25245599999994</v>
      </c>
    </row>
    <row r="3799" spans="1:16" x14ac:dyDescent="0.3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f t="shared" si="118"/>
        <v>25.164000000000001</v>
      </c>
      <c r="P3799">
        <f t="shared" si="119"/>
        <v>4279.5408239999997</v>
      </c>
    </row>
    <row r="3800" spans="1:16" x14ac:dyDescent="0.3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f t="shared" si="118"/>
        <v>52.376400000000004</v>
      </c>
      <c r="P3800">
        <f t="shared" si="119"/>
        <v>38207.403585120002</v>
      </c>
    </row>
    <row r="3801" spans="1:16" x14ac:dyDescent="0.3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  <c r="O3801">
        <f t="shared" si="118"/>
        <v>135.99600000000001</v>
      </c>
      <c r="P3801">
        <f t="shared" si="119"/>
        <v>170007.03564600003</v>
      </c>
    </row>
    <row r="3802" spans="1:16" x14ac:dyDescent="0.3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  <c r="O3802">
        <f t="shared" si="118"/>
        <v>51.295999999999999</v>
      </c>
      <c r="P3802">
        <f t="shared" si="119"/>
        <v>4828.6361087999994</v>
      </c>
    </row>
    <row r="3803" spans="1:16" x14ac:dyDescent="0.3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f t="shared" si="118"/>
        <v>11.352</v>
      </c>
      <c r="P3803">
        <f t="shared" si="119"/>
        <v>206.82435839999999</v>
      </c>
    </row>
    <row r="3804" spans="1:16" x14ac:dyDescent="0.3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f t="shared" si="118"/>
        <v>46.512</v>
      </c>
      <c r="P3804">
        <f t="shared" si="119"/>
        <v>2817.5946335999997</v>
      </c>
    </row>
    <row r="3805" spans="1:16" x14ac:dyDescent="0.3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f t="shared" si="118"/>
        <v>6.3840000000000003</v>
      </c>
      <c r="P3805">
        <f t="shared" si="119"/>
        <v>83.672534400000018</v>
      </c>
    </row>
    <row r="3806" spans="1:16" x14ac:dyDescent="0.3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f t="shared" si="118"/>
        <v>17.504000000000001</v>
      </c>
      <c r="P3806">
        <f t="shared" si="119"/>
        <v>404.86752000000007</v>
      </c>
    </row>
    <row r="3807" spans="1:16" x14ac:dyDescent="0.3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f t="shared" si="118"/>
        <v>19.576000000000001</v>
      </c>
      <c r="P3807">
        <f t="shared" si="119"/>
        <v>503.49471999999997</v>
      </c>
    </row>
    <row r="3808" spans="1:16" x14ac:dyDescent="0.3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  <c r="O3808">
        <f t="shared" si="118"/>
        <v>5.88</v>
      </c>
      <c r="P3808">
        <f t="shared" si="119"/>
        <v>71.80655999999999</v>
      </c>
    </row>
    <row r="3809" spans="1:16" x14ac:dyDescent="0.3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f t="shared" si="118"/>
        <v>2.6190000000000002</v>
      </c>
      <c r="P3809">
        <f t="shared" si="119"/>
        <v>33.489502200000004</v>
      </c>
    </row>
    <row r="3810" spans="1:16" x14ac:dyDescent="0.3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f t="shared" si="118"/>
        <v>2.331</v>
      </c>
      <c r="P3810">
        <f t="shared" si="119"/>
        <v>27.952419600000002</v>
      </c>
    </row>
    <row r="3811" spans="1:16" x14ac:dyDescent="0.3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f t="shared" si="118"/>
        <v>261.95999999999998</v>
      </c>
      <c r="P3811">
        <f t="shared" si="119"/>
        <v>156713.37863999998</v>
      </c>
    </row>
    <row r="3812" spans="1:16" x14ac:dyDescent="0.3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  <c r="O3812">
        <f t="shared" si="118"/>
        <v>50.396000000000001</v>
      </c>
      <c r="P3812">
        <f t="shared" si="119"/>
        <v>4662.2750688000006</v>
      </c>
    </row>
    <row r="3813" spans="1:16" x14ac:dyDescent="0.3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f t="shared" si="118"/>
        <v>73.067999999999998</v>
      </c>
      <c r="P3813">
        <f t="shared" si="119"/>
        <v>9606.3011075999984</v>
      </c>
    </row>
    <row r="3814" spans="1:16" x14ac:dyDescent="0.3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  <c r="O3814">
        <f t="shared" si="118"/>
        <v>5.0120000000000005</v>
      </c>
      <c r="P3814">
        <f t="shared" si="119"/>
        <v>79.850181599999999</v>
      </c>
    </row>
    <row r="3815" spans="1:16" x14ac:dyDescent="0.3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f t="shared" si="118"/>
        <v>9.9120000000000008</v>
      </c>
      <c r="P3815">
        <f t="shared" si="119"/>
        <v>146.01565440000002</v>
      </c>
    </row>
    <row r="3816" spans="1:16" x14ac:dyDescent="0.3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f t="shared" si="118"/>
        <v>164.79200000000003</v>
      </c>
      <c r="P3816">
        <f t="shared" si="119"/>
        <v>128068.10280000004</v>
      </c>
    </row>
    <row r="3817" spans="1:16" x14ac:dyDescent="0.3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f t="shared" si="118"/>
        <v>3.1968000000000001</v>
      </c>
      <c r="P3817">
        <f t="shared" si="119"/>
        <v>46.1186352</v>
      </c>
    </row>
    <row r="3818" spans="1:16" x14ac:dyDescent="0.3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  <c r="O3818">
        <f t="shared" si="118"/>
        <v>400.98</v>
      </c>
      <c r="P3818">
        <f t="shared" si="119"/>
        <v>241778.91060000003</v>
      </c>
    </row>
    <row r="3819" spans="1:16" x14ac:dyDescent="0.3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  <c r="O3819">
        <f t="shared" si="118"/>
        <v>29.984999999999999</v>
      </c>
      <c r="P3819">
        <f t="shared" si="119"/>
        <v>1858.1704499999998</v>
      </c>
    </row>
    <row r="3820" spans="1:16" x14ac:dyDescent="0.3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f t="shared" si="118"/>
        <v>528.42999999999995</v>
      </c>
      <c r="P3820">
        <f t="shared" si="119"/>
        <v>397268.70675799996</v>
      </c>
    </row>
    <row r="3821" spans="1:16" x14ac:dyDescent="0.3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f t="shared" si="118"/>
        <v>6.4080000000000004</v>
      </c>
      <c r="P3821">
        <f t="shared" si="119"/>
        <v>62.89836480000001</v>
      </c>
    </row>
    <row r="3822" spans="1:16" x14ac:dyDescent="0.3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f t="shared" si="118"/>
        <v>157.17599999999999</v>
      </c>
      <c r="P3822">
        <f t="shared" si="119"/>
        <v>52209.089049599992</v>
      </c>
    </row>
    <row r="3823" spans="1:16" x14ac:dyDescent="0.3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f t="shared" si="118"/>
        <v>9.49</v>
      </c>
      <c r="P3823">
        <f t="shared" si="119"/>
        <v>105.523106</v>
      </c>
    </row>
    <row r="3824" spans="1:16" x14ac:dyDescent="0.3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f t="shared" si="118"/>
        <v>9.1199999999999992</v>
      </c>
      <c r="P3824">
        <f t="shared" si="119"/>
        <v>122.29007999999999</v>
      </c>
    </row>
    <row r="3825" spans="1:16" x14ac:dyDescent="0.3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f t="shared" si="118"/>
        <v>495.6</v>
      </c>
      <c r="P3825">
        <f t="shared" si="119"/>
        <v>364250.14080000005</v>
      </c>
    </row>
    <row r="3826" spans="1:16" x14ac:dyDescent="0.3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f t="shared" si="118"/>
        <v>439.99200000000002</v>
      </c>
      <c r="P3826">
        <f t="shared" si="119"/>
        <v>242541.19008</v>
      </c>
    </row>
    <row r="3827" spans="1:16" x14ac:dyDescent="0.3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f t="shared" si="118"/>
        <v>6.48</v>
      </c>
      <c r="P3827">
        <f t="shared" si="119"/>
        <v>63.011520000000012</v>
      </c>
    </row>
    <row r="3828" spans="1:16" x14ac:dyDescent="0.3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  <c r="O3828">
        <f t="shared" si="118"/>
        <v>53.72</v>
      </c>
      <c r="P3828">
        <f t="shared" si="119"/>
        <v>5291.2051199999996</v>
      </c>
    </row>
    <row r="3829" spans="1:16" x14ac:dyDescent="0.3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f t="shared" si="118"/>
        <v>729.32500000000005</v>
      </c>
      <c r="P3829">
        <f t="shared" si="119"/>
        <v>756354.87848750013</v>
      </c>
    </row>
    <row r="3830" spans="1:16" x14ac:dyDescent="0.3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f t="shared" si="118"/>
        <v>13.32</v>
      </c>
      <c r="P3830">
        <f t="shared" si="119"/>
        <v>274.66905600000001</v>
      </c>
    </row>
    <row r="3831" spans="1:16" x14ac:dyDescent="0.3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  <c r="O3831">
        <f t="shared" si="118"/>
        <v>238.4</v>
      </c>
      <c r="P3831">
        <f t="shared" si="119"/>
        <v>85609.44</v>
      </c>
    </row>
    <row r="3832" spans="1:16" x14ac:dyDescent="0.3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f t="shared" si="118"/>
        <v>43.722000000000001</v>
      </c>
      <c r="P3832">
        <f t="shared" si="119"/>
        <v>3085.0845592000001</v>
      </c>
    </row>
    <row r="3833" spans="1:16" x14ac:dyDescent="0.3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f t="shared" si="118"/>
        <v>38.07</v>
      </c>
      <c r="P3833">
        <f t="shared" si="119"/>
        <v>1933.61337</v>
      </c>
    </row>
    <row r="3834" spans="1:16" x14ac:dyDescent="0.3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f t="shared" si="118"/>
        <v>9.98</v>
      </c>
      <c r="P3834">
        <f t="shared" si="119"/>
        <v>116.15522400000002</v>
      </c>
    </row>
    <row r="3835" spans="1:16" x14ac:dyDescent="0.3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  <c r="O3835">
        <f t="shared" si="118"/>
        <v>209.99400000000003</v>
      </c>
      <c r="P3835">
        <f t="shared" si="119"/>
        <v>265844.844216</v>
      </c>
    </row>
    <row r="3836" spans="1:16" x14ac:dyDescent="0.3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f t="shared" si="118"/>
        <v>122.2116</v>
      </c>
      <c r="P3836">
        <f t="shared" si="119"/>
        <v>79591.687236960002</v>
      </c>
    </row>
    <row r="3837" spans="1:16" x14ac:dyDescent="0.3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f t="shared" si="118"/>
        <v>1.1839999999999999</v>
      </c>
      <c r="P3837">
        <f t="shared" si="119"/>
        <v>3.3616128000000001</v>
      </c>
    </row>
    <row r="3838" spans="1:16" x14ac:dyDescent="0.3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f t="shared" si="118"/>
        <v>9.5039999999999996</v>
      </c>
      <c r="P3838">
        <f t="shared" si="119"/>
        <v>127.28327039999999</v>
      </c>
    </row>
    <row r="3839" spans="1:16" x14ac:dyDescent="0.3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f t="shared" si="118"/>
        <v>455.99200000000002</v>
      </c>
      <c r="P3839">
        <f t="shared" si="119"/>
        <v>364673.21811200003</v>
      </c>
    </row>
    <row r="3840" spans="1:16" x14ac:dyDescent="0.3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f t="shared" si="118"/>
        <v>337.17599999999999</v>
      </c>
      <c r="P3840">
        <f t="shared" si="119"/>
        <v>265107.73201919999</v>
      </c>
    </row>
    <row r="3841" spans="1:16" x14ac:dyDescent="0.3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f t="shared" si="118"/>
        <v>67.004999999999995</v>
      </c>
      <c r="P3841">
        <f t="shared" si="119"/>
        <v>6652.7455364999987</v>
      </c>
    </row>
    <row r="3842" spans="1:16" x14ac:dyDescent="0.3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f t="shared" si="118"/>
        <v>85.484999999999999</v>
      </c>
      <c r="P3842">
        <f t="shared" si="119"/>
        <v>8723.9408654999988</v>
      </c>
    </row>
    <row r="3843" spans="1:16" x14ac:dyDescent="0.3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  <c r="O3843">
        <f t="shared" ref="O3843:O3906" si="120">IF(D3843="Same Day",K3843*0.2,IF(D3843="First Class",K3843*0.1,IF(D3843="Standard Class",K3843*0.5,0)))</f>
        <v>85.176000000000002</v>
      </c>
      <c r="P3843">
        <f t="shared" ref="P3843:P3906" si="121">(K3843-N3843)*(1+O3843)</f>
        <v>13762.738080000001</v>
      </c>
    </row>
    <row r="3844" spans="1:16" x14ac:dyDescent="0.3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f t="shared" si="120"/>
        <v>0.71840000000000004</v>
      </c>
      <c r="P3844">
        <f t="shared" si="121"/>
        <v>8.487177599999999</v>
      </c>
    </row>
    <row r="3845" spans="1:16" x14ac:dyDescent="0.3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f t="shared" si="120"/>
        <v>0.62800000000000011</v>
      </c>
      <c r="P3845">
        <f t="shared" si="121"/>
        <v>10.1216016</v>
      </c>
    </row>
    <row r="3846" spans="1:16" x14ac:dyDescent="0.3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  <c r="O3846">
        <f t="shared" si="120"/>
        <v>48.074000000000005</v>
      </c>
      <c r="P3846">
        <f t="shared" si="121"/>
        <v>22884.079717200006</v>
      </c>
    </row>
    <row r="3847" spans="1:16" x14ac:dyDescent="0.3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  <c r="O3847">
        <f t="shared" si="120"/>
        <v>61.69980000000001</v>
      </c>
      <c r="P3847">
        <f t="shared" si="121"/>
        <v>40961.27774160001</v>
      </c>
    </row>
    <row r="3848" spans="1:16" x14ac:dyDescent="0.3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f t="shared" si="120"/>
        <v>14.14</v>
      </c>
      <c r="P3848">
        <f t="shared" si="121"/>
        <v>1562.7810800000002</v>
      </c>
    </row>
    <row r="3849" spans="1:16" x14ac:dyDescent="0.3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  <c r="O3849">
        <f t="shared" si="120"/>
        <v>0</v>
      </c>
      <c r="P3849">
        <f t="shared" si="121"/>
        <v>501.81</v>
      </c>
    </row>
    <row r="3850" spans="1:16" x14ac:dyDescent="0.3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f t="shared" si="120"/>
        <v>69.196000000000012</v>
      </c>
      <c r="P3850">
        <f t="shared" si="121"/>
        <v>26229.325046400005</v>
      </c>
    </row>
    <row r="3851" spans="1:16" x14ac:dyDescent="0.3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f t="shared" si="120"/>
        <v>3.4950000000000006</v>
      </c>
      <c r="P3851">
        <f t="shared" si="121"/>
        <v>87.976140000000029</v>
      </c>
    </row>
    <row r="3852" spans="1:16" x14ac:dyDescent="0.3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f t="shared" si="120"/>
        <v>42.98</v>
      </c>
      <c r="P3852">
        <f t="shared" si="121"/>
        <v>2003.6760239999994</v>
      </c>
    </row>
    <row r="3853" spans="1:16" x14ac:dyDescent="0.3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  <c r="O3853">
        <f t="shared" si="120"/>
        <v>17.059999999999999</v>
      </c>
      <c r="P3853">
        <f t="shared" si="121"/>
        <v>1278.6299399999998</v>
      </c>
    </row>
    <row r="3854" spans="1:16" x14ac:dyDescent="0.3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f t="shared" si="120"/>
        <v>3.3567999999999998</v>
      </c>
      <c r="P3854">
        <f t="shared" si="121"/>
        <v>380.24756223999998</v>
      </c>
    </row>
    <row r="3855" spans="1:16" x14ac:dyDescent="0.3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  <c r="O3855">
        <f t="shared" si="120"/>
        <v>2.4750000000000001</v>
      </c>
      <c r="P3855">
        <f t="shared" si="121"/>
        <v>9.6327000000000016</v>
      </c>
    </row>
    <row r="3856" spans="1:16" x14ac:dyDescent="0.3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  <c r="O3856">
        <f t="shared" si="120"/>
        <v>13.2</v>
      </c>
      <c r="P3856">
        <f t="shared" si="121"/>
        <v>374.87999999999994</v>
      </c>
    </row>
    <row r="3857" spans="1:16" x14ac:dyDescent="0.3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f t="shared" si="120"/>
        <v>0</v>
      </c>
      <c r="P3857">
        <f t="shared" si="121"/>
        <v>9.8010000000000002</v>
      </c>
    </row>
    <row r="3858" spans="1:16" x14ac:dyDescent="0.3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f t="shared" si="120"/>
        <v>0</v>
      </c>
      <c r="P3858">
        <f t="shared" si="121"/>
        <v>772.46250000000009</v>
      </c>
    </row>
    <row r="3859" spans="1:16" x14ac:dyDescent="0.3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f t="shared" si="120"/>
        <v>0</v>
      </c>
      <c r="P3859">
        <f t="shared" si="121"/>
        <v>9.3732000000000006</v>
      </c>
    </row>
    <row r="3860" spans="1:16" x14ac:dyDescent="0.3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f t="shared" si="120"/>
        <v>89.588800000000006</v>
      </c>
      <c r="P3860">
        <f t="shared" si="121"/>
        <v>32462.967541760005</v>
      </c>
    </row>
    <row r="3861" spans="1:16" x14ac:dyDescent="0.3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f t="shared" si="120"/>
        <v>240.48</v>
      </c>
      <c r="P3861">
        <f t="shared" si="121"/>
        <v>181181.86444799998</v>
      </c>
    </row>
    <row r="3862" spans="1:16" x14ac:dyDescent="0.3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  <c r="O3862">
        <f t="shared" si="120"/>
        <v>62.396000000000001</v>
      </c>
      <c r="P3862">
        <f t="shared" si="121"/>
        <v>7219.0736892000004</v>
      </c>
    </row>
    <row r="3863" spans="1:16" x14ac:dyDescent="0.3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f t="shared" si="120"/>
        <v>20.088000000000001</v>
      </c>
      <c r="P3863">
        <f t="shared" si="121"/>
        <v>540.11007360000008</v>
      </c>
    </row>
    <row r="3864" spans="1:16" x14ac:dyDescent="0.3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f t="shared" si="120"/>
        <v>5.4480000000000004</v>
      </c>
      <c r="P3864">
        <f t="shared" si="121"/>
        <v>44.789097600000012</v>
      </c>
    </row>
    <row r="3865" spans="1:16" x14ac:dyDescent="0.3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  <c r="O3865">
        <f t="shared" si="120"/>
        <v>0</v>
      </c>
      <c r="P3865">
        <f t="shared" si="121"/>
        <v>7.8736000000000006</v>
      </c>
    </row>
    <row r="3866" spans="1:16" x14ac:dyDescent="0.3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  <c r="O3866">
        <f t="shared" si="120"/>
        <v>75.98</v>
      </c>
      <c r="P3866">
        <f t="shared" si="121"/>
        <v>25735.337760000002</v>
      </c>
    </row>
    <row r="3867" spans="1:16" x14ac:dyDescent="0.3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  <c r="O3867">
        <f t="shared" si="120"/>
        <v>0</v>
      </c>
      <c r="P3867">
        <f t="shared" si="121"/>
        <v>199.92000000000002</v>
      </c>
    </row>
    <row r="3868" spans="1:16" x14ac:dyDescent="0.3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f t="shared" si="120"/>
        <v>0</v>
      </c>
      <c r="P3868">
        <f t="shared" si="121"/>
        <v>99.417599999999993</v>
      </c>
    </row>
    <row r="3869" spans="1:16" x14ac:dyDescent="0.3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  <c r="O3869">
        <f t="shared" si="120"/>
        <v>0</v>
      </c>
      <c r="P3869">
        <f t="shared" si="121"/>
        <v>84.542399999999986</v>
      </c>
    </row>
    <row r="3870" spans="1:16" x14ac:dyDescent="0.3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f t="shared" si="120"/>
        <v>0</v>
      </c>
      <c r="P3870">
        <f t="shared" si="121"/>
        <v>213.69579999999999</v>
      </c>
    </row>
    <row r="3871" spans="1:16" x14ac:dyDescent="0.3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f t="shared" si="120"/>
        <v>0</v>
      </c>
      <c r="P3871">
        <f t="shared" si="121"/>
        <v>175.17079999999999</v>
      </c>
    </row>
    <row r="3872" spans="1:16" x14ac:dyDescent="0.3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f t="shared" si="120"/>
        <v>0</v>
      </c>
      <c r="P3872">
        <f t="shared" si="121"/>
        <v>5.8956000000000008</v>
      </c>
    </row>
    <row r="3873" spans="1:16" x14ac:dyDescent="0.3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  <c r="O3873">
        <f t="shared" si="120"/>
        <v>0</v>
      </c>
      <c r="P3873">
        <f t="shared" si="121"/>
        <v>6.136000000000001</v>
      </c>
    </row>
    <row r="3874" spans="1:16" x14ac:dyDescent="0.3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f t="shared" si="120"/>
        <v>0</v>
      </c>
      <c r="P3874">
        <f t="shared" si="121"/>
        <v>800.23439999999994</v>
      </c>
    </row>
    <row r="3875" spans="1:16" x14ac:dyDescent="0.3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f t="shared" si="120"/>
        <v>0</v>
      </c>
      <c r="P3875">
        <f t="shared" si="121"/>
        <v>15.843600000000002</v>
      </c>
    </row>
    <row r="3876" spans="1:16" x14ac:dyDescent="0.3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f t="shared" si="120"/>
        <v>0</v>
      </c>
      <c r="P3876">
        <f t="shared" si="121"/>
        <v>149.16720000000001</v>
      </c>
    </row>
    <row r="3877" spans="1:16" x14ac:dyDescent="0.3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f t="shared" si="120"/>
        <v>0</v>
      </c>
      <c r="P3877">
        <f t="shared" si="121"/>
        <v>101.985</v>
      </c>
    </row>
    <row r="3878" spans="1:16" x14ac:dyDescent="0.3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  <c r="O3878">
        <f t="shared" si="120"/>
        <v>0</v>
      </c>
      <c r="P3878">
        <f t="shared" si="121"/>
        <v>7.0620000000000003</v>
      </c>
    </row>
    <row r="3879" spans="1:16" x14ac:dyDescent="0.3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f t="shared" si="120"/>
        <v>19.094999999999999</v>
      </c>
      <c r="P3879">
        <f t="shared" si="121"/>
        <v>1304.6276849999999</v>
      </c>
    </row>
    <row r="3880" spans="1:16" x14ac:dyDescent="0.3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f t="shared" si="120"/>
        <v>4.9632000000000005</v>
      </c>
      <c r="P3880">
        <f t="shared" si="121"/>
        <v>273.76812672</v>
      </c>
    </row>
    <row r="3881" spans="1:16" x14ac:dyDescent="0.3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f t="shared" si="120"/>
        <v>5.2096</v>
      </c>
      <c r="P3881">
        <f t="shared" si="121"/>
        <v>299.23317247999995</v>
      </c>
    </row>
    <row r="3882" spans="1:16" x14ac:dyDescent="0.3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f t="shared" si="120"/>
        <v>4.7839999999999998</v>
      </c>
      <c r="P3882">
        <f t="shared" si="121"/>
        <v>38.047151999999997</v>
      </c>
    </row>
    <row r="3883" spans="1:16" x14ac:dyDescent="0.3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f t="shared" si="120"/>
        <v>41.183999999999997</v>
      </c>
      <c r="P3883">
        <f t="shared" si="121"/>
        <v>4299.8319935999998</v>
      </c>
    </row>
    <row r="3884" spans="1:16" x14ac:dyDescent="0.3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f t="shared" si="120"/>
        <v>182.352</v>
      </c>
      <c r="P3884">
        <f t="shared" si="121"/>
        <v>73556.128588799998</v>
      </c>
    </row>
    <row r="3885" spans="1:16" x14ac:dyDescent="0.3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f t="shared" si="120"/>
        <v>20.128</v>
      </c>
      <c r="P3885">
        <f t="shared" si="121"/>
        <v>616.6333568</v>
      </c>
    </row>
    <row r="3886" spans="1:16" x14ac:dyDescent="0.3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f t="shared" si="120"/>
        <v>2.1840000000000002</v>
      </c>
      <c r="P3886">
        <f t="shared" si="121"/>
        <v>12.690787200000001</v>
      </c>
    </row>
    <row r="3887" spans="1:16" x14ac:dyDescent="0.3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f t="shared" si="120"/>
        <v>6.0640000000000001</v>
      </c>
      <c r="P3887">
        <f t="shared" si="121"/>
        <v>231.31491839999998</v>
      </c>
    </row>
    <row r="3888" spans="1:16" x14ac:dyDescent="0.3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f t="shared" si="120"/>
        <v>0</v>
      </c>
      <c r="P3888">
        <f t="shared" si="121"/>
        <v>97.091999999999985</v>
      </c>
    </row>
    <row r="3889" spans="1:16" x14ac:dyDescent="0.3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  <c r="O3889">
        <f t="shared" si="120"/>
        <v>4.28</v>
      </c>
      <c r="P3889">
        <f t="shared" si="121"/>
        <v>31.185792000000003</v>
      </c>
    </row>
    <row r="3890" spans="1:16" x14ac:dyDescent="0.3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f t="shared" si="120"/>
        <v>119.985</v>
      </c>
      <c r="P3890">
        <f t="shared" si="121"/>
        <v>20903.594723999999</v>
      </c>
    </row>
    <row r="3891" spans="1:16" x14ac:dyDescent="0.3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f t="shared" si="120"/>
        <v>178.47</v>
      </c>
      <c r="P3891">
        <f t="shared" si="121"/>
        <v>44842.01526</v>
      </c>
    </row>
    <row r="3892" spans="1:16" x14ac:dyDescent="0.3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  <c r="O3892">
        <f t="shared" si="120"/>
        <v>329.95</v>
      </c>
      <c r="P3892">
        <f t="shared" si="121"/>
        <v>146323.91634999998</v>
      </c>
    </row>
    <row r="3893" spans="1:16" x14ac:dyDescent="0.3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f t="shared" si="120"/>
        <v>842.37599999999998</v>
      </c>
      <c r="P3893">
        <f t="shared" si="121"/>
        <v>1243269.4774079998</v>
      </c>
    </row>
    <row r="3894" spans="1:16" x14ac:dyDescent="0.3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f t="shared" si="120"/>
        <v>279.95999999999998</v>
      </c>
      <c r="P3894">
        <f t="shared" si="121"/>
        <v>103827.98131199999</v>
      </c>
    </row>
    <row r="3895" spans="1:16" x14ac:dyDescent="0.3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f t="shared" si="120"/>
        <v>139.97200000000001</v>
      </c>
      <c r="P3895">
        <f t="shared" si="121"/>
        <v>32558.019093600004</v>
      </c>
    </row>
    <row r="3896" spans="1:16" x14ac:dyDescent="0.3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f t="shared" si="120"/>
        <v>4.99</v>
      </c>
      <c r="P3896">
        <f t="shared" si="121"/>
        <v>158.41753</v>
      </c>
    </row>
    <row r="3897" spans="1:16" x14ac:dyDescent="0.3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  <c r="O3897">
        <f t="shared" si="120"/>
        <v>24.45</v>
      </c>
      <c r="P3897">
        <f t="shared" si="121"/>
        <v>784.03814999999997</v>
      </c>
    </row>
    <row r="3898" spans="1:16" x14ac:dyDescent="0.3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f t="shared" si="120"/>
        <v>1.776</v>
      </c>
      <c r="P3898">
        <f t="shared" si="121"/>
        <v>6.4092287999999984</v>
      </c>
    </row>
    <row r="3899" spans="1:16" x14ac:dyDescent="0.3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  <c r="O3899">
        <f t="shared" si="120"/>
        <v>7.7759999999999998</v>
      </c>
      <c r="P3899">
        <f t="shared" si="121"/>
        <v>88.714828799999992</v>
      </c>
    </row>
    <row r="3900" spans="1:16" x14ac:dyDescent="0.3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f t="shared" si="120"/>
        <v>1.1839999999999999</v>
      </c>
      <c r="P3900">
        <f t="shared" si="121"/>
        <v>3.3616128000000001</v>
      </c>
    </row>
    <row r="3901" spans="1:16" x14ac:dyDescent="0.3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f t="shared" si="120"/>
        <v>12.798400000000001</v>
      </c>
      <c r="P3901">
        <f t="shared" si="121"/>
        <v>1412.7795404799999</v>
      </c>
    </row>
    <row r="3902" spans="1:16" x14ac:dyDescent="0.3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  <c r="O3902">
        <f t="shared" si="120"/>
        <v>5.1840000000000002</v>
      </c>
      <c r="P3902">
        <f t="shared" si="121"/>
        <v>41.675212800000004</v>
      </c>
    </row>
    <row r="3903" spans="1:16" x14ac:dyDescent="0.3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f t="shared" si="120"/>
        <v>23.992000000000001</v>
      </c>
      <c r="P3903">
        <f t="shared" si="121"/>
        <v>1229.1965312</v>
      </c>
    </row>
    <row r="3904" spans="1:16" x14ac:dyDescent="0.3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f t="shared" si="120"/>
        <v>0</v>
      </c>
      <c r="P3904">
        <f t="shared" si="121"/>
        <v>194.64479999999998</v>
      </c>
    </row>
    <row r="3905" spans="1:16" x14ac:dyDescent="0.3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f t="shared" si="120"/>
        <v>49.055999999999997</v>
      </c>
      <c r="P3905">
        <f t="shared" si="121"/>
        <v>3990.2640959999994</v>
      </c>
    </row>
    <row r="3906" spans="1:16" x14ac:dyDescent="0.3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f t="shared" si="120"/>
        <v>281.904</v>
      </c>
      <c r="P3906">
        <f t="shared" si="121"/>
        <v>153522.15574079999</v>
      </c>
    </row>
    <row r="3907" spans="1:16" x14ac:dyDescent="0.3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f t="shared" ref="O3907:O3970" si="122">IF(D3907="Same Day",K3907*0.2,IF(D3907="First Class",K3907*0.1,IF(D3907="Standard Class",K3907*0.5,0)))</f>
        <v>5.2140000000000004</v>
      </c>
      <c r="P3907">
        <f t="shared" ref="P3907:P3970" si="123">(K3907-N3907)*(1+O3907)</f>
        <v>107.99932000000003</v>
      </c>
    </row>
    <row r="3908" spans="1:16" x14ac:dyDescent="0.3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f t="shared" si="122"/>
        <v>273.56799999999998</v>
      </c>
      <c r="P3908">
        <f t="shared" si="123"/>
        <v>169004.29190399998</v>
      </c>
    </row>
    <row r="3909" spans="1:16" x14ac:dyDescent="0.3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f t="shared" si="122"/>
        <v>7.4249999999999998</v>
      </c>
      <c r="P3909">
        <f t="shared" si="123"/>
        <v>152.21868750000002</v>
      </c>
    </row>
    <row r="3910" spans="1:16" x14ac:dyDescent="0.3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f t="shared" si="122"/>
        <v>20.994</v>
      </c>
      <c r="P3910">
        <f t="shared" si="123"/>
        <v>1138.9636888</v>
      </c>
    </row>
    <row r="3911" spans="1:16" x14ac:dyDescent="0.3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f t="shared" si="122"/>
        <v>3.7919999999999998</v>
      </c>
      <c r="P3911">
        <f t="shared" si="123"/>
        <v>24.985487999999997</v>
      </c>
    </row>
    <row r="3912" spans="1:16" x14ac:dyDescent="0.3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  <c r="O3912">
        <f t="shared" si="122"/>
        <v>176.22499999999999</v>
      </c>
      <c r="P3912">
        <f t="shared" si="123"/>
        <v>99940.721999999994</v>
      </c>
    </row>
    <row r="3913" spans="1:16" x14ac:dyDescent="0.3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f t="shared" si="122"/>
        <v>47.037599999999998</v>
      </c>
      <c r="P3913">
        <f t="shared" si="123"/>
        <v>20053.714047119996</v>
      </c>
    </row>
    <row r="3914" spans="1:16" x14ac:dyDescent="0.3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f t="shared" si="122"/>
        <v>9.7200000000000006</v>
      </c>
      <c r="P3914">
        <f t="shared" si="123"/>
        <v>108.36633600000002</v>
      </c>
    </row>
    <row r="3915" spans="1:16" x14ac:dyDescent="0.3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  <c r="O3915">
        <f t="shared" si="122"/>
        <v>4.91</v>
      </c>
      <c r="P3915">
        <f t="shared" si="123"/>
        <v>38.884253999999999</v>
      </c>
    </row>
    <row r="3916" spans="1:16" x14ac:dyDescent="0.3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f t="shared" si="122"/>
        <v>400.8</v>
      </c>
      <c r="P3916">
        <f t="shared" si="123"/>
        <v>502449.29280000005</v>
      </c>
    </row>
    <row r="3917" spans="1:16" x14ac:dyDescent="0.3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f t="shared" si="122"/>
        <v>80.784000000000006</v>
      </c>
      <c r="P3917">
        <f t="shared" si="123"/>
        <v>12387.822480000001</v>
      </c>
    </row>
    <row r="3918" spans="1:16" x14ac:dyDescent="0.3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f t="shared" si="122"/>
        <v>8.048</v>
      </c>
      <c r="P3918">
        <f t="shared" si="123"/>
        <v>98.30471039999999</v>
      </c>
    </row>
    <row r="3919" spans="1:16" x14ac:dyDescent="0.3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f t="shared" si="122"/>
        <v>3.8279999999999998</v>
      </c>
      <c r="P3919">
        <f t="shared" si="123"/>
        <v>66.533702399999981</v>
      </c>
    </row>
    <row r="3920" spans="1:16" x14ac:dyDescent="0.3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f t="shared" si="122"/>
        <v>155.988</v>
      </c>
      <c r="P3920">
        <f t="shared" si="123"/>
        <v>55710.755427600001</v>
      </c>
    </row>
    <row r="3921" spans="1:16" x14ac:dyDescent="0.3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f t="shared" si="122"/>
        <v>30.84</v>
      </c>
      <c r="P3921">
        <f t="shared" si="123"/>
        <v>1433.6405759999998</v>
      </c>
    </row>
    <row r="3922" spans="1:16" x14ac:dyDescent="0.3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f t="shared" si="122"/>
        <v>31.98</v>
      </c>
      <c r="P3922">
        <f t="shared" si="123"/>
        <v>1096.8884160000002</v>
      </c>
    </row>
    <row r="3923" spans="1:16" x14ac:dyDescent="0.3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f t="shared" si="122"/>
        <v>0</v>
      </c>
      <c r="P3923">
        <f t="shared" si="123"/>
        <v>323.97840000000002</v>
      </c>
    </row>
    <row r="3924" spans="1:16" x14ac:dyDescent="0.3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f t="shared" si="122"/>
        <v>12.672000000000001</v>
      </c>
      <c r="P3924">
        <f t="shared" si="123"/>
        <v>238.22092800000001</v>
      </c>
    </row>
    <row r="3925" spans="1:16" x14ac:dyDescent="0.3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f t="shared" si="122"/>
        <v>13.36</v>
      </c>
      <c r="P3925">
        <f t="shared" si="123"/>
        <v>249.40447999999998</v>
      </c>
    </row>
    <row r="3926" spans="1:16" x14ac:dyDescent="0.3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f t="shared" si="122"/>
        <v>15.14</v>
      </c>
      <c r="P3926">
        <f t="shared" si="123"/>
        <v>469.17043200000001</v>
      </c>
    </row>
    <row r="3927" spans="1:16" x14ac:dyDescent="0.3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f t="shared" si="122"/>
        <v>28.965</v>
      </c>
      <c r="P3927">
        <f t="shared" si="123"/>
        <v>1249.8281639999998</v>
      </c>
    </row>
    <row r="3928" spans="1:16" x14ac:dyDescent="0.3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f t="shared" si="122"/>
        <v>17.670000000000002</v>
      </c>
      <c r="P3928">
        <f t="shared" si="123"/>
        <v>409.07463600000005</v>
      </c>
    </row>
    <row r="3929" spans="1:16" x14ac:dyDescent="0.3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  <c r="O3929">
        <f t="shared" si="122"/>
        <v>68.62</v>
      </c>
      <c r="P3929">
        <f t="shared" si="123"/>
        <v>6329.9548300000006</v>
      </c>
    </row>
    <row r="3930" spans="1:16" x14ac:dyDescent="0.3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f t="shared" si="122"/>
        <v>24.133200000000002</v>
      </c>
      <c r="P3930">
        <f t="shared" si="123"/>
        <v>6422.2363296000003</v>
      </c>
    </row>
    <row r="3931" spans="1:16" x14ac:dyDescent="0.3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f t="shared" si="122"/>
        <v>0.51840000000000008</v>
      </c>
      <c r="P3931">
        <f t="shared" si="123"/>
        <v>5.0180083200000007</v>
      </c>
    </row>
    <row r="3932" spans="1:16" x14ac:dyDescent="0.3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f t="shared" si="122"/>
        <v>14.554400000000001</v>
      </c>
      <c r="P3932">
        <f t="shared" si="123"/>
        <v>2009.16651432</v>
      </c>
    </row>
    <row r="3933" spans="1:16" x14ac:dyDescent="0.3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f t="shared" si="122"/>
        <v>2.7360000000000002</v>
      </c>
      <c r="P3933">
        <f t="shared" si="123"/>
        <v>14.310374400000002</v>
      </c>
    </row>
    <row r="3934" spans="1:16" x14ac:dyDescent="0.3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f t="shared" si="122"/>
        <v>23.992000000000001</v>
      </c>
      <c r="P3934">
        <f t="shared" si="123"/>
        <v>869.43169280000006</v>
      </c>
    </row>
    <row r="3935" spans="1:16" x14ac:dyDescent="0.3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  <c r="O3935">
        <f t="shared" si="122"/>
        <v>4.7</v>
      </c>
      <c r="P3935">
        <f t="shared" si="123"/>
        <v>38.041800000000002</v>
      </c>
    </row>
    <row r="3936" spans="1:16" x14ac:dyDescent="0.3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  <c r="O3936">
        <f t="shared" si="122"/>
        <v>37</v>
      </c>
      <c r="P3936">
        <f t="shared" si="123"/>
        <v>1406</v>
      </c>
    </row>
    <row r="3937" spans="1:16" x14ac:dyDescent="0.3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  <c r="O3937">
        <f t="shared" si="122"/>
        <v>100.792</v>
      </c>
      <c r="P3937">
        <f t="shared" si="123"/>
        <v>19237.161120000001</v>
      </c>
    </row>
    <row r="3938" spans="1:16" x14ac:dyDescent="0.3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f t="shared" si="122"/>
        <v>14.375999999999999</v>
      </c>
      <c r="P3938">
        <f t="shared" si="123"/>
        <v>298.41125759999994</v>
      </c>
    </row>
    <row r="3939" spans="1:16" x14ac:dyDescent="0.3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f t="shared" si="122"/>
        <v>13.608000000000001</v>
      </c>
      <c r="P3939">
        <f t="shared" si="123"/>
        <v>253.45172160000001</v>
      </c>
    </row>
    <row r="3940" spans="1:16" x14ac:dyDescent="0.3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f t="shared" si="122"/>
        <v>98.686000000000007</v>
      </c>
      <c r="P3940">
        <f t="shared" si="123"/>
        <v>22204.897002400001</v>
      </c>
    </row>
    <row r="3941" spans="1:16" x14ac:dyDescent="0.3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f t="shared" si="122"/>
        <v>284.98</v>
      </c>
      <c r="P3941">
        <f t="shared" si="123"/>
        <v>305619.67650000006</v>
      </c>
    </row>
    <row r="3942" spans="1:16" x14ac:dyDescent="0.3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f t="shared" si="122"/>
        <v>7.28</v>
      </c>
      <c r="P3942">
        <f t="shared" si="123"/>
        <v>68.717376000000016</v>
      </c>
    </row>
    <row r="3943" spans="1:16" x14ac:dyDescent="0.3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f t="shared" si="122"/>
        <v>1.524</v>
      </c>
      <c r="P3943">
        <f t="shared" si="123"/>
        <v>5.0967132000000008</v>
      </c>
    </row>
    <row r="3944" spans="1:16" x14ac:dyDescent="0.3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f t="shared" si="122"/>
        <v>0</v>
      </c>
      <c r="P3944">
        <f t="shared" si="123"/>
        <v>16.848000000000003</v>
      </c>
    </row>
    <row r="3945" spans="1:16" x14ac:dyDescent="0.3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f t="shared" si="122"/>
        <v>417.58499999999998</v>
      </c>
      <c r="P3945">
        <f t="shared" si="123"/>
        <v>342597.84176099999</v>
      </c>
    </row>
    <row r="3946" spans="1:16" x14ac:dyDescent="0.3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f t="shared" si="122"/>
        <v>0</v>
      </c>
      <c r="P3946">
        <f t="shared" si="123"/>
        <v>8.843399999999999</v>
      </c>
    </row>
    <row r="3947" spans="1:16" x14ac:dyDescent="0.3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  <c r="O3947">
        <f t="shared" si="122"/>
        <v>22.192</v>
      </c>
      <c r="P3947">
        <f t="shared" si="123"/>
        <v>669.07992320000005</v>
      </c>
    </row>
    <row r="3948" spans="1:16" x14ac:dyDescent="0.3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f t="shared" si="122"/>
        <v>1.472</v>
      </c>
      <c r="P3948">
        <f t="shared" si="123"/>
        <v>8.9150207999999989</v>
      </c>
    </row>
    <row r="3949" spans="1:16" x14ac:dyDescent="0.3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f t="shared" si="122"/>
        <v>3.1840000000000002</v>
      </c>
      <c r="P3949">
        <f t="shared" si="123"/>
        <v>22.314108800000003</v>
      </c>
    </row>
    <row r="3950" spans="1:16" x14ac:dyDescent="0.3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f t="shared" si="122"/>
        <v>24.423999999999999</v>
      </c>
      <c r="P3950">
        <f t="shared" si="123"/>
        <v>838.29029760000003</v>
      </c>
    </row>
    <row r="3951" spans="1:16" x14ac:dyDescent="0.3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f t="shared" si="122"/>
        <v>9.8239999999999998</v>
      </c>
      <c r="P3951">
        <f t="shared" si="123"/>
        <v>140.89384319999999</v>
      </c>
    </row>
    <row r="3952" spans="1:16" x14ac:dyDescent="0.3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f t="shared" si="122"/>
        <v>127.554</v>
      </c>
      <c r="P3952">
        <f t="shared" si="123"/>
        <v>35137.664819999998</v>
      </c>
    </row>
    <row r="3953" spans="1:16" x14ac:dyDescent="0.3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f t="shared" si="122"/>
        <v>0</v>
      </c>
      <c r="P3953">
        <f t="shared" si="123"/>
        <v>11.211200000000002</v>
      </c>
    </row>
    <row r="3954" spans="1:16" x14ac:dyDescent="0.3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f t="shared" si="122"/>
        <v>79.992000000000004</v>
      </c>
      <c r="P3954">
        <f t="shared" si="123"/>
        <v>11823.6495168</v>
      </c>
    </row>
    <row r="3955" spans="1:16" x14ac:dyDescent="0.3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  <c r="O3955">
        <f t="shared" si="122"/>
        <v>6.35</v>
      </c>
      <c r="P3955">
        <f t="shared" si="123"/>
        <v>50.406299999999995</v>
      </c>
    </row>
    <row r="3956" spans="1:16" x14ac:dyDescent="0.3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  <c r="O3956">
        <f t="shared" si="122"/>
        <v>2.7349999999999999</v>
      </c>
      <c r="P3956">
        <f t="shared" si="123"/>
        <v>11.645356499999998</v>
      </c>
    </row>
    <row r="3957" spans="1:16" x14ac:dyDescent="0.3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  <c r="O3957">
        <f t="shared" si="122"/>
        <v>39.68</v>
      </c>
      <c r="P3957">
        <f t="shared" si="123"/>
        <v>2259.85536</v>
      </c>
    </row>
    <row r="3958" spans="1:16" x14ac:dyDescent="0.3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f t="shared" si="122"/>
        <v>11.07</v>
      </c>
      <c r="P3958">
        <f t="shared" si="123"/>
        <v>189.733158</v>
      </c>
    </row>
    <row r="3959" spans="1:16" x14ac:dyDescent="0.3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f t="shared" si="122"/>
        <v>5.6384999999999996</v>
      </c>
      <c r="P3959">
        <f t="shared" si="123"/>
        <v>132.25684394999999</v>
      </c>
    </row>
    <row r="3960" spans="1:16" x14ac:dyDescent="0.3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f t="shared" si="122"/>
        <v>2.2240000000000002</v>
      </c>
      <c r="P3960">
        <f t="shared" si="123"/>
        <v>13.264825600000004</v>
      </c>
    </row>
    <row r="3961" spans="1:16" x14ac:dyDescent="0.3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f t="shared" si="122"/>
        <v>22.38</v>
      </c>
      <c r="P3961">
        <f t="shared" si="123"/>
        <v>706.37993999999992</v>
      </c>
    </row>
    <row r="3962" spans="1:16" x14ac:dyDescent="0.3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f t="shared" si="122"/>
        <v>19.14</v>
      </c>
      <c r="P3962">
        <f t="shared" si="123"/>
        <v>416.31796800000006</v>
      </c>
    </row>
    <row r="3963" spans="1:16" x14ac:dyDescent="0.3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f t="shared" si="122"/>
        <v>74.974999999999994</v>
      </c>
      <c r="P3963">
        <f t="shared" si="123"/>
        <v>7974.715874999999</v>
      </c>
    </row>
    <row r="3964" spans="1:16" x14ac:dyDescent="0.3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f t="shared" si="122"/>
        <v>1.284</v>
      </c>
      <c r="P3964">
        <f t="shared" si="123"/>
        <v>21.408388800000001</v>
      </c>
    </row>
    <row r="3965" spans="1:16" x14ac:dyDescent="0.3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  <c r="O3965">
        <f t="shared" si="122"/>
        <v>4.4670000000000005</v>
      </c>
      <c r="P3965">
        <f t="shared" si="123"/>
        <v>178.2739497</v>
      </c>
    </row>
    <row r="3966" spans="1:16" x14ac:dyDescent="0.3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f t="shared" si="122"/>
        <v>3.9359999999999999</v>
      </c>
      <c r="P3966">
        <f t="shared" si="123"/>
        <v>34.484870399999998</v>
      </c>
    </row>
    <row r="3967" spans="1:16" x14ac:dyDescent="0.3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f t="shared" si="122"/>
        <v>0</v>
      </c>
      <c r="P3967">
        <f t="shared" si="123"/>
        <v>6.9863999999999997</v>
      </c>
    </row>
    <row r="3968" spans="1:16" x14ac:dyDescent="0.3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  <c r="O3968">
        <f t="shared" si="122"/>
        <v>44.02</v>
      </c>
      <c r="P3968">
        <f t="shared" si="123"/>
        <v>2933.0349920000003</v>
      </c>
    </row>
    <row r="3969" spans="1:16" x14ac:dyDescent="0.3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f t="shared" si="122"/>
        <v>4.0635000000000003</v>
      </c>
      <c r="P3969">
        <f t="shared" si="123"/>
        <v>370.35958050000005</v>
      </c>
    </row>
    <row r="3970" spans="1:16" x14ac:dyDescent="0.3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f t="shared" si="122"/>
        <v>2.8639999999999999</v>
      </c>
      <c r="P3970">
        <f t="shared" si="123"/>
        <v>57.545779199999998</v>
      </c>
    </row>
    <row r="3971" spans="1:16" x14ac:dyDescent="0.3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  <c r="O3971">
        <f t="shared" ref="O3971:O4034" si="124">IF(D3971="Same Day",K3971*0.2,IF(D3971="First Class",K3971*0.1,IF(D3971="Standard Class",K3971*0.5,0)))</f>
        <v>21.12</v>
      </c>
      <c r="P3971">
        <f t="shared" ref="P3971:P4034" si="125">(K3971-N3971)*(1+O3971)</f>
        <v>642.36480000000006</v>
      </c>
    </row>
    <row r="3972" spans="1:16" x14ac:dyDescent="0.3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f t="shared" si="124"/>
        <v>26.91</v>
      </c>
      <c r="P3972">
        <f t="shared" si="125"/>
        <v>826.16390999999999</v>
      </c>
    </row>
    <row r="3973" spans="1:16" x14ac:dyDescent="0.3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f t="shared" si="124"/>
        <v>0</v>
      </c>
      <c r="P3973">
        <f t="shared" si="125"/>
        <v>58.726399999999998</v>
      </c>
    </row>
    <row r="3974" spans="1:16" x14ac:dyDescent="0.3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  <c r="O3974">
        <f t="shared" si="124"/>
        <v>6.74</v>
      </c>
      <c r="P3974">
        <f t="shared" si="125"/>
        <v>52.1676</v>
      </c>
    </row>
    <row r="3975" spans="1:16" x14ac:dyDescent="0.3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  <c r="O3975">
        <f t="shared" si="124"/>
        <v>14.9</v>
      </c>
      <c r="P3975">
        <f t="shared" si="125"/>
        <v>325.75125000000003</v>
      </c>
    </row>
    <row r="3976" spans="1:16" x14ac:dyDescent="0.3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  <c r="O3976">
        <f t="shared" si="124"/>
        <v>207</v>
      </c>
      <c r="P3976">
        <f t="shared" si="125"/>
        <v>60278.400000000001</v>
      </c>
    </row>
    <row r="3977" spans="1:16" x14ac:dyDescent="0.3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f t="shared" si="124"/>
        <v>20.664000000000001</v>
      </c>
      <c r="P3977">
        <f t="shared" si="125"/>
        <v>570.77274240000008</v>
      </c>
    </row>
    <row r="3978" spans="1:16" x14ac:dyDescent="0.3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  <c r="O3978">
        <f t="shared" si="124"/>
        <v>3.9920000000000004</v>
      </c>
      <c r="P3978">
        <f t="shared" si="125"/>
        <v>143.48206080000006</v>
      </c>
    </row>
    <row r="3979" spans="1:16" x14ac:dyDescent="0.3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  <c r="O3979">
        <f t="shared" si="124"/>
        <v>4.47</v>
      </c>
      <c r="P3979">
        <f t="shared" si="125"/>
        <v>26.406971999999996</v>
      </c>
    </row>
    <row r="3980" spans="1:16" x14ac:dyDescent="0.3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f t="shared" si="124"/>
        <v>42.392000000000003</v>
      </c>
      <c r="P3980">
        <f t="shared" si="125"/>
        <v>4552.6973184000008</v>
      </c>
    </row>
    <row r="3981" spans="1:16" x14ac:dyDescent="0.3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f t="shared" si="124"/>
        <v>26.658000000000001</v>
      </c>
      <c r="P3981">
        <f t="shared" si="125"/>
        <v>2015.3057016</v>
      </c>
    </row>
    <row r="3982" spans="1:16" x14ac:dyDescent="0.3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  <c r="O3982">
        <f t="shared" si="124"/>
        <v>28.26</v>
      </c>
      <c r="P3982">
        <f t="shared" si="125"/>
        <v>1190.7181440000002</v>
      </c>
    </row>
    <row r="3983" spans="1:16" x14ac:dyDescent="0.3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f t="shared" si="124"/>
        <v>11.385</v>
      </c>
      <c r="P3983">
        <f t="shared" si="125"/>
        <v>160.74367649999999</v>
      </c>
    </row>
    <row r="3984" spans="1:16" x14ac:dyDescent="0.3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f t="shared" si="124"/>
        <v>0</v>
      </c>
      <c r="P3984">
        <f t="shared" si="125"/>
        <v>291.56760000000003</v>
      </c>
    </row>
    <row r="3985" spans="1:16" x14ac:dyDescent="0.3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f t="shared" si="124"/>
        <v>0</v>
      </c>
      <c r="P3985">
        <f t="shared" si="125"/>
        <v>1854.9735000000001</v>
      </c>
    </row>
    <row r="3986" spans="1:16" x14ac:dyDescent="0.3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  <c r="O3986">
        <f t="shared" si="124"/>
        <v>0</v>
      </c>
      <c r="P3986">
        <f t="shared" si="125"/>
        <v>24.47</v>
      </c>
    </row>
    <row r="3987" spans="1:16" x14ac:dyDescent="0.3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f t="shared" si="124"/>
        <v>128.74950000000001</v>
      </c>
      <c r="P3987">
        <f t="shared" si="125"/>
        <v>30265.861418100008</v>
      </c>
    </row>
    <row r="3988" spans="1:16" x14ac:dyDescent="0.3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f t="shared" si="124"/>
        <v>1295.78</v>
      </c>
      <c r="P3988">
        <f t="shared" si="125"/>
        <v>2554119.2143679997</v>
      </c>
    </row>
    <row r="3989" spans="1:16" x14ac:dyDescent="0.3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f t="shared" si="124"/>
        <v>20.975000000000001</v>
      </c>
      <c r="P3989">
        <f t="shared" si="125"/>
        <v>691.38843750000012</v>
      </c>
    </row>
    <row r="3990" spans="1:16" x14ac:dyDescent="0.3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  <c r="O3990">
        <f t="shared" si="124"/>
        <v>39.56</v>
      </c>
      <c r="P3990">
        <f t="shared" si="125"/>
        <v>2647.5134400000002</v>
      </c>
    </row>
    <row r="3991" spans="1:16" x14ac:dyDescent="0.3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  <c r="O3991">
        <f t="shared" si="124"/>
        <v>0</v>
      </c>
      <c r="P3991">
        <f t="shared" si="125"/>
        <v>32.8352</v>
      </c>
    </row>
    <row r="3992" spans="1:16" x14ac:dyDescent="0.3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f t="shared" si="124"/>
        <v>143.172</v>
      </c>
      <c r="P3992">
        <f t="shared" si="125"/>
        <v>50571.414280799996</v>
      </c>
    </row>
    <row r="3993" spans="1:16" x14ac:dyDescent="0.3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f t="shared" si="124"/>
        <v>31.776</v>
      </c>
      <c r="P3993">
        <f t="shared" si="125"/>
        <v>1614.3097727999998</v>
      </c>
    </row>
    <row r="3994" spans="1:16" x14ac:dyDescent="0.3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f t="shared" si="124"/>
        <v>20.687999999999999</v>
      </c>
      <c r="P3994">
        <f t="shared" si="125"/>
        <v>796.40938559999984</v>
      </c>
    </row>
    <row r="3995" spans="1:16" x14ac:dyDescent="0.3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f t="shared" si="124"/>
        <v>86.352000000000004</v>
      </c>
      <c r="P3995">
        <f t="shared" si="125"/>
        <v>14143.162319999999</v>
      </c>
    </row>
    <row r="3996" spans="1:16" x14ac:dyDescent="0.3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f t="shared" si="124"/>
        <v>256.47000000000003</v>
      </c>
      <c r="P3996">
        <f t="shared" si="125"/>
        <v>106973.99605800003</v>
      </c>
    </row>
    <row r="3997" spans="1:16" x14ac:dyDescent="0.3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f t="shared" si="124"/>
        <v>430.46499999999997</v>
      </c>
      <c r="P3997">
        <f t="shared" si="125"/>
        <v>289739.70671100001</v>
      </c>
    </row>
    <row r="3998" spans="1:16" x14ac:dyDescent="0.3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f t="shared" si="124"/>
        <v>384.97500000000002</v>
      </c>
      <c r="P3998">
        <f t="shared" si="125"/>
        <v>210998.83038750006</v>
      </c>
    </row>
    <row r="3999" spans="1:16" x14ac:dyDescent="0.3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f t="shared" si="124"/>
        <v>7.49</v>
      </c>
      <c r="P3999">
        <f t="shared" si="125"/>
        <v>89.026140000000012</v>
      </c>
    </row>
    <row r="4000" spans="1:16" x14ac:dyDescent="0.3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f t="shared" si="124"/>
        <v>186.54</v>
      </c>
      <c r="P4000">
        <f t="shared" si="125"/>
        <v>54574.590095999993</v>
      </c>
    </row>
    <row r="4001" spans="1:16" x14ac:dyDescent="0.3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  <c r="O4001">
        <f t="shared" si="124"/>
        <v>0</v>
      </c>
      <c r="P4001">
        <f t="shared" si="125"/>
        <v>226.12199999999999</v>
      </c>
    </row>
    <row r="4002" spans="1:16" x14ac:dyDescent="0.3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  <c r="O4002">
        <f t="shared" si="124"/>
        <v>31.734999999999999</v>
      </c>
      <c r="P4002">
        <f t="shared" si="125"/>
        <v>1454.383315</v>
      </c>
    </row>
    <row r="4003" spans="1:16" x14ac:dyDescent="0.3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  <c r="O4003">
        <f t="shared" si="124"/>
        <v>172.5</v>
      </c>
      <c r="P4003">
        <f t="shared" si="125"/>
        <v>49681.725000000006</v>
      </c>
    </row>
    <row r="4004" spans="1:16" x14ac:dyDescent="0.3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f t="shared" si="124"/>
        <v>318.94799999999998</v>
      </c>
      <c r="P4004">
        <f t="shared" si="125"/>
        <v>244912.25928959998</v>
      </c>
    </row>
    <row r="4005" spans="1:16" x14ac:dyDescent="0.3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f t="shared" si="124"/>
        <v>143.95500000000001</v>
      </c>
      <c r="P4005">
        <f t="shared" si="125"/>
        <v>36865.028077500006</v>
      </c>
    </row>
    <row r="4006" spans="1:16" x14ac:dyDescent="0.3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  <c r="O4006">
        <f t="shared" si="124"/>
        <v>18.3</v>
      </c>
      <c r="P4006">
        <f t="shared" si="125"/>
        <v>476.80650000000003</v>
      </c>
    </row>
    <row r="4007" spans="1:16" x14ac:dyDescent="0.3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f t="shared" si="124"/>
        <v>0.89</v>
      </c>
      <c r="P4007">
        <f t="shared" si="125"/>
        <v>2.4222240000000004</v>
      </c>
    </row>
    <row r="4008" spans="1:16" x14ac:dyDescent="0.3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f t="shared" si="124"/>
        <v>12.96</v>
      </c>
      <c r="P4008">
        <f t="shared" si="125"/>
        <v>188.15846400000004</v>
      </c>
    </row>
    <row r="4009" spans="1:16" x14ac:dyDescent="0.3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f t="shared" si="124"/>
        <v>50.97</v>
      </c>
      <c r="P4009">
        <f t="shared" si="125"/>
        <v>4185.2792220000001</v>
      </c>
    </row>
    <row r="4010" spans="1:16" x14ac:dyDescent="0.3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f t="shared" si="124"/>
        <v>3.4239999999999999</v>
      </c>
      <c r="P4010">
        <f t="shared" si="125"/>
        <v>27.644691199999997</v>
      </c>
    </row>
    <row r="4011" spans="1:16" x14ac:dyDescent="0.3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f t="shared" si="124"/>
        <v>237.215</v>
      </c>
      <c r="P4011">
        <f t="shared" si="125"/>
        <v>65549.478621000002</v>
      </c>
    </row>
    <row r="4012" spans="1:16" x14ac:dyDescent="0.3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f t="shared" si="124"/>
        <v>0.84480000000000011</v>
      </c>
      <c r="P4012">
        <f t="shared" si="125"/>
        <v>10.714598400000002</v>
      </c>
    </row>
    <row r="4013" spans="1:16" x14ac:dyDescent="0.3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f t="shared" si="124"/>
        <v>3.9296000000000002</v>
      </c>
      <c r="P4013">
        <f t="shared" si="125"/>
        <v>174.34220544000001</v>
      </c>
    </row>
    <row r="4014" spans="1:16" x14ac:dyDescent="0.3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f t="shared" si="124"/>
        <v>8.56</v>
      </c>
      <c r="P4014">
        <f t="shared" si="125"/>
        <v>116.20371200000001</v>
      </c>
    </row>
    <row r="4015" spans="1:16" x14ac:dyDescent="0.3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f t="shared" si="124"/>
        <v>271.47000000000003</v>
      </c>
      <c r="P4015">
        <f t="shared" si="125"/>
        <v>106513.10049600003</v>
      </c>
    </row>
    <row r="4016" spans="1:16" x14ac:dyDescent="0.3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  <c r="O4016">
        <f t="shared" si="124"/>
        <v>4.32</v>
      </c>
      <c r="P4016">
        <f t="shared" si="125"/>
        <v>23.442048000000003</v>
      </c>
    </row>
    <row r="4017" spans="1:16" x14ac:dyDescent="0.3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f t="shared" si="124"/>
        <v>96.9</v>
      </c>
      <c r="P4017">
        <f t="shared" si="125"/>
        <v>9676.240200000002</v>
      </c>
    </row>
    <row r="4018" spans="1:16" x14ac:dyDescent="0.3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f t="shared" si="124"/>
        <v>10.7</v>
      </c>
      <c r="P4018">
        <f t="shared" si="125"/>
        <v>137.70899999999997</v>
      </c>
    </row>
    <row r="4019" spans="1:16" x14ac:dyDescent="0.3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  <c r="O4019">
        <f t="shared" si="124"/>
        <v>48.94</v>
      </c>
      <c r="P4019">
        <f t="shared" si="125"/>
        <v>2444.0636</v>
      </c>
    </row>
    <row r="4020" spans="1:16" x14ac:dyDescent="0.3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f t="shared" si="124"/>
        <v>125.955</v>
      </c>
      <c r="P4020">
        <f t="shared" si="125"/>
        <v>25904.799580499999</v>
      </c>
    </row>
    <row r="4021" spans="1:16" x14ac:dyDescent="0.3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f t="shared" si="124"/>
        <v>12.93</v>
      </c>
      <c r="P4021">
        <f t="shared" si="125"/>
        <v>266.57005199999998</v>
      </c>
    </row>
    <row r="4022" spans="1:16" x14ac:dyDescent="0.3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f t="shared" si="124"/>
        <v>85.028999999999996</v>
      </c>
      <c r="P4022">
        <f t="shared" si="125"/>
        <v>15047.917387199999</v>
      </c>
    </row>
    <row r="4023" spans="1:16" x14ac:dyDescent="0.3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f t="shared" si="124"/>
        <v>41.390999999999998</v>
      </c>
      <c r="P4023">
        <f t="shared" si="125"/>
        <v>4152.5672516999994</v>
      </c>
    </row>
    <row r="4024" spans="1:16" x14ac:dyDescent="0.3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  <c r="O4024">
        <f t="shared" si="124"/>
        <v>426.96499999999997</v>
      </c>
      <c r="P4024">
        <f t="shared" si="125"/>
        <v>365452.15244999994</v>
      </c>
    </row>
    <row r="4025" spans="1:16" x14ac:dyDescent="0.3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f t="shared" si="124"/>
        <v>55.666499999999999</v>
      </c>
      <c r="P4025">
        <f t="shared" si="125"/>
        <v>31173.148313999998</v>
      </c>
    </row>
    <row r="4026" spans="1:16" x14ac:dyDescent="0.3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f t="shared" si="124"/>
        <v>9.5840000000000014</v>
      </c>
      <c r="P4026">
        <f t="shared" si="125"/>
        <v>646.66123200000015</v>
      </c>
    </row>
    <row r="4027" spans="1:16" x14ac:dyDescent="0.3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f t="shared" si="124"/>
        <v>2.9664000000000001</v>
      </c>
      <c r="P4027">
        <f t="shared" si="125"/>
        <v>77.949279360000006</v>
      </c>
    </row>
    <row r="4028" spans="1:16" x14ac:dyDescent="0.3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f t="shared" si="124"/>
        <v>0.91839999999999999</v>
      </c>
      <c r="P4028">
        <f t="shared" si="125"/>
        <v>12.112777599999999</v>
      </c>
    </row>
    <row r="4029" spans="1:16" x14ac:dyDescent="0.3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f t="shared" si="124"/>
        <v>15.358400000000001</v>
      </c>
      <c r="P4029">
        <f t="shared" si="125"/>
        <v>2292.5545113600006</v>
      </c>
    </row>
    <row r="4030" spans="1:16" x14ac:dyDescent="0.3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f t="shared" si="124"/>
        <v>1.2864000000000002</v>
      </c>
      <c r="P4030">
        <f t="shared" si="125"/>
        <v>80.88368640000003</v>
      </c>
    </row>
    <row r="4031" spans="1:16" x14ac:dyDescent="0.3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f t="shared" si="124"/>
        <v>239.98500000000001</v>
      </c>
      <c r="P4031">
        <f t="shared" si="125"/>
        <v>57832.785225000007</v>
      </c>
    </row>
    <row r="4032" spans="1:16" x14ac:dyDescent="0.3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  <c r="O4032">
        <f t="shared" si="124"/>
        <v>116.44</v>
      </c>
      <c r="P4032">
        <f t="shared" si="125"/>
        <v>20238.576128000001</v>
      </c>
    </row>
    <row r="4033" spans="1:16" x14ac:dyDescent="0.3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f t="shared" si="124"/>
        <v>118.44</v>
      </c>
      <c r="P4033">
        <f t="shared" si="125"/>
        <v>20370.921983999997</v>
      </c>
    </row>
    <row r="4034" spans="1:16" x14ac:dyDescent="0.3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  <c r="O4034">
        <f t="shared" si="124"/>
        <v>14.95</v>
      </c>
      <c r="P4034">
        <f t="shared" si="125"/>
        <v>243.22154999999998</v>
      </c>
    </row>
    <row r="4035" spans="1:16" x14ac:dyDescent="0.3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  <c r="O4035">
        <f t="shared" ref="O4035:O4098" si="126">IF(D4035="Same Day",K4035*0.2,IF(D4035="First Class",K4035*0.1,IF(D4035="Standard Class",K4035*0.5,0)))</f>
        <v>50</v>
      </c>
      <c r="P4035">
        <f t="shared" ref="P4035:P4098" si="127">(K4035-N4035)*(1+O4035)</f>
        <v>4029</v>
      </c>
    </row>
    <row r="4036" spans="1:16" x14ac:dyDescent="0.3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f t="shared" si="126"/>
        <v>3.7386000000000004</v>
      </c>
      <c r="P4036">
        <f t="shared" si="127"/>
        <v>156.48894798000001</v>
      </c>
    </row>
    <row r="4037" spans="1:16" x14ac:dyDescent="0.3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f t="shared" si="126"/>
        <v>76.790400000000005</v>
      </c>
      <c r="P4037">
        <f t="shared" si="127"/>
        <v>23894.223728640005</v>
      </c>
    </row>
    <row r="4038" spans="1:16" x14ac:dyDescent="0.3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f t="shared" si="126"/>
        <v>12.407999999999999</v>
      </c>
      <c r="P4038">
        <f t="shared" si="127"/>
        <v>311.93711999999999</v>
      </c>
    </row>
    <row r="4039" spans="1:16" x14ac:dyDescent="0.3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  <c r="O4039">
        <f t="shared" si="126"/>
        <v>12.45</v>
      </c>
      <c r="P4039">
        <f t="shared" si="127"/>
        <v>224.38634999999999</v>
      </c>
    </row>
    <row r="4040" spans="1:16" x14ac:dyDescent="0.3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f t="shared" si="126"/>
        <v>10.56</v>
      </c>
      <c r="P4040">
        <f t="shared" si="127"/>
        <v>134.28096000000002</v>
      </c>
    </row>
    <row r="4041" spans="1:16" x14ac:dyDescent="0.3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f t="shared" si="126"/>
        <v>383.976</v>
      </c>
      <c r="P4041">
        <f t="shared" si="127"/>
        <v>184776.93071999997</v>
      </c>
    </row>
    <row r="4042" spans="1:16" x14ac:dyDescent="0.3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f t="shared" si="126"/>
        <v>7.1760000000000002</v>
      </c>
      <c r="P4042">
        <f t="shared" si="127"/>
        <v>79.205817600000003</v>
      </c>
    </row>
    <row r="4043" spans="1:16" x14ac:dyDescent="0.3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f t="shared" si="126"/>
        <v>95.988</v>
      </c>
      <c r="P4043">
        <f t="shared" si="127"/>
        <v>16757.431459200001</v>
      </c>
    </row>
    <row r="4044" spans="1:16" x14ac:dyDescent="0.3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  <c r="O4044">
        <f t="shared" si="126"/>
        <v>137.38499999999999</v>
      </c>
      <c r="P4044">
        <f t="shared" si="127"/>
        <v>20532.985082999996</v>
      </c>
    </row>
    <row r="4045" spans="1:16" x14ac:dyDescent="0.3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f t="shared" si="126"/>
        <v>35.28</v>
      </c>
      <c r="P4045">
        <f t="shared" si="127"/>
        <v>1689.5450880000001</v>
      </c>
    </row>
    <row r="4046" spans="1:16" x14ac:dyDescent="0.3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f t="shared" si="126"/>
        <v>102.425</v>
      </c>
      <c r="P4046">
        <f t="shared" si="127"/>
        <v>15254.360099999998</v>
      </c>
    </row>
    <row r="4047" spans="1:16" x14ac:dyDescent="0.3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f t="shared" si="126"/>
        <v>4.5780000000000003</v>
      </c>
      <c r="P4047">
        <f t="shared" si="127"/>
        <v>127.68042000000001</v>
      </c>
    </row>
    <row r="4048" spans="1:16" x14ac:dyDescent="0.3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f t="shared" si="126"/>
        <v>11.996</v>
      </c>
      <c r="P4048">
        <f t="shared" si="127"/>
        <v>1122.4801152</v>
      </c>
    </row>
    <row r="4049" spans="1:16" x14ac:dyDescent="0.3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  <c r="O4049">
        <f t="shared" si="126"/>
        <v>8.0879999999999992</v>
      </c>
      <c r="P4049">
        <f t="shared" si="127"/>
        <v>374.86909439999994</v>
      </c>
    </row>
    <row r="4050" spans="1:16" x14ac:dyDescent="0.3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f t="shared" si="126"/>
        <v>59.99</v>
      </c>
      <c r="P4050">
        <f t="shared" si="127"/>
        <v>24879.772680000002</v>
      </c>
    </row>
    <row r="4051" spans="1:16" x14ac:dyDescent="0.3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f t="shared" si="126"/>
        <v>0</v>
      </c>
      <c r="P4051">
        <f t="shared" si="127"/>
        <v>226.88579999999999</v>
      </c>
    </row>
    <row r="4052" spans="1:16" x14ac:dyDescent="0.3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f t="shared" si="126"/>
        <v>0</v>
      </c>
      <c r="P4052">
        <f t="shared" si="127"/>
        <v>140.13080000000002</v>
      </c>
    </row>
    <row r="4053" spans="1:16" x14ac:dyDescent="0.3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f t="shared" si="126"/>
        <v>2.1120000000000001</v>
      </c>
      <c r="P4053">
        <f t="shared" si="127"/>
        <v>8.5443072000000022</v>
      </c>
    </row>
    <row r="4054" spans="1:16" x14ac:dyDescent="0.3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f t="shared" si="126"/>
        <v>204.636</v>
      </c>
      <c r="P4054">
        <f t="shared" si="127"/>
        <v>100993.2683904</v>
      </c>
    </row>
    <row r="4055" spans="1:16" x14ac:dyDescent="0.3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f t="shared" si="126"/>
        <v>27.72</v>
      </c>
      <c r="P4055">
        <f t="shared" si="127"/>
        <v>1074.7598399999999</v>
      </c>
    </row>
    <row r="4056" spans="1:16" x14ac:dyDescent="0.3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f t="shared" si="126"/>
        <v>10.464</v>
      </c>
      <c r="P4056">
        <f t="shared" si="127"/>
        <v>161.9450496</v>
      </c>
    </row>
    <row r="4057" spans="1:16" x14ac:dyDescent="0.3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f t="shared" si="126"/>
        <v>900.81600000000003</v>
      </c>
      <c r="P4057">
        <f t="shared" si="127"/>
        <v>1929379.4194080001</v>
      </c>
    </row>
    <row r="4058" spans="1:16" x14ac:dyDescent="0.3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f t="shared" si="126"/>
        <v>33.588000000000001</v>
      </c>
      <c r="P4058">
        <f t="shared" si="127"/>
        <v>3020.5285343999999</v>
      </c>
    </row>
    <row r="4059" spans="1:16" x14ac:dyDescent="0.3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f t="shared" si="126"/>
        <v>323.10000000000002</v>
      </c>
      <c r="P4059">
        <f t="shared" si="127"/>
        <v>212051.33775000004</v>
      </c>
    </row>
    <row r="4060" spans="1:16" x14ac:dyDescent="0.3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  <c r="O4060">
        <f t="shared" si="126"/>
        <v>36.372</v>
      </c>
      <c r="P4060">
        <f t="shared" si="127"/>
        <v>3296.2888812000001</v>
      </c>
    </row>
    <row r="4061" spans="1:16" x14ac:dyDescent="0.3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  <c r="O4061">
        <f t="shared" si="126"/>
        <v>286.08</v>
      </c>
      <c r="P4061">
        <f t="shared" si="127"/>
        <v>153989.71199999997</v>
      </c>
    </row>
    <row r="4062" spans="1:16" x14ac:dyDescent="0.3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f t="shared" si="126"/>
        <v>34.055999999999997</v>
      </c>
      <c r="P4062">
        <f t="shared" si="127"/>
        <v>1760.9540255999996</v>
      </c>
    </row>
    <row r="4063" spans="1:16" x14ac:dyDescent="0.3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f t="shared" si="126"/>
        <v>2.5032000000000001</v>
      </c>
      <c r="P4063">
        <f t="shared" si="127"/>
        <v>60.288320399999996</v>
      </c>
    </row>
    <row r="4064" spans="1:16" x14ac:dyDescent="0.3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f t="shared" si="126"/>
        <v>19.995999999999999</v>
      </c>
      <c r="P4064">
        <f t="shared" si="127"/>
        <v>682.23352599999987</v>
      </c>
    </row>
    <row r="4065" spans="1:16" x14ac:dyDescent="0.3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f t="shared" si="126"/>
        <v>2.0015999999999998</v>
      </c>
      <c r="P4065">
        <f t="shared" si="127"/>
        <v>54.823023359999993</v>
      </c>
    </row>
    <row r="4066" spans="1:16" x14ac:dyDescent="0.3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f t="shared" si="126"/>
        <v>0.31040000000000001</v>
      </c>
      <c r="P4066">
        <f t="shared" si="127"/>
        <v>3.6098899200000001</v>
      </c>
    </row>
    <row r="4067" spans="1:16" x14ac:dyDescent="0.3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  <c r="O4067">
        <f t="shared" si="126"/>
        <v>3.76</v>
      </c>
      <c r="P4067">
        <f t="shared" si="127"/>
        <v>29.083599999999997</v>
      </c>
    </row>
    <row r="4068" spans="1:16" x14ac:dyDescent="0.3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f t="shared" si="126"/>
        <v>5.1360000000000001</v>
      </c>
      <c r="P4068">
        <f t="shared" si="127"/>
        <v>57.513955200000005</v>
      </c>
    </row>
    <row r="4069" spans="1:16" x14ac:dyDescent="0.3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f t="shared" si="126"/>
        <v>23.904</v>
      </c>
      <c r="P4069">
        <f t="shared" si="127"/>
        <v>803.66204160000007</v>
      </c>
    </row>
    <row r="4070" spans="1:16" x14ac:dyDescent="0.3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  <c r="O4070">
        <f t="shared" si="126"/>
        <v>489.42</v>
      </c>
      <c r="P4070">
        <f t="shared" si="127"/>
        <v>426037.90760999999</v>
      </c>
    </row>
    <row r="4071" spans="1:16" x14ac:dyDescent="0.3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f t="shared" si="126"/>
        <v>1.3140000000000001</v>
      </c>
      <c r="P4071">
        <f t="shared" si="127"/>
        <v>80.575794000000002</v>
      </c>
    </row>
    <row r="4072" spans="1:16" x14ac:dyDescent="0.3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f t="shared" si="126"/>
        <v>1.0024</v>
      </c>
      <c r="P4072">
        <f t="shared" si="127"/>
        <v>53.190952639999992</v>
      </c>
    </row>
    <row r="4073" spans="1:16" x14ac:dyDescent="0.3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f t="shared" si="126"/>
        <v>15.637280000000002</v>
      </c>
      <c r="P4073">
        <f t="shared" si="127"/>
        <v>3481.5771070080009</v>
      </c>
    </row>
    <row r="4074" spans="1:16" x14ac:dyDescent="0.3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f t="shared" si="126"/>
        <v>0</v>
      </c>
      <c r="P4074">
        <f t="shared" si="127"/>
        <v>549.98900000000003</v>
      </c>
    </row>
    <row r="4075" spans="1:16" x14ac:dyDescent="0.3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f t="shared" si="126"/>
        <v>82.194000000000017</v>
      </c>
      <c r="P4075">
        <f t="shared" si="127"/>
        <v>50601.552506400018</v>
      </c>
    </row>
    <row r="4076" spans="1:16" x14ac:dyDescent="0.3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f t="shared" si="126"/>
        <v>110.032</v>
      </c>
      <c r="P4076">
        <f t="shared" si="127"/>
        <v>18325.609536</v>
      </c>
    </row>
    <row r="4077" spans="1:16" x14ac:dyDescent="0.3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  <c r="O4077">
        <f t="shared" si="126"/>
        <v>169.56800000000001</v>
      </c>
      <c r="P4077">
        <f t="shared" si="127"/>
        <v>57845.749248000007</v>
      </c>
    </row>
    <row r="4078" spans="1:16" x14ac:dyDescent="0.3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  <c r="O4078">
        <f t="shared" si="126"/>
        <v>0</v>
      </c>
      <c r="P4078">
        <f t="shared" si="127"/>
        <v>3.7311999999999999</v>
      </c>
    </row>
    <row r="4079" spans="1:16" x14ac:dyDescent="0.3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  <c r="O4079">
        <f t="shared" si="126"/>
        <v>0</v>
      </c>
      <c r="P4079">
        <f t="shared" si="127"/>
        <v>4.8384</v>
      </c>
    </row>
    <row r="4080" spans="1:16" x14ac:dyDescent="0.3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f t="shared" si="126"/>
        <v>0</v>
      </c>
      <c r="P4080">
        <f t="shared" si="127"/>
        <v>59.302799999999998</v>
      </c>
    </row>
    <row r="4081" spans="1:16" x14ac:dyDescent="0.3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f t="shared" si="126"/>
        <v>4.7976000000000001</v>
      </c>
      <c r="P4081">
        <f t="shared" si="127"/>
        <v>250.33109183999997</v>
      </c>
    </row>
    <row r="4082" spans="1:16" x14ac:dyDescent="0.3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f t="shared" si="126"/>
        <v>30.024000000000001</v>
      </c>
      <c r="P4082">
        <f t="shared" si="127"/>
        <v>1164.3307200000002</v>
      </c>
    </row>
    <row r="4083" spans="1:16" x14ac:dyDescent="0.3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f t="shared" si="126"/>
        <v>2.5110000000000001</v>
      </c>
      <c r="P4083">
        <f t="shared" si="127"/>
        <v>29.9748114</v>
      </c>
    </row>
    <row r="4084" spans="1:16" x14ac:dyDescent="0.3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f t="shared" si="126"/>
        <v>91.497</v>
      </c>
      <c r="P4084">
        <f t="shared" si="127"/>
        <v>46547.589049500006</v>
      </c>
    </row>
    <row r="4085" spans="1:16" x14ac:dyDescent="0.3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  <c r="O4085">
        <f t="shared" si="126"/>
        <v>5.1360000000000001</v>
      </c>
      <c r="P4085">
        <f t="shared" si="127"/>
        <v>43.332432000000004</v>
      </c>
    </row>
    <row r="4086" spans="1:16" x14ac:dyDescent="0.3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f t="shared" si="126"/>
        <v>0.78570000000000007</v>
      </c>
      <c r="P4086">
        <f t="shared" si="127"/>
        <v>24.786765990000003</v>
      </c>
    </row>
    <row r="4087" spans="1:16" x14ac:dyDescent="0.3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f t="shared" si="126"/>
        <v>0</v>
      </c>
      <c r="P4087">
        <f t="shared" si="127"/>
        <v>272.1456</v>
      </c>
    </row>
    <row r="4088" spans="1:16" x14ac:dyDescent="0.3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f t="shared" si="126"/>
        <v>0</v>
      </c>
      <c r="P4088">
        <f t="shared" si="127"/>
        <v>13.880700000000001</v>
      </c>
    </row>
    <row r="4089" spans="1:16" x14ac:dyDescent="0.3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f t="shared" si="126"/>
        <v>0</v>
      </c>
      <c r="P4089">
        <f t="shared" si="127"/>
        <v>7.8069000000000006</v>
      </c>
    </row>
    <row r="4090" spans="1:16" x14ac:dyDescent="0.3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  <c r="O4090">
        <f t="shared" si="126"/>
        <v>319.41000000000003</v>
      </c>
      <c r="P4090">
        <f t="shared" si="127"/>
        <v>149419.55082600002</v>
      </c>
    </row>
    <row r="4091" spans="1:16" x14ac:dyDescent="0.3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  <c r="O4091">
        <f t="shared" si="126"/>
        <v>10.35</v>
      </c>
      <c r="P4091">
        <f t="shared" si="127"/>
        <v>122.17139999999999</v>
      </c>
    </row>
    <row r="4092" spans="1:16" x14ac:dyDescent="0.3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f t="shared" si="126"/>
        <v>5.4749999999999996</v>
      </c>
      <c r="P4092">
        <f t="shared" si="127"/>
        <v>49.630874999999989</v>
      </c>
    </row>
    <row r="4093" spans="1:16" x14ac:dyDescent="0.3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f t="shared" si="126"/>
        <v>7.1760000000000002</v>
      </c>
      <c r="P4093">
        <f t="shared" si="127"/>
        <v>79.205817600000003</v>
      </c>
    </row>
    <row r="4094" spans="1:16" x14ac:dyDescent="0.3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  <c r="O4094">
        <f t="shared" si="126"/>
        <v>22.102400000000003</v>
      </c>
      <c r="P4094">
        <f t="shared" si="127"/>
        <v>6382.7310720000005</v>
      </c>
    </row>
    <row r="4095" spans="1:16" x14ac:dyDescent="0.3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  <c r="O4095">
        <f t="shared" si="126"/>
        <v>1540</v>
      </c>
      <c r="P4095">
        <f t="shared" si="127"/>
        <v>2562991.2000000002</v>
      </c>
    </row>
    <row r="4096" spans="1:16" x14ac:dyDescent="0.3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f t="shared" si="126"/>
        <v>39.979999999999997</v>
      </c>
      <c r="P4096">
        <f t="shared" si="127"/>
        <v>2523.1058159999998</v>
      </c>
    </row>
    <row r="4097" spans="1:16" x14ac:dyDescent="0.3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f t="shared" si="126"/>
        <v>293.98500000000001</v>
      </c>
      <c r="P4097">
        <f t="shared" si="127"/>
        <v>123144.05461950001</v>
      </c>
    </row>
    <row r="4098" spans="1:16" x14ac:dyDescent="0.3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  <c r="O4098">
        <f t="shared" si="126"/>
        <v>16.2</v>
      </c>
      <c r="P4098">
        <f t="shared" si="127"/>
        <v>289.78559999999999</v>
      </c>
    </row>
    <row r="4099" spans="1:16" x14ac:dyDescent="0.3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f t="shared" ref="O4099:O4162" si="128">IF(D4099="Same Day",K4099*0.2,IF(D4099="First Class",K4099*0.1,IF(D4099="Standard Class",K4099*0.5,0)))</f>
        <v>202.45</v>
      </c>
      <c r="P4099">
        <f t="shared" ref="P4099:P4162" si="129">(K4099-N4099)*(1+O4099)</f>
        <v>79081.828799999988</v>
      </c>
    </row>
    <row r="4100" spans="1:16" x14ac:dyDescent="0.3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f t="shared" si="128"/>
        <v>4724.9750000000004</v>
      </c>
      <c r="P4100">
        <f t="shared" si="129"/>
        <v>22776716.000137508</v>
      </c>
    </row>
    <row r="4101" spans="1:16" x14ac:dyDescent="0.3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  <c r="O4101">
        <f t="shared" si="128"/>
        <v>6.47</v>
      </c>
      <c r="P4101">
        <f t="shared" si="129"/>
        <v>48.3309</v>
      </c>
    </row>
    <row r="4102" spans="1:16" x14ac:dyDescent="0.3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f t="shared" si="128"/>
        <v>1.1319999999999999</v>
      </c>
      <c r="P4102">
        <f t="shared" si="129"/>
        <v>15.928598399999997</v>
      </c>
    </row>
    <row r="4103" spans="1:16" x14ac:dyDescent="0.3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f t="shared" si="128"/>
        <v>0.222</v>
      </c>
      <c r="P4103">
        <f t="shared" si="129"/>
        <v>1.8989880000000001</v>
      </c>
    </row>
    <row r="4104" spans="1:16" x14ac:dyDescent="0.3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f t="shared" si="128"/>
        <v>73.087999999999994</v>
      </c>
      <c r="P4104">
        <f t="shared" si="129"/>
        <v>7310.1740543999986</v>
      </c>
    </row>
    <row r="4105" spans="1:16" x14ac:dyDescent="0.3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f t="shared" si="128"/>
        <v>3.1840000000000002</v>
      </c>
      <c r="P4105">
        <f t="shared" si="129"/>
        <v>37.301196799999992</v>
      </c>
    </row>
    <row r="4106" spans="1:16" x14ac:dyDescent="0.3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  <c r="O4106">
        <f t="shared" si="128"/>
        <v>79.98</v>
      </c>
      <c r="P4106">
        <f t="shared" si="129"/>
        <v>11496.285210000002</v>
      </c>
    </row>
    <row r="4107" spans="1:16" x14ac:dyDescent="0.3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f t="shared" si="128"/>
        <v>6.88</v>
      </c>
      <c r="P4107">
        <f t="shared" si="129"/>
        <v>71.83408</v>
      </c>
    </row>
    <row r="4108" spans="1:16" x14ac:dyDescent="0.3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f t="shared" si="128"/>
        <v>2.1560000000000001</v>
      </c>
      <c r="P4108">
        <f t="shared" si="129"/>
        <v>35.382547200000005</v>
      </c>
    </row>
    <row r="4109" spans="1:16" x14ac:dyDescent="0.3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  <c r="O4109">
        <f t="shared" si="128"/>
        <v>2.7920000000000003</v>
      </c>
      <c r="P4109">
        <f t="shared" si="129"/>
        <v>51.877593600000012</v>
      </c>
    </row>
    <row r="4110" spans="1:16" x14ac:dyDescent="0.3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f t="shared" si="128"/>
        <v>5.482800000000001</v>
      </c>
      <c r="P4110">
        <f t="shared" si="129"/>
        <v>269.54121012000002</v>
      </c>
    </row>
    <row r="4111" spans="1:16" x14ac:dyDescent="0.3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f t="shared" si="128"/>
        <v>36.99</v>
      </c>
      <c r="P4111">
        <f t="shared" si="129"/>
        <v>2051.6651460000003</v>
      </c>
    </row>
    <row r="4112" spans="1:16" x14ac:dyDescent="0.3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f t="shared" si="128"/>
        <v>80.489999999999995</v>
      </c>
      <c r="P4112">
        <f t="shared" si="129"/>
        <v>11412.886373999998</v>
      </c>
    </row>
    <row r="4113" spans="1:16" x14ac:dyDescent="0.3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f t="shared" si="128"/>
        <v>8.67</v>
      </c>
      <c r="P4113">
        <f t="shared" si="129"/>
        <v>85.515677999999994</v>
      </c>
    </row>
    <row r="4114" spans="1:16" x14ac:dyDescent="0.3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f t="shared" si="128"/>
        <v>1.64</v>
      </c>
      <c r="P4114">
        <f t="shared" si="129"/>
        <v>6.1480319999999988</v>
      </c>
    </row>
    <row r="4115" spans="1:16" x14ac:dyDescent="0.3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f t="shared" si="128"/>
        <v>4.4279999999999999</v>
      </c>
      <c r="P4115">
        <f t="shared" si="129"/>
        <v>31.846618799999998</v>
      </c>
    </row>
    <row r="4116" spans="1:16" x14ac:dyDescent="0.3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f t="shared" si="128"/>
        <v>79.188000000000002</v>
      </c>
      <c r="P4116">
        <f t="shared" si="129"/>
        <v>11588.6174028</v>
      </c>
    </row>
    <row r="4117" spans="1:16" x14ac:dyDescent="0.3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f t="shared" si="128"/>
        <v>121.99600000000001</v>
      </c>
      <c r="P4117">
        <f t="shared" si="129"/>
        <v>103159.51261000002</v>
      </c>
    </row>
    <row r="4118" spans="1:16" x14ac:dyDescent="0.3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f t="shared" si="128"/>
        <v>1.5840000000000001</v>
      </c>
      <c r="P4118">
        <f t="shared" si="129"/>
        <v>5.6279519999999996</v>
      </c>
    </row>
    <row r="4119" spans="1:16" x14ac:dyDescent="0.3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f t="shared" si="128"/>
        <v>9.7200000000000006</v>
      </c>
      <c r="P4119">
        <f t="shared" si="129"/>
        <v>108.36633600000002</v>
      </c>
    </row>
    <row r="4120" spans="1:16" x14ac:dyDescent="0.3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f t="shared" si="128"/>
        <v>227.43</v>
      </c>
      <c r="P4120">
        <f t="shared" si="129"/>
        <v>91435.229424000005</v>
      </c>
    </row>
    <row r="4121" spans="1:16" x14ac:dyDescent="0.3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f t="shared" si="128"/>
        <v>45.695999999999998</v>
      </c>
      <c r="P4121">
        <f t="shared" si="129"/>
        <v>2880.6575616</v>
      </c>
    </row>
    <row r="4122" spans="1:16" x14ac:dyDescent="0.3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f t="shared" si="128"/>
        <v>9.52</v>
      </c>
      <c r="P4122">
        <f t="shared" si="129"/>
        <v>215.32335999999998</v>
      </c>
    </row>
    <row r="4123" spans="1:16" x14ac:dyDescent="0.3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f t="shared" si="128"/>
        <v>7.4879999999999995</v>
      </c>
      <c r="P4123">
        <f t="shared" si="129"/>
        <v>174.78489599999997</v>
      </c>
    </row>
    <row r="4124" spans="1:16" x14ac:dyDescent="0.3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f t="shared" si="128"/>
        <v>7.5180000000000007</v>
      </c>
      <c r="P4124">
        <f t="shared" si="129"/>
        <v>169.70155860000003</v>
      </c>
    </row>
    <row r="4125" spans="1:16" x14ac:dyDescent="0.3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f t="shared" si="128"/>
        <v>5.2064000000000004</v>
      </c>
      <c r="P4125">
        <f t="shared" si="129"/>
        <v>102.99769056</v>
      </c>
    </row>
    <row r="4126" spans="1:16" x14ac:dyDescent="0.3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f t="shared" si="128"/>
        <v>17.954999999999998</v>
      </c>
      <c r="P4126">
        <f t="shared" si="129"/>
        <v>496.89205649999985</v>
      </c>
    </row>
    <row r="4127" spans="1:16" x14ac:dyDescent="0.3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f t="shared" si="128"/>
        <v>0</v>
      </c>
      <c r="P4127">
        <f t="shared" si="129"/>
        <v>93.3078</v>
      </c>
    </row>
    <row r="4128" spans="1:16" x14ac:dyDescent="0.3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f t="shared" si="128"/>
        <v>5.4660000000000002</v>
      </c>
      <c r="P4128">
        <f t="shared" si="129"/>
        <v>236.79914519999997</v>
      </c>
    </row>
    <row r="4129" spans="1:16" x14ac:dyDescent="0.3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f t="shared" si="128"/>
        <v>33.671999999999997</v>
      </c>
      <c r="P4129">
        <f t="shared" si="129"/>
        <v>2072.2691615999997</v>
      </c>
    </row>
    <row r="4130" spans="1:16" x14ac:dyDescent="0.3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f t="shared" si="128"/>
        <v>1312.4925000000001</v>
      </c>
      <c r="P4130">
        <f t="shared" si="129"/>
        <v>4689141.4297530008</v>
      </c>
    </row>
    <row r="4131" spans="1:16" x14ac:dyDescent="0.3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f t="shared" si="128"/>
        <v>36.64</v>
      </c>
      <c r="P4131">
        <f t="shared" si="129"/>
        <v>1958.3640320000002</v>
      </c>
    </row>
    <row r="4132" spans="1:16" x14ac:dyDescent="0.3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f t="shared" si="128"/>
        <v>7.24</v>
      </c>
      <c r="P4132">
        <f t="shared" si="129"/>
        <v>316.18528000000003</v>
      </c>
    </row>
    <row r="4133" spans="1:16" x14ac:dyDescent="0.3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f t="shared" si="128"/>
        <v>5.976</v>
      </c>
      <c r="P4133">
        <f t="shared" si="129"/>
        <v>55.237363199999997</v>
      </c>
    </row>
    <row r="4134" spans="1:16" x14ac:dyDescent="0.3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f t="shared" si="128"/>
        <v>7.7759999999999998</v>
      </c>
      <c r="P4134">
        <f t="shared" si="129"/>
        <v>87.008774400000007</v>
      </c>
    </row>
    <row r="4135" spans="1:16" x14ac:dyDescent="0.3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  <c r="O4135">
        <f t="shared" si="128"/>
        <v>22.5</v>
      </c>
      <c r="P4135">
        <f t="shared" si="129"/>
        <v>549.9</v>
      </c>
    </row>
    <row r="4136" spans="1:16" x14ac:dyDescent="0.3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f t="shared" si="128"/>
        <v>104.985</v>
      </c>
      <c r="P4136">
        <f t="shared" si="129"/>
        <v>12684.592156500001</v>
      </c>
    </row>
    <row r="4137" spans="1:16" x14ac:dyDescent="0.3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f t="shared" si="128"/>
        <v>56.06</v>
      </c>
      <c r="P4137">
        <f t="shared" si="129"/>
        <v>3998.4795000000004</v>
      </c>
    </row>
    <row r="4138" spans="1:16" x14ac:dyDescent="0.3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f t="shared" si="128"/>
        <v>787.57</v>
      </c>
      <c r="P4138">
        <f t="shared" si="129"/>
        <v>1080634.0903260002</v>
      </c>
    </row>
    <row r="4139" spans="1:16" x14ac:dyDescent="0.3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  <c r="O4139">
        <f t="shared" si="128"/>
        <v>12.53</v>
      </c>
      <c r="P4139">
        <f t="shared" si="129"/>
        <v>169.53089999999997</v>
      </c>
    </row>
    <row r="4140" spans="1:16" x14ac:dyDescent="0.3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f t="shared" si="128"/>
        <v>0.69240000000000013</v>
      </c>
      <c r="P4140">
        <f t="shared" si="129"/>
        <v>29.295444</v>
      </c>
    </row>
    <row r="4141" spans="1:16" x14ac:dyDescent="0.3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f t="shared" si="128"/>
        <v>3.7392000000000003</v>
      </c>
      <c r="P4141">
        <f t="shared" si="129"/>
        <v>166.132656</v>
      </c>
    </row>
    <row r="4142" spans="1:16" x14ac:dyDescent="0.3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  <c r="O4142">
        <f t="shared" si="128"/>
        <v>7.9120000000000008</v>
      </c>
      <c r="P4142">
        <f t="shared" si="129"/>
        <v>581.72188800000004</v>
      </c>
    </row>
    <row r="4143" spans="1:16" x14ac:dyDescent="0.3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f t="shared" si="128"/>
        <v>9.4499999999999993</v>
      </c>
      <c r="P4143">
        <f t="shared" si="129"/>
        <v>106.65269999999997</v>
      </c>
    </row>
    <row r="4144" spans="1:16" x14ac:dyDescent="0.3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  <c r="O4144">
        <f t="shared" si="128"/>
        <v>28.71</v>
      </c>
      <c r="P4144">
        <f t="shared" si="129"/>
        <v>921.21202800000003</v>
      </c>
    </row>
    <row r="4145" spans="1:16" x14ac:dyDescent="0.3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f t="shared" si="128"/>
        <v>6.37</v>
      </c>
      <c r="P4145">
        <f t="shared" si="129"/>
        <v>51.641590000000008</v>
      </c>
    </row>
    <row r="4146" spans="1:16" x14ac:dyDescent="0.3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  <c r="O4146">
        <f t="shared" si="128"/>
        <v>4.41</v>
      </c>
      <c r="P4146">
        <f t="shared" si="129"/>
        <v>34.832826000000004</v>
      </c>
    </row>
    <row r="4147" spans="1:16" x14ac:dyDescent="0.3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f t="shared" si="128"/>
        <v>60.392000000000003</v>
      </c>
      <c r="P4147">
        <f t="shared" si="129"/>
        <v>8249.3781024000018</v>
      </c>
    </row>
    <row r="4148" spans="1:16" x14ac:dyDescent="0.3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f t="shared" si="128"/>
        <v>161.29499999999999</v>
      </c>
      <c r="P4148">
        <f t="shared" si="129"/>
        <v>41883.795239999999</v>
      </c>
    </row>
    <row r="4149" spans="1:16" x14ac:dyDescent="0.3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f t="shared" si="128"/>
        <v>4.8810000000000002</v>
      </c>
      <c r="P4149">
        <f t="shared" si="129"/>
        <v>146.39632109999999</v>
      </c>
    </row>
    <row r="4150" spans="1:16" x14ac:dyDescent="0.3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f t="shared" si="128"/>
        <v>6.86</v>
      </c>
      <c r="P4150">
        <f t="shared" si="129"/>
        <v>98.403270000000006</v>
      </c>
    </row>
    <row r="4151" spans="1:16" x14ac:dyDescent="0.3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f t="shared" si="128"/>
        <v>27.6</v>
      </c>
      <c r="P4151">
        <f t="shared" si="129"/>
        <v>1637.9220000000003</v>
      </c>
    </row>
    <row r="4152" spans="1:16" x14ac:dyDescent="0.3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f t="shared" si="128"/>
        <v>129.56800000000001</v>
      </c>
      <c r="P4152">
        <f t="shared" si="129"/>
        <v>41447.714828800003</v>
      </c>
    </row>
    <row r="4153" spans="1:16" x14ac:dyDescent="0.3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f t="shared" si="128"/>
        <v>14.62</v>
      </c>
      <c r="P4153">
        <f t="shared" si="129"/>
        <v>302.58282999999994</v>
      </c>
    </row>
    <row r="4154" spans="1:16" x14ac:dyDescent="0.3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  <c r="O4154">
        <f t="shared" si="128"/>
        <v>7.7759999999999998</v>
      </c>
      <c r="P4154">
        <f t="shared" si="129"/>
        <v>88.714828799999992</v>
      </c>
    </row>
    <row r="4155" spans="1:16" x14ac:dyDescent="0.3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f t="shared" si="128"/>
        <v>2.448</v>
      </c>
      <c r="P4155">
        <f t="shared" si="129"/>
        <v>11.183932799999999</v>
      </c>
    </row>
    <row r="4156" spans="1:16" x14ac:dyDescent="0.3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f t="shared" si="128"/>
        <v>19.044</v>
      </c>
      <c r="P4156">
        <f t="shared" si="129"/>
        <v>1323.2888447999999</v>
      </c>
    </row>
    <row r="4157" spans="1:16" x14ac:dyDescent="0.3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f t="shared" si="128"/>
        <v>1.4039999999999999</v>
      </c>
      <c r="P4157">
        <f t="shared" si="129"/>
        <v>11.4757344</v>
      </c>
    </row>
    <row r="4158" spans="1:16" x14ac:dyDescent="0.3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f t="shared" si="128"/>
        <v>0</v>
      </c>
      <c r="P4158">
        <f t="shared" si="129"/>
        <v>47.3842</v>
      </c>
    </row>
    <row r="4159" spans="1:16" x14ac:dyDescent="0.3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f t="shared" si="128"/>
        <v>0</v>
      </c>
      <c r="P4159">
        <f t="shared" si="129"/>
        <v>46.046399999999998</v>
      </c>
    </row>
    <row r="4160" spans="1:16" x14ac:dyDescent="0.3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f t="shared" si="128"/>
        <v>7.8479999999999999</v>
      </c>
      <c r="P4160">
        <f t="shared" si="129"/>
        <v>93.74279039999999</v>
      </c>
    </row>
    <row r="4161" spans="1:16" x14ac:dyDescent="0.3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f t="shared" si="128"/>
        <v>6.42</v>
      </c>
      <c r="P4161">
        <f t="shared" si="129"/>
        <v>67.643687999999997</v>
      </c>
    </row>
    <row r="4162" spans="1:16" x14ac:dyDescent="0.3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f t="shared" si="128"/>
        <v>269.98500000000001</v>
      </c>
      <c r="P4162">
        <f t="shared" si="129"/>
        <v>109742.82783750001</v>
      </c>
    </row>
    <row r="4163" spans="1:16" x14ac:dyDescent="0.3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  <c r="O4163">
        <f t="shared" ref="O4163:O4226" si="130">IF(D4163="Same Day",K4163*0.2,IF(D4163="First Class",K4163*0.1,IF(D4163="Standard Class",K4163*0.5,0)))</f>
        <v>11.29</v>
      </c>
      <c r="P4163">
        <f t="shared" ref="P4163:P4226" si="131">(K4163-N4163)*(1+O4163)</f>
        <v>205.35606799999996</v>
      </c>
    </row>
    <row r="4164" spans="1:16" x14ac:dyDescent="0.3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f t="shared" si="130"/>
        <v>8.26</v>
      </c>
      <c r="P4164">
        <f t="shared" si="131"/>
        <v>82.606607999999994</v>
      </c>
    </row>
    <row r="4165" spans="1:16" x14ac:dyDescent="0.3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f t="shared" si="130"/>
        <v>335.97</v>
      </c>
      <c r="P4165">
        <f t="shared" si="131"/>
        <v>120004.51955400003</v>
      </c>
    </row>
    <row r="4166" spans="1:16" x14ac:dyDescent="0.3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f t="shared" si="130"/>
        <v>16.906400000000001</v>
      </c>
      <c r="P4166">
        <f t="shared" si="131"/>
        <v>3292.2187754400002</v>
      </c>
    </row>
    <row r="4167" spans="1:16" x14ac:dyDescent="0.3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  <c r="O4167">
        <f t="shared" si="130"/>
        <v>16.862400000000001</v>
      </c>
      <c r="P4167">
        <f t="shared" si="131"/>
        <v>2748.4767705599997</v>
      </c>
    </row>
    <row r="4168" spans="1:16" x14ac:dyDescent="0.3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f t="shared" si="130"/>
        <v>9.7200000000000006</v>
      </c>
      <c r="P4168">
        <f t="shared" si="131"/>
        <v>108.36633600000002</v>
      </c>
    </row>
    <row r="4169" spans="1:16" x14ac:dyDescent="0.3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f t="shared" si="130"/>
        <v>3.1920000000000002</v>
      </c>
      <c r="P4169">
        <f t="shared" si="131"/>
        <v>99.01839360000001</v>
      </c>
    </row>
    <row r="4170" spans="1:16" x14ac:dyDescent="0.3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f t="shared" si="130"/>
        <v>43.3568</v>
      </c>
      <c r="P4170">
        <f t="shared" si="131"/>
        <v>22116.442421759999</v>
      </c>
    </row>
    <row r="4171" spans="1:16" x14ac:dyDescent="0.3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f t="shared" si="130"/>
        <v>3.1104000000000003</v>
      </c>
      <c r="P4171">
        <f t="shared" si="131"/>
        <v>83.102423039999991</v>
      </c>
    </row>
    <row r="4172" spans="1:16" x14ac:dyDescent="0.3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f t="shared" si="130"/>
        <v>5.4816000000000003</v>
      </c>
      <c r="P4172">
        <f t="shared" si="131"/>
        <v>239.82438528</v>
      </c>
    </row>
    <row r="4173" spans="1:16" x14ac:dyDescent="0.3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f t="shared" si="130"/>
        <v>24.43</v>
      </c>
      <c r="P4173">
        <f t="shared" si="131"/>
        <v>1217.6596039999999</v>
      </c>
    </row>
    <row r="4174" spans="1:16" x14ac:dyDescent="0.3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  <c r="O4174">
        <f t="shared" si="130"/>
        <v>2.84</v>
      </c>
      <c r="P4174">
        <f t="shared" si="131"/>
        <v>29.445119999999996</v>
      </c>
    </row>
    <row r="4175" spans="1:16" x14ac:dyDescent="0.3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f t="shared" si="130"/>
        <v>2.5920000000000005</v>
      </c>
      <c r="P4175">
        <f t="shared" si="131"/>
        <v>24.207206400000008</v>
      </c>
    </row>
    <row r="4176" spans="1:16" x14ac:dyDescent="0.3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  <c r="O4176">
        <f t="shared" si="130"/>
        <v>11.668000000000001</v>
      </c>
      <c r="P4176">
        <f t="shared" si="131"/>
        <v>384.30658240000008</v>
      </c>
    </row>
    <row r="4177" spans="1:16" x14ac:dyDescent="0.3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  <c r="O4177">
        <f t="shared" si="130"/>
        <v>5.63</v>
      </c>
      <c r="P4177">
        <f t="shared" si="131"/>
        <v>268.75368000000003</v>
      </c>
    </row>
    <row r="4178" spans="1:16" x14ac:dyDescent="0.3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f t="shared" si="130"/>
        <v>314.97500000000002</v>
      </c>
      <c r="P4178">
        <f t="shared" si="131"/>
        <v>147295.853925</v>
      </c>
    </row>
    <row r="4179" spans="1:16" x14ac:dyDescent="0.3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f t="shared" si="130"/>
        <v>61.484999999999999</v>
      </c>
      <c r="P4179">
        <f t="shared" si="131"/>
        <v>3918.7280295</v>
      </c>
    </row>
    <row r="4180" spans="1:16" x14ac:dyDescent="0.3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f t="shared" si="130"/>
        <v>0</v>
      </c>
      <c r="P4180">
        <f t="shared" si="131"/>
        <v>24.5655</v>
      </c>
    </row>
    <row r="4181" spans="1:16" x14ac:dyDescent="0.3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f t="shared" si="130"/>
        <v>7.4880000000000004</v>
      </c>
      <c r="P4181">
        <f t="shared" si="131"/>
        <v>81.036633600000002</v>
      </c>
    </row>
    <row r="4182" spans="1:16" x14ac:dyDescent="0.3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  <c r="O4182">
        <f t="shared" si="130"/>
        <v>2.12</v>
      </c>
      <c r="P4182">
        <f t="shared" si="131"/>
        <v>33.072000000000003</v>
      </c>
    </row>
    <row r="4183" spans="1:16" x14ac:dyDescent="0.3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f t="shared" si="130"/>
        <v>159.97999999999999</v>
      </c>
      <c r="P4183">
        <f t="shared" si="131"/>
        <v>32964.582911999998</v>
      </c>
    </row>
    <row r="4184" spans="1:16" x14ac:dyDescent="0.3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f t="shared" si="130"/>
        <v>8.52</v>
      </c>
      <c r="P4184">
        <f t="shared" si="131"/>
        <v>89.221440000000001</v>
      </c>
    </row>
    <row r="4185" spans="1:16" x14ac:dyDescent="0.3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f t="shared" si="130"/>
        <v>172.45500000000001</v>
      </c>
      <c r="P4185">
        <f t="shared" si="131"/>
        <v>58031.573128500007</v>
      </c>
    </row>
    <row r="4186" spans="1:16" x14ac:dyDescent="0.3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f t="shared" si="130"/>
        <v>8.1940000000000008</v>
      </c>
      <c r="P4186">
        <f t="shared" si="131"/>
        <v>565.01727000000005</v>
      </c>
    </row>
    <row r="4187" spans="1:16" x14ac:dyDescent="0.3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f t="shared" si="130"/>
        <v>9.8160000000000007</v>
      </c>
      <c r="P4187">
        <f t="shared" si="131"/>
        <v>955.52870399999995</v>
      </c>
    </row>
    <row r="4188" spans="1:16" x14ac:dyDescent="0.3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f t="shared" si="130"/>
        <v>3.4369999999999998</v>
      </c>
      <c r="P4188">
        <f t="shared" si="131"/>
        <v>77.774841899999998</v>
      </c>
    </row>
    <row r="4189" spans="1:16" x14ac:dyDescent="0.3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f t="shared" si="130"/>
        <v>0.998</v>
      </c>
      <c r="P4189">
        <f t="shared" si="131"/>
        <v>10.568221200000002</v>
      </c>
    </row>
    <row r="4190" spans="1:16" x14ac:dyDescent="0.3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f t="shared" si="130"/>
        <v>4.4640000000000004</v>
      </c>
      <c r="P4190">
        <f t="shared" si="131"/>
        <v>45.123897600000014</v>
      </c>
    </row>
    <row r="4191" spans="1:16" x14ac:dyDescent="0.3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f t="shared" si="130"/>
        <v>0</v>
      </c>
      <c r="P4191">
        <f t="shared" si="131"/>
        <v>5.4945000000000004</v>
      </c>
    </row>
    <row r="4192" spans="1:16" x14ac:dyDescent="0.3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  <c r="O4192">
        <f t="shared" si="130"/>
        <v>5249.9849999999997</v>
      </c>
      <c r="P4192">
        <f t="shared" si="131"/>
        <v>28670296.184633996</v>
      </c>
    </row>
    <row r="4193" spans="1:16" x14ac:dyDescent="0.3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  <c r="O4193">
        <f t="shared" si="130"/>
        <v>4.2240000000000002</v>
      </c>
      <c r="P4193">
        <f t="shared" si="131"/>
        <v>75.852480000000014</v>
      </c>
    </row>
    <row r="4194" spans="1:16" x14ac:dyDescent="0.3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f t="shared" si="130"/>
        <v>348.21</v>
      </c>
      <c r="P4194">
        <f t="shared" si="131"/>
        <v>187261.55771399997</v>
      </c>
    </row>
    <row r="4195" spans="1:16" x14ac:dyDescent="0.3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f t="shared" si="130"/>
        <v>152.38800000000001</v>
      </c>
      <c r="P4195">
        <f t="shared" si="131"/>
        <v>43242.8075064</v>
      </c>
    </row>
    <row r="4196" spans="1:16" x14ac:dyDescent="0.3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f t="shared" si="130"/>
        <v>25.99</v>
      </c>
      <c r="P4196">
        <f t="shared" si="131"/>
        <v>996.08754199999987</v>
      </c>
    </row>
    <row r="4197" spans="1:16" x14ac:dyDescent="0.3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  <c r="O4197">
        <f t="shared" si="130"/>
        <v>12.35</v>
      </c>
      <c r="P4197">
        <f t="shared" si="131"/>
        <v>191.25209999999998</v>
      </c>
    </row>
    <row r="4198" spans="1:16" x14ac:dyDescent="0.3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  <c r="O4198">
        <f t="shared" si="130"/>
        <v>0</v>
      </c>
      <c r="P4198">
        <f t="shared" si="131"/>
        <v>11.6229</v>
      </c>
    </row>
    <row r="4199" spans="1:16" x14ac:dyDescent="0.3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f t="shared" si="130"/>
        <v>197.40799999999999</v>
      </c>
      <c r="P4199">
        <f t="shared" si="131"/>
        <v>59730.172857599988</v>
      </c>
    </row>
    <row r="4200" spans="1:16" x14ac:dyDescent="0.3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f t="shared" si="130"/>
        <v>9.0960000000000001</v>
      </c>
      <c r="P4200">
        <f t="shared" si="131"/>
        <v>330.59957759999998</v>
      </c>
    </row>
    <row r="4201" spans="1:16" x14ac:dyDescent="0.3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f t="shared" si="130"/>
        <v>1.462</v>
      </c>
      <c r="P4201">
        <f t="shared" si="131"/>
        <v>9.5385265999999973</v>
      </c>
    </row>
    <row r="4202" spans="1:16" x14ac:dyDescent="0.3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f t="shared" si="130"/>
        <v>159.99680000000001</v>
      </c>
      <c r="P4202">
        <f t="shared" si="131"/>
        <v>88546.469035200003</v>
      </c>
    </row>
    <row r="4203" spans="1:16" x14ac:dyDescent="0.3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f t="shared" si="130"/>
        <v>8.2560000000000002</v>
      </c>
      <c r="P4203">
        <f t="shared" si="131"/>
        <v>206.32734719999999</v>
      </c>
    </row>
    <row r="4204" spans="1:16" x14ac:dyDescent="0.3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f t="shared" si="130"/>
        <v>36.932000000000002</v>
      </c>
      <c r="P4204">
        <f t="shared" si="131"/>
        <v>3782.4424847999999</v>
      </c>
    </row>
    <row r="4205" spans="1:16" x14ac:dyDescent="0.3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  <c r="O4205">
        <f t="shared" si="130"/>
        <v>0</v>
      </c>
      <c r="P4205">
        <f t="shared" si="131"/>
        <v>30.535</v>
      </c>
    </row>
    <row r="4206" spans="1:16" x14ac:dyDescent="0.3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f t="shared" si="130"/>
        <v>0</v>
      </c>
      <c r="P4206">
        <f t="shared" si="131"/>
        <v>5.3848000000000003</v>
      </c>
    </row>
    <row r="4207" spans="1:16" x14ac:dyDescent="0.3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f t="shared" si="130"/>
        <v>0</v>
      </c>
      <c r="P4207">
        <f t="shared" si="131"/>
        <v>10.4796</v>
      </c>
    </row>
    <row r="4208" spans="1:16" x14ac:dyDescent="0.3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  <c r="O4208">
        <f t="shared" si="130"/>
        <v>0</v>
      </c>
      <c r="P4208">
        <f t="shared" si="131"/>
        <v>18.403199999999998</v>
      </c>
    </row>
    <row r="4209" spans="1:16" x14ac:dyDescent="0.3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f t="shared" si="130"/>
        <v>0</v>
      </c>
      <c r="P4209">
        <f t="shared" si="131"/>
        <v>9.8952000000000027</v>
      </c>
    </row>
    <row r="4210" spans="1:16" x14ac:dyDescent="0.3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  <c r="O4210">
        <f t="shared" si="130"/>
        <v>0</v>
      </c>
      <c r="P4210">
        <f t="shared" si="131"/>
        <v>1123.43</v>
      </c>
    </row>
    <row r="4211" spans="1:16" x14ac:dyDescent="0.3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f t="shared" si="130"/>
        <v>0</v>
      </c>
      <c r="P4211">
        <f t="shared" si="131"/>
        <v>446.29379999999998</v>
      </c>
    </row>
    <row r="4212" spans="1:16" x14ac:dyDescent="0.3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f t="shared" si="130"/>
        <v>7.992</v>
      </c>
      <c r="P4212">
        <f t="shared" si="131"/>
        <v>98.813088000000022</v>
      </c>
    </row>
    <row r="4213" spans="1:16" x14ac:dyDescent="0.3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f t="shared" si="130"/>
        <v>0</v>
      </c>
      <c r="P4213">
        <f t="shared" si="131"/>
        <v>5.181</v>
      </c>
    </row>
    <row r="4214" spans="1:16" x14ac:dyDescent="0.3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  <c r="O4214">
        <f t="shared" si="130"/>
        <v>0</v>
      </c>
      <c r="P4214">
        <f t="shared" si="131"/>
        <v>4.6575999999999995</v>
      </c>
    </row>
    <row r="4215" spans="1:16" x14ac:dyDescent="0.3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f t="shared" si="130"/>
        <v>0</v>
      </c>
      <c r="P4215">
        <f t="shared" si="131"/>
        <v>13.016799999999998</v>
      </c>
    </row>
    <row r="4216" spans="1:16" x14ac:dyDescent="0.3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  <c r="O4216">
        <f t="shared" si="130"/>
        <v>64.2</v>
      </c>
      <c r="P4216">
        <f t="shared" si="131"/>
        <v>4185.84</v>
      </c>
    </row>
    <row r="4217" spans="1:16" x14ac:dyDescent="0.3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f t="shared" si="130"/>
        <v>31.14</v>
      </c>
      <c r="P4217">
        <f t="shared" si="131"/>
        <v>1060.8899760000002</v>
      </c>
    </row>
    <row r="4218" spans="1:16" x14ac:dyDescent="0.3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  <c r="O4218">
        <f t="shared" si="130"/>
        <v>4.62</v>
      </c>
      <c r="P4218">
        <f t="shared" si="131"/>
        <v>27.002976</v>
      </c>
    </row>
    <row r="4219" spans="1:16" x14ac:dyDescent="0.3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f t="shared" si="130"/>
        <v>48.266400000000004</v>
      </c>
      <c r="P4219">
        <f t="shared" si="131"/>
        <v>19582.8028032</v>
      </c>
    </row>
    <row r="4220" spans="1:16" x14ac:dyDescent="0.3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f t="shared" si="130"/>
        <v>479.99840000000006</v>
      </c>
      <c r="P4220">
        <f t="shared" si="131"/>
        <v>2135625.7772236802</v>
      </c>
    </row>
    <row r="4221" spans="1:16" x14ac:dyDescent="0.3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f t="shared" si="130"/>
        <v>0</v>
      </c>
      <c r="P4221">
        <f t="shared" si="131"/>
        <v>19.728799999999996</v>
      </c>
    </row>
    <row r="4222" spans="1:16" x14ac:dyDescent="0.3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f t="shared" si="130"/>
        <v>0</v>
      </c>
      <c r="P4222">
        <f t="shared" si="131"/>
        <v>11.6586</v>
      </c>
    </row>
    <row r="4223" spans="1:16" x14ac:dyDescent="0.3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f t="shared" si="130"/>
        <v>0</v>
      </c>
      <c r="P4223">
        <f t="shared" si="131"/>
        <v>255.5925</v>
      </c>
    </row>
    <row r="4224" spans="1:16" x14ac:dyDescent="0.3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f t="shared" si="130"/>
        <v>0</v>
      </c>
      <c r="P4224">
        <f t="shared" si="131"/>
        <v>101.93039999999999</v>
      </c>
    </row>
    <row r="4225" spans="1:16" x14ac:dyDescent="0.3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  <c r="O4225">
        <f t="shared" si="130"/>
        <v>0</v>
      </c>
      <c r="P4225">
        <f t="shared" si="131"/>
        <v>132.55919999999998</v>
      </c>
    </row>
    <row r="4226" spans="1:16" x14ac:dyDescent="0.3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f t="shared" si="130"/>
        <v>0.19640000000000002</v>
      </c>
      <c r="P4226">
        <f t="shared" si="131"/>
        <v>6.2267834400000011</v>
      </c>
    </row>
    <row r="4227" spans="1:16" x14ac:dyDescent="0.3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f t="shared" ref="O4227:O4290" si="132">IF(D4227="Same Day",K4227*0.2,IF(D4227="First Class",K4227*0.1,IF(D4227="Standard Class",K4227*0.5,0)))</f>
        <v>47.213999999999999</v>
      </c>
      <c r="P4227">
        <f t="shared" ref="P4227:P4290" si="133">(K4227-N4227)*(1+O4227)</f>
        <v>6601.4898084000006</v>
      </c>
    </row>
    <row r="4228" spans="1:16" x14ac:dyDescent="0.3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  <c r="O4228">
        <f t="shared" si="132"/>
        <v>22.96</v>
      </c>
      <c r="P4228">
        <f t="shared" si="133"/>
        <v>583.12889600000005</v>
      </c>
    </row>
    <row r="4229" spans="1:16" x14ac:dyDescent="0.3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f t="shared" si="132"/>
        <v>30.792000000000002</v>
      </c>
      <c r="P4229">
        <f t="shared" si="133"/>
        <v>2178.1398624000003</v>
      </c>
    </row>
    <row r="4230" spans="1:16" x14ac:dyDescent="0.3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  <c r="O4230">
        <f t="shared" si="132"/>
        <v>2.2480000000000002</v>
      </c>
      <c r="P4230">
        <f t="shared" si="133"/>
        <v>39.428121600000004</v>
      </c>
    </row>
    <row r="4231" spans="1:16" x14ac:dyDescent="0.3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f t="shared" si="132"/>
        <v>166.01400000000001</v>
      </c>
      <c r="P4231">
        <f t="shared" si="133"/>
        <v>113679.31500360002</v>
      </c>
    </row>
    <row r="4232" spans="1:16" x14ac:dyDescent="0.3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f t="shared" si="132"/>
        <v>5.6970000000000001</v>
      </c>
      <c r="P4232">
        <f t="shared" si="133"/>
        <v>194.57932589999999</v>
      </c>
    </row>
    <row r="4233" spans="1:16" x14ac:dyDescent="0.3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f t="shared" si="132"/>
        <v>7.7759999999999998</v>
      </c>
      <c r="P4233">
        <f t="shared" si="133"/>
        <v>87.008774400000007</v>
      </c>
    </row>
    <row r="4234" spans="1:16" x14ac:dyDescent="0.3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f t="shared" si="132"/>
        <v>15.552</v>
      </c>
      <c r="P4234">
        <f t="shared" si="133"/>
        <v>328.20629760000003</v>
      </c>
    </row>
    <row r="4235" spans="1:16" x14ac:dyDescent="0.3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f t="shared" si="132"/>
        <v>3.1579999999999999</v>
      </c>
      <c r="P4235">
        <f t="shared" si="133"/>
        <v>69.594109199999991</v>
      </c>
    </row>
    <row r="4236" spans="1:16" x14ac:dyDescent="0.3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  <c r="O4236">
        <f t="shared" si="132"/>
        <v>1.1352</v>
      </c>
      <c r="P4236">
        <f t="shared" si="133"/>
        <v>15.452228880000002</v>
      </c>
    </row>
    <row r="4237" spans="1:16" x14ac:dyDescent="0.3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f t="shared" si="132"/>
        <v>2.0808</v>
      </c>
      <c r="P4237">
        <f t="shared" si="133"/>
        <v>42.469752239999998</v>
      </c>
    </row>
    <row r="4238" spans="1:16" x14ac:dyDescent="0.3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f t="shared" si="132"/>
        <v>5.7080000000000002</v>
      </c>
      <c r="P4238">
        <f t="shared" si="133"/>
        <v>202.93309920000002</v>
      </c>
    </row>
    <row r="4239" spans="1:16" x14ac:dyDescent="0.3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f t="shared" si="132"/>
        <v>0</v>
      </c>
      <c r="P4239">
        <f t="shared" si="133"/>
        <v>8.702399999999999</v>
      </c>
    </row>
    <row r="4240" spans="1:16" x14ac:dyDescent="0.3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f t="shared" si="132"/>
        <v>1.9829999999999999</v>
      </c>
      <c r="P4240">
        <f t="shared" si="133"/>
        <v>41.407022999999988</v>
      </c>
    </row>
    <row r="4241" spans="1:16" x14ac:dyDescent="0.3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f t="shared" si="132"/>
        <v>104.85</v>
      </c>
      <c r="P4241">
        <f t="shared" si="133"/>
        <v>11542.307399999998</v>
      </c>
    </row>
    <row r="4242" spans="1:16" x14ac:dyDescent="0.3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  <c r="O4242">
        <f t="shared" si="132"/>
        <v>21.96</v>
      </c>
      <c r="P4242">
        <f t="shared" si="133"/>
        <v>736.13433599999996</v>
      </c>
    </row>
    <row r="4243" spans="1:16" x14ac:dyDescent="0.3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f t="shared" si="132"/>
        <v>10.116</v>
      </c>
      <c r="P4243">
        <f t="shared" si="133"/>
        <v>151.80676559999998</v>
      </c>
    </row>
    <row r="4244" spans="1:16" x14ac:dyDescent="0.3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f t="shared" si="132"/>
        <v>14.997</v>
      </c>
      <c r="P4244">
        <f t="shared" si="133"/>
        <v>2303.1072864000002</v>
      </c>
    </row>
    <row r="4245" spans="1:16" x14ac:dyDescent="0.3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  <c r="O4245">
        <f t="shared" si="132"/>
        <v>2.7810000000000001</v>
      </c>
      <c r="P4245">
        <f t="shared" si="133"/>
        <v>55.729293299999995</v>
      </c>
    </row>
    <row r="4246" spans="1:16" x14ac:dyDescent="0.3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  <c r="O4246">
        <f t="shared" si="132"/>
        <v>33.15</v>
      </c>
      <c r="P4246">
        <f t="shared" si="133"/>
        <v>1969.8061499999999</v>
      </c>
    </row>
    <row r="4247" spans="1:16" x14ac:dyDescent="0.3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f t="shared" si="132"/>
        <v>0.82</v>
      </c>
      <c r="P4247">
        <f t="shared" si="133"/>
        <v>1.6416399999999998</v>
      </c>
    </row>
    <row r="4248" spans="1:16" x14ac:dyDescent="0.3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f t="shared" si="132"/>
        <v>524.6</v>
      </c>
      <c r="P4248">
        <f t="shared" si="133"/>
        <v>408080.04480000009</v>
      </c>
    </row>
    <row r="4249" spans="1:16" x14ac:dyDescent="0.3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  <c r="O4249">
        <f t="shared" si="132"/>
        <v>10.45</v>
      </c>
      <c r="P4249">
        <f t="shared" si="133"/>
        <v>153.15519999999995</v>
      </c>
    </row>
    <row r="4250" spans="1:16" x14ac:dyDescent="0.3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f t="shared" si="132"/>
        <v>0</v>
      </c>
      <c r="P4250">
        <f t="shared" si="133"/>
        <v>47.563199999999995</v>
      </c>
    </row>
    <row r="4251" spans="1:16" x14ac:dyDescent="0.3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f t="shared" si="132"/>
        <v>0</v>
      </c>
      <c r="P4251">
        <f t="shared" si="133"/>
        <v>601.53599999999994</v>
      </c>
    </row>
    <row r="4252" spans="1:16" x14ac:dyDescent="0.3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f t="shared" si="132"/>
        <v>177.42060000000001</v>
      </c>
      <c r="P4252">
        <f t="shared" si="133"/>
        <v>126621.95961743999</v>
      </c>
    </row>
    <row r="4253" spans="1:16" x14ac:dyDescent="0.3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f t="shared" si="132"/>
        <v>11.188800000000001</v>
      </c>
      <c r="P4253">
        <f t="shared" si="133"/>
        <v>843.83915616000002</v>
      </c>
    </row>
    <row r="4254" spans="1:16" x14ac:dyDescent="0.3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f t="shared" si="132"/>
        <v>2.1376000000000004</v>
      </c>
      <c r="P4254">
        <f t="shared" si="133"/>
        <v>26.408551680000006</v>
      </c>
    </row>
    <row r="4255" spans="1:16" x14ac:dyDescent="0.3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  <c r="O4255">
        <f t="shared" si="132"/>
        <v>2.3648000000000002</v>
      </c>
      <c r="P4255">
        <f t="shared" si="133"/>
        <v>36.304173120000002</v>
      </c>
    </row>
    <row r="4256" spans="1:16" x14ac:dyDescent="0.3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f t="shared" si="132"/>
        <v>6.3311999999999999</v>
      </c>
      <c r="P4256">
        <f t="shared" si="133"/>
        <v>313.30323071999999</v>
      </c>
    </row>
    <row r="4257" spans="1:16" x14ac:dyDescent="0.3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f t="shared" si="132"/>
        <v>9.6784000000000017</v>
      </c>
      <c r="P4257">
        <f t="shared" si="133"/>
        <v>2583.745664</v>
      </c>
    </row>
    <row r="4258" spans="1:16" x14ac:dyDescent="0.3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f t="shared" si="132"/>
        <v>1.0476000000000001</v>
      </c>
      <c r="P4258">
        <f t="shared" si="133"/>
        <v>35.393585040000005</v>
      </c>
    </row>
    <row r="4259" spans="1:16" x14ac:dyDescent="0.3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f t="shared" si="132"/>
        <v>4.8810000000000002</v>
      </c>
      <c r="P4259">
        <f t="shared" si="133"/>
        <v>97.59754740000001</v>
      </c>
    </row>
    <row r="4260" spans="1:16" x14ac:dyDescent="0.3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f t="shared" si="132"/>
        <v>19.6784</v>
      </c>
      <c r="P4260">
        <f t="shared" si="133"/>
        <v>4526.9608204799997</v>
      </c>
    </row>
    <row r="4261" spans="1:16" x14ac:dyDescent="0.3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  <c r="O4261">
        <f t="shared" si="132"/>
        <v>0</v>
      </c>
      <c r="P4261">
        <f t="shared" si="133"/>
        <v>23.99</v>
      </c>
    </row>
    <row r="4262" spans="1:16" x14ac:dyDescent="0.3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f t="shared" si="132"/>
        <v>0</v>
      </c>
      <c r="P4262">
        <f t="shared" si="133"/>
        <v>7.0470000000000006</v>
      </c>
    </row>
    <row r="4263" spans="1:16" x14ac:dyDescent="0.3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  <c r="O4263">
        <f t="shared" si="132"/>
        <v>31.98</v>
      </c>
      <c r="P4263">
        <f t="shared" si="133"/>
        <v>1455.4865520000003</v>
      </c>
    </row>
    <row r="4264" spans="1:16" x14ac:dyDescent="0.3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f t="shared" si="132"/>
        <v>40.24</v>
      </c>
      <c r="P4264">
        <f t="shared" si="133"/>
        <v>2323.2966400000005</v>
      </c>
    </row>
    <row r="4265" spans="1:16" x14ac:dyDescent="0.3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  <c r="O4265">
        <f t="shared" si="132"/>
        <v>5.8365</v>
      </c>
      <c r="P4265">
        <f t="shared" si="133"/>
        <v>133.00410749999998</v>
      </c>
    </row>
    <row r="4266" spans="1:16" x14ac:dyDescent="0.3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f t="shared" si="132"/>
        <v>431.56400000000002</v>
      </c>
      <c r="P4266">
        <f t="shared" si="133"/>
        <v>442696.03308480006</v>
      </c>
    </row>
    <row r="4267" spans="1:16" x14ac:dyDescent="0.3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f t="shared" si="132"/>
        <v>1.782</v>
      </c>
      <c r="P4267">
        <f t="shared" si="133"/>
        <v>27.266382</v>
      </c>
    </row>
    <row r="4268" spans="1:16" x14ac:dyDescent="0.3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  <c r="O4268">
        <f t="shared" si="132"/>
        <v>478.33240000000001</v>
      </c>
      <c r="P4268">
        <f t="shared" si="133"/>
        <v>566457.00742176</v>
      </c>
    </row>
    <row r="4269" spans="1:16" x14ac:dyDescent="0.3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f t="shared" si="132"/>
        <v>6.2939999999999996</v>
      </c>
      <c r="P4269">
        <f t="shared" si="133"/>
        <v>238.72386719999997</v>
      </c>
    </row>
    <row r="4270" spans="1:16" x14ac:dyDescent="0.3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f t="shared" si="132"/>
        <v>85.98</v>
      </c>
      <c r="P4270">
        <f t="shared" si="133"/>
        <v>11030.847090000001</v>
      </c>
    </row>
    <row r="4271" spans="1:16" x14ac:dyDescent="0.3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f t="shared" si="132"/>
        <v>0</v>
      </c>
      <c r="P4271">
        <f t="shared" si="133"/>
        <v>723.26199999999994</v>
      </c>
    </row>
    <row r="4272" spans="1:16" x14ac:dyDescent="0.3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f t="shared" si="132"/>
        <v>346.23599999999999</v>
      </c>
      <c r="P4272">
        <f t="shared" si="133"/>
        <v>174327.1253592</v>
      </c>
    </row>
    <row r="4273" spans="1:16" x14ac:dyDescent="0.3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f t="shared" si="132"/>
        <v>0</v>
      </c>
      <c r="P4273">
        <f t="shared" si="133"/>
        <v>122.57839999999999</v>
      </c>
    </row>
    <row r="4274" spans="1:16" x14ac:dyDescent="0.3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f t="shared" si="132"/>
        <v>14.3856</v>
      </c>
      <c r="P4274">
        <f t="shared" si="133"/>
        <v>1009.8230860799999</v>
      </c>
    </row>
    <row r="4275" spans="1:16" x14ac:dyDescent="0.3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f t="shared" si="132"/>
        <v>5.1980000000000004</v>
      </c>
      <c r="P4275">
        <f t="shared" si="133"/>
        <v>114.37107420000001</v>
      </c>
    </row>
    <row r="4276" spans="1:16" x14ac:dyDescent="0.3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f t="shared" si="132"/>
        <v>1.796</v>
      </c>
      <c r="P4276">
        <f t="shared" si="133"/>
        <v>6.9047220000000005</v>
      </c>
    </row>
    <row r="4277" spans="1:16" x14ac:dyDescent="0.3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f t="shared" si="132"/>
        <v>24.315999999999999</v>
      </c>
      <c r="P4277">
        <f t="shared" si="133"/>
        <v>4309.0869919999996</v>
      </c>
    </row>
    <row r="4278" spans="1:16" x14ac:dyDescent="0.3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f t="shared" si="132"/>
        <v>161.55000000000001</v>
      </c>
      <c r="P4278">
        <f t="shared" si="133"/>
        <v>42541.123050000002</v>
      </c>
    </row>
    <row r="4279" spans="1:16" x14ac:dyDescent="0.3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  <c r="O4279">
        <f t="shared" si="132"/>
        <v>4549.9650000000001</v>
      </c>
      <c r="P4279">
        <f t="shared" si="133"/>
        <v>30645962.570013005</v>
      </c>
    </row>
    <row r="4280" spans="1:16" x14ac:dyDescent="0.3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f t="shared" si="132"/>
        <v>4.9800000000000004</v>
      </c>
      <c r="P4280">
        <f t="shared" si="133"/>
        <v>39.905736000000012</v>
      </c>
    </row>
    <row r="4281" spans="1:16" x14ac:dyDescent="0.3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  <c r="O4281">
        <f t="shared" si="132"/>
        <v>12.65</v>
      </c>
      <c r="P4281">
        <f t="shared" si="133"/>
        <v>183.03285000000002</v>
      </c>
    </row>
    <row r="4282" spans="1:16" x14ac:dyDescent="0.3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  <c r="O4282">
        <f t="shared" si="132"/>
        <v>5.68</v>
      </c>
      <c r="P4282">
        <f t="shared" si="133"/>
        <v>40.977791999999994</v>
      </c>
    </row>
    <row r="4283" spans="1:16" x14ac:dyDescent="0.3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f t="shared" si="132"/>
        <v>34.631999999999998</v>
      </c>
      <c r="P4283">
        <f t="shared" si="133"/>
        <v>1946.9894911999997</v>
      </c>
    </row>
    <row r="4284" spans="1:16" x14ac:dyDescent="0.3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  <c r="O4284">
        <f t="shared" si="132"/>
        <v>0.36899999999999999</v>
      </c>
      <c r="P4284">
        <f t="shared" si="133"/>
        <v>2.6773533</v>
      </c>
    </row>
    <row r="4285" spans="1:16" x14ac:dyDescent="0.3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f t="shared" si="132"/>
        <v>110.39700000000001</v>
      </c>
      <c r="P4285">
        <f t="shared" si="133"/>
        <v>67638.420349500011</v>
      </c>
    </row>
    <row r="4286" spans="1:16" x14ac:dyDescent="0.3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f t="shared" si="132"/>
        <v>0</v>
      </c>
      <c r="P4286">
        <f t="shared" si="133"/>
        <v>322.14440000000002</v>
      </c>
    </row>
    <row r="4287" spans="1:16" x14ac:dyDescent="0.3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  <c r="O4287">
        <f t="shared" si="132"/>
        <v>0</v>
      </c>
      <c r="P4287">
        <f t="shared" si="133"/>
        <v>7.7485999999999997</v>
      </c>
    </row>
    <row r="4288" spans="1:16" x14ac:dyDescent="0.3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f t="shared" si="132"/>
        <v>0</v>
      </c>
      <c r="P4288">
        <f t="shared" si="133"/>
        <v>274.995</v>
      </c>
    </row>
    <row r="4289" spans="1:16" x14ac:dyDescent="0.3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f t="shared" si="132"/>
        <v>32.392000000000003</v>
      </c>
      <c r="P4289">
        <f t="shared" si="133"/>
        <v>2595.9207936000003</v>
      </c>
    </row>
    <row r="4290" spans="1:16" x14ac:dyDescent="0.3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  <c r="O4290">
        <f t="shared" si="132"/>
        <v>16.64</v>
      </c>
      <c r="P4290">
        <f t="shared" si="133"/>
        <v>1467.6480000000001</v>
      </c>
    </row>
    <row r="4291" spans="1:16" x14ac:dyDescent="0.3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f t="shared" ref="O4291:O4354" si="134">IF(D4291="Same Day",K4291*0.2,IF(D4291="First Class",K4291*0.1,IF(D4291="Standard Class",K4291*0.5,0)))</f>
        <v>7.0439999999999996</v>
      </c>
      <c r="P4291">
        <f t="shared" ref="P4291:P4354" si="135">(K4291-N4291)*(1+O4291)</f>
        <v>73.660516799999996</v>
      </c>
    </row>
    <row r="4292" spans="1:16" x14ac:dyDescent="0.3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  <c r="O4292">
        <f t="shared" si="134"/>
        <v>0</v>
      </c>
      <c r="P4292">
        <f t="shared" si="135"/>
        <v>8.370000000000001</v>
      </c>
    </row>
    <row r="4293" spans="1:16" x14ac:dyDescent="0.3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f t="shared" si="134"/>
        <v>0</v>
      </c>
      <c r="P4293">
        <f t="shared" si="135"/>
        <v>873.91980000000001</v>
      </c>
    </row>
    <row r="4294" spans="1:16" x14ac:dyDescent="0.3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  <c r="O4294">
        <f t="shared" si="134"/>
        <v>0</v>
      </c>
      <c r="P4294">
        <f t="shared" si="135"/>
        <v>120.96</v>
      </c>
    </row>
    <row r="4295" spans="1:16" x14ac:dyDescent="0.3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f t="shared" si="134"/>
        <v>26.991</v>
      </c>
      <c r="P4295">
        <f t="shared" si="135"/>
        <v>1813.2121944</v>
      </c>
    </row>
    <row r="4296" spans="1:16" x14ac:dyDescent="0.3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f t="shared" si="134"/>
        <v>88.612499999999997</v>
      </c>
      <c r="P4296">
        <f t="shared" si="135"/>
        <v>26681.046524999998</v>
      </c>
    </row>
    <row r="4297" spans="1:16" x14ac:dyDescent="0.3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f t="shared" si="134"/>
        <v>64.694999999999993</v>
      </c>
      <c r="P4297">
        <f t="shared" si="135"/>
        <v>4930.1601089999986</v>
      </c>
    </row>
    <row r="4298" spans="1:16" x14ac:dyDescent="0.3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f t="shared" si="134"/>
        <v>27.16</v>
      </c>
      <c r="P4298">
        <f t="shared" si="135"/>
        <v>1514.3546880000001</v>
      </c>
    </row>
    <row r="4299" spans="1:16" x14ac:dyDescent="0.3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f t="shared" si="134"/>
        <v>0</v>
      </c>
      <c r="P4299">
        <f t="shared" si="135"/>
        <v>4040.3037999999997</v>
      </c>
    </row>
    <row r="4300" spans="1:16" x14ac:dyDescent="0.3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f t="shared" si="134"/>
        <v>0</v>
      </c>
      <c r="P4300">
        <f t="shared" si="135"/>
        <v>34.077999999999996</v>
      </c>
    </row>
    <row r="4301" spans="1:16" x14ac:dyDescent="0.3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f t="shared" si="134"/>
        <v>0</v>
      </c>
      <c r="P4301">
        <f t="shared" si="135"/>
        <v>149.27280000000002</v>
      </c>
    </row>
    <row r="4302" spans="1:16" x14ac:dyDescent="0.3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f t="shared" si="134"/>
        <v>0</v>
      </c>
      <c r="P4302">
        <f t="shared" si="135"/>
        <v>2.3663999999999996</v>
      </c>
    </row>
    <row r="4303" spans="1:16" x14ac:dyDescent="0.3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f t="shared" si="134"/>
        <v>0</v>
      </c>
      <c r="P4303">
        <f t="shared" si="135"/>
        <v>5.777000000000001</v>
      </c>
    </row>
    <row r="4304" spans="1:16" x14ac:dyDescent="0.3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f t="shared" si="134"/>
        <v>0</v>
      </c>
      <c r="P4304">
        <f t="shared" si="135"/>
        <v>2.8851</v>
      </c>
    </row>
    <row r="4305" spans="1:16" x14ac:dyDescent="0.3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f t="shared" si="134"/>
        <v>11.950400000000002</v>
      </c>
      <c r="P4305">
        <f t="shared" si="135"/>
        <v>522.32330304000004</v>
      </c>
    </row>
    <row r="4306" spans="1:16" x14ac:dyDescent="0.3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f t="shared" si="134"/>
        <v>0</v>
      </c>
      <c r="P4306">
        <f t="shared" si="135"/>
        <v>60.724000000000004</v>
      </c>
    </row>
    <row r="4307" spans="1:16" x14ac:dyDescent="0.3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f t="shared" si="134"/>
        <v>0</v>
      </c>
      <c r="P4307">
        <f t="shared" si="135"/>
        <v>345.56399999999996</v>
      </c>
    </row>
    <row r="4308" spans="1:16" x14ac:dyDescent="0.3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f t="shared" si="134"/>
        <v>1.5504</v>
      </c>
      <c r="P4308">
        <f t="shared" si="135"/>
        <v>12.603821760000001</v>
      </c>
    </row>
    <row r="4309" spans="1:16" x14ac:dyDescent="0.3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f t="shared" si="134"/>
        <v>6.7135999999999996</v>
      </c>
      <c r="P4309">
        <f t="shared" si="135"/>
        <v>168.30458111999997</v>
      </c>
    </row>
    <row r="4310" spans="1:16" x14ac:dyDescent="0.3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f t="shared" si="134"/>
        <v>333.17200000000003</v>
      </c>
      <c r="P4310">
        <f t="shared" si="135"/>
        <v>200406.15645120002</v>
      </c>
    </row>
    <row r="4311" spans="1:16" x14ac:dyDescent="0.3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f t="shared" si="134"/>
        <v>286.86399999999998</v>
      </c>
      <c r="P4311">
        <f t="shared" si="135"/>
        <v>183735.64615359996</v>
      </c>
    </row>
    <row r="4312" spans="1:16" x14ac:dyDescent="0.3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f t="shared" si="134"/>
        <v>10.968</v>
      </c>
      <c r="P4312">
        <f t="shared" si="135"/>
        <v>164.08127999999999</v>
      </c>
    </row>
    <row r="4313" spans="1:16" x14ac:dyDescent="0.3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f t="shared" si="134"/>
        <v>9.7200000000000006</v>
      </c>
      <c r="P4313">
        <f t="shared" si="135"/>
        <v>108.36633600000002</v>
      </c>
    </row>
    <row r="4314" spans="1:16" x14ac:dyDescent="0.3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f t="shared" si="134"/>
        <v>223.98400000000001</v>
      </c>
      <c r="P4314">
        <f t="shared" si="135"/>
        <v>69290.122352000006</v>
      </c>
    </row>
    <row r="4315" spans="1:16" x14ac:dyDescent="0.3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f t="shared" si="134"/>
        <v>8.39</v>
      </c>
      <c r="P4315">
        <f t="shared" si="135"/>
        <v>118.17315000000002</v>
      </c>
    </row>
    <row r="4316" spans="1:16" x14ac:dyDescent="0.3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  <c r="O4316">
        <f t="shared" si="134"/>
        <v>10.48</v>
      </c>
      <c r="P4316">
        <f t="shared" si="135"/>
        <v>180.46560000000002</v>
      </c>
    </row>
    <row r="4317" spans="1:16" x14ac:dyDescent="0.3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f t="shared" si="134"/>
        <v>44.375999999999998</v>
      </c>
      <c r="P4317">
        <f t="shared" si="135"/>
        <v>2768.7073919999998</v>
      </c>
    </row>
    <row r="4318" spans="1:16" x14ac:dyDescent="0.3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f t="shared" si="134"/>
        <v>152.11500000000001</v>
      </c>
      <c r="P4318">
        <f t="shared" si="135"/>
        <v>45184.711156500009</v>
      </c>
    </row>
    <row r="4319" spans="1:16" x14ac:dyDescent="0.3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f t="shared" si="134"/>
        <v>83.93</v>
      </c>
      <c r="P4319">
        <f t="shared" si="135"/>
        <v>7555.8653940000022</v>
      </c>
    </row>
    <row r="4320" spans="1:16" x14ac:dyDescent="0.3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f t="shared" si="134"/>
        <v>41.19</v>
      </c>
      <c r="P4320">
        <f t="shared" si="135"/>
        <v>2398.1724179999997</v>
      </c>
    </row>
    <row r="4321" spans="1:16" x14ac:dyDescent="0.3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f t="shared" si="134"/>
        <v>0</v>
      </c>
      <c r="P4321">
        <f t="shared" si="135"/>
        <v>29.670299999999997</v>
      </c>
    </row>
    <row r="4322" spans="1:16" x14ac:dyDescent="0.3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f t="shared" si="134"/>
        <v>0</v>
      </c>
      <c r="P4322">
        <f t="shared" si="135"/>
        <v>25.3004</v>
      </c>
    </row>
    <row r="4323" spans="1:16" x14ac:dyDescent="0.3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f t="shared" si="134"/>
        <v>7.476</v>
      </c>
      <c r="P4323">
        <f t="shared" si="135"/>
        <v>228.1196736</v>
      </c>
    </row>
    <row r="4324" spans="1:16" x14ac:dyDescent="0.3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f t="shared" si="134"/>
        <v>161.99100000000001</v>
      </c>
      <c r="P4324">
        <f t="shared" si="135"/>
        <v>66007.687702500014</v>
      </c>
    </row>
    <row r="4325" spans="1:16" x14ac:dyDescent="0.3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f t="shared" si="134"/>
        <v>1.143</v>
      </c>
      <c r="P4325">
        <f t="shared" si="135"/>
        <v>8.4914231999999981</v>
      </c>
    </row>
    <row r="4326" spans="1:16" x14ac:dyDescent="0.3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f t="shared" si="134"/>
        <v>7.1760000000000002</v>
      </c>
      <c r="P4326">
        <f t="shared" si="135"/>
        <v>110.00808000000001</v>
      </c>
    </row>
    <row r="4327" spans="1:16" x14ac:dyDescent="0.3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f t="shared" si="134"/>
        <v>35.988</v>
      </c>
      <c r="P4327">
        <f t="shared" si="135"/>
        <v>2628.9701844000001</v>
      </c>
    </row>
    <row r="4328" spans="1:16" x14ac:dyDescent="0.3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f t="shared" si="134"/>
        <v>0.92100000000000015</v>
      </c>
      <c r="P4328">
        <f t="shared" si="135"/>
        <v>13.269307500000004</v>
      </c>
    </row>
    <row r="4329" spans="1:16" x14ac:dyDescent="0.3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  <c r="O4329">
        <f t="shared" si="134"/>
        <v>1.8</v>
      </c>
      <c r="P4329">
        <f t="shared" si="135"/>
        <v>27.216000000000001</v>
      </c>
    </row>
    <row r="4330" spans="1:16" x14ac:dyDescent="0.3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  <c r="O4330">
        <f t="shared" si="134"/>
        <v>21.465</v>
      </c>
      <c r="P4330">
        <f t="shared" si="135"/>
        <v>530.43234749999999</v>
      </c>
    </row>
    <row r="4331" spans="1:16" x14ac:dyDescent="0.3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  <c r="O4331">
        <f t="shared" si="134"/>
        <v>7.7759999999999998</v>
      </c>
      <c r="P4331">
        <f t="shared" si="135"/>
        <v>88.714828799999992</v>
      </c>
    </row>
    <row r="4332" spans="1:16" x14ac:dyDescent="0.3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f t="shared" si="134"/>
        <v>8.9600000000000009</v>
      </c>
      <c r="P4332">
        <f t="shared" si="135"/>
        <v>167.32800000000003</v>
      </c>
    </row>
    <row r="4333" spans="1:16" x14ac:dyDescent="0.3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f t="shared" si="134"/>
        <v>9.9949999999999992</v>
      </c>
      <c r="P4333">
        <f t="shared" si="135"/>
        <v>145.06143299999997</v>
      </c>
    </row>
    <row r="4334" spans="1:16" x14ac:dyDescent="0.3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f t="shared" si="134"/>
        <v>11.46</v>
      </c>
      <c r="P4334">
        <f t="shared" si="135"/>
        <v>185.62908000000004</v>
      </c>
    </row>
    <row r="4335" spans="1:16" x14ac:dyDescent="0.3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  <c r="O4335">
        <f t="shared" si="134"/>
        <v>25.44</v>
      </c>
      <c r="P4335">
        <f t="shared" si="135"/>
        <v>958.50288000000012</v>
      </c>
    </row>
    <row r="4336" spans="1:16" x14ac:dyDescent="0.3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f t="shared" si="134"/>
        <v>13.656000000000001</v>
      </c>
      <c r="P4336">
        <f t="shared" si="135"/>
        <v>265.18859520000001</v>
      </c>
    </row>
    <row r="4337" spans="1:16" x14ac:dyDescent="0.3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f t="shared" si="134"/>
        <v>3.96</v>
      </c>
      <c r="P4337">
        <f t="shared" si="135"/>
        <v>25.534079999999999</v>
      </c>
    </row>
    <row r="4338" spans="1:16" x14ac:dyDescent="0.3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  <c r="O4338">
        <f t="shared" si="134"/>
        <v>7.1840000000000002</v>
      </c>
      <c r="P4338">
        <f t="shared" si="135"/>
        <v>85.251091200000019</v>
      </c>
    </row>
    <row r="4339" spans="1:16" x14ac:dyDescent="0.3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  <c r="O4339">
        <f t="shared" si="134"/>
        <v>53.984999999999999</v>
      </c>
      <c r="P4339">
        <f t="shared" si="135"/>
        <v>4690.0170555000004</v>
      </c>
    </row>
    <row r="4340" spans="1:16" x14ac:dyDescent="0.3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f t="shared" si="134"/>
        <v>56.91</v>
      </c>
      <c r="P4340">
        <f t="shared" si="135"/>
        <v>3493.3975859999996</v>
      </c>
    </row>
    <row r="4341" spans="1:16" x14ac:dyDescent="0.3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f t="shared" si="134"/>
        <v>2.5920000000000001</v>
      </c>
      <c r="P4341">
        <f t="shared" si="135"/>
        <v>12.1036032</v>
      </c>
    </row>
    <row r="4342" spans="1:16" x14ac:dyDescent="0.3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f t="shared" si="134"/>
        <v>3.2560000000000002</v>
      </c>
      <c r="P4342">
        <f t="shared" si="135"/>
        <v>41.572608000000002</v>
      </c>
    </row>
    <row r="4343" spans="1:16" x14ac:dyDescent="0.3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f t="shared" si="134"/>
        <v>272.19</v>
      </c>
      <c r="P4343">
        <f t="shared" si="135"/>
        <v>105590.612262</v>
      </c>
    </row>
    <row r="4344" spans="1:16" x14ac:dyDescent="0.3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f t="shared" si="134"/>
        <v>1.9824000000000002</v>
      </c>
      <c r="P4344">
        <f t="shared" si="135"/>
        <v>39.169052160000007</v>
      </c>
    </row>
    <row r="4345" spans="1:16" x14ac:dyDescent="0.3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f t="shared" si="134"/>
        <v>65.750399999999999</v>
      </c>
      <c r="P4345">
        <f t="shared" si="135"/>
        <v>52666.38600192</v>
      </c>
    </row>
    <row r="4346" spans="1:16" x14ac:dyDescent="0.3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f t="shared" si="134"/>
        <v>9.9540000000000006</v>
      </c>
      <c r="P4346">
        <f t="shared" si="135"/>
        <v>970.42143240000019</v>
      </c>
    </row>
    <row r="4347" spans="1:16" x14ac:dyDescent="0.3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f t="shared" si="134"/>
        <v>19.996000000000002</v>
      </c>
      <c r="P4347">
        <f t="shared" si="135"/>
        <v>2393.0652912000005</v>
      </c>
    </row>
    <row r="4348" spans="1:16" x14ac:dyDescent="0.3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f t="shared" si="134"/>
        <v>315.89100000000002</v>
      </c>
      <c r="P4348">
        <f t="shared" si="135"/>
        <v>155715.80092600003</v>
      </c>
    </row>
    <row r="4349" spans="1:16" x14ac:dyDescent="0.3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  <c r="O4349">
        <f t="shared" si="134"/>
        <v>30.36</v>
      </c>
      <c r="P4349">
        <f t="shared" si="135"/>
        <v>1085.3821439999999</v>
      </c>
    </row>
    <row r="4350" spans="1:16" x14ac:dyDescent="0.3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  <c r="O4350">
        <f t="shared" si="134"/>
        <v>0</v>
      </c>
      <c r="P4350">
        <f t="shared" si="135"/>
        <v>35.921599999999998</v>
      </c>
    </row>
    <row r="4351" spans="1:16" x14ac:dyDescent="0.3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f t="shared" si="134"/>
        <v>0</v>
      </c>
      <c r="P4351">
        <f t="shared" si="135"/>
        <v>457.45920000000001</v>
      </c>
    </row>
    <row r="4352" spans="1:16" x14ac:dyDescent="0.3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f t="shared" si="134"/>
        <v>8.3840000000000003</v>
      </c>
      <c r="P4352">
        <f t="shared" si="135"/>
        <v>143.58270720000002</v>
      </c>
    </row>
    <row r="4353" spans="1:16" x14ac:dyDescent="0.3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f t="shared" si="134"/>
        <v>13.56</v>
      </c>
      <c r="P4353">
        <f t="shared" si="135"/>
        <v>463.96896000000004</v>
      </c>
    </row>
    <row r="4354" spans="1:16" x14ac:dyDescent="0.3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f t="shared" si="134"/>
        <v>0</v>
      </c>
      <c r="P4354">
        <f t="shared" si="135"/>
        <v>61.098000000000006</v>
      </c>
    </row>
    <row r="4355" spans="1:16" x14ac:dyDescent="0.3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f t="shared" ref="O4355:O4418" si="136">IF(D4355="Same Day",K4355*0.2,IF(D4355="First Class",K4355*0.1,IF(D4355="Standard Class",K4355*0.5,0)))</f>
        <v>0</v>
      </c>
      <c r="P4355">
        <f t="shared" ref="P4355:P4418" si="137">(K4355-N4355)*(1+O4355)</f>
        <v>6.7392000000000012</v>
      </c>
    </row>
    <row r="4356" spans="1:16" x14ac:dyDescent="0.3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f t="shared" si="136"/>
        <v>0</v>
      </c>
      <c r="P4356">
        <f t="shared" si="137"/>
        <v>31.68</v>
      </c>
    </row>
    <row r="4357" spans="1:16" x14ac:dyDescent="0.3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f t="shared" si="136"/>
        <v>0</v>
      </c>
      <c r="P4357">
        <f t="shared" si="137"/>
        <v>2663.4300000000003</v>
      </c>
    </row>
    <row r="4358" spans="1:16" x14ac:dyDescent="0.3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  <c r="O4358">
        <f t="shared" si="136"/>
        <v>0</v>
      </c>
      <c r="P4358">
        <f t="shared" si="137"/>
        <v>24.948</v>
      </c>
    </row>
    <row r="4359" spans="1:16" x14ac:dyDescent="0.3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  <c r="O4359">
        <f t="shared" si="136"/>
        <v>2.0736000000000003</v>
      </c>
      <c r="P4359">
        <f t="shared" si="137"/>
        <v>20.713605120000004</v>
      </c>
    </row>
    <row r="4360" spans="1:16" x14ac:dyDescent="0.3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f t="shared" si="136"/>
        <v>15.544</v>
      </c>
      <c r="P4360">
        <f t="shared" si="137"/>
        <v>2378.7294079999997</v>
      </c>
    </row>
    <row r="4361" spans="1:16" x14ac:dyDescent="0.3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f t="shared" si="136"/>
        <v>104.09280000000001</v>
      </c>
      <c r="P4361">
        <f t="shared" si="137"/>
        <v>56259.791032320012</v>
      </c>
    </row>
    <row r="4362" spans="1:16" x14ac:dyDescent="0.3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f t="shared" si="136"/>
        <v>11.196</v>
      </c>
      <c r="P4362">
        <f t="shared" si="137"/>
        <v>696.38672159999987</v>
      </c>
    </row>
    <row r="4363" spans="1:16" x14ac:dyDescent="0.3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f t="shared" si="136"/>
        <v>0</v>
      </c>
      <c r="P4363">
        <f t="shared" si="137"/>
        <v>20.703600000000002</v>
      </c>
    </row>
    <row r="4364" spans="1:16" x14ac:dyDescent="0.3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f t="shared" si="136"/>
        <v>0</v>
      </c>
      <c r="P4364">
        <f t="shared" si="137"/>
        <v>96.316199999999995</v>
      </c>
    </row>
    <row r="4365" spans="1:16" x14ac:dyDescent="0.3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f t="shared" si="136"/>
        <v>0</v>
      </c>
      <c r="P4365">
        <f t="shared" si="137"/>
        <v>17.625600000000002</v>
      </c>
    </row>
    <row r="4366" spans="1:16" x14ac:dyDescent="0.3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f t="shared" si="136"/>
        <v>0</v>
      </c>
      <c r="P4366">
        <f t="shared" si="137"/>
        <v>542.66520000000003</v>
      </c>
    </row>
    <row r="4367" spans="1:16" x14ac:dyDescent="0.3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  <c r="O4367">
        <f t="shared" si="136"/>
        <v>0</v>
      </c>
      <c r="P4367">
        <f t="shared" si="137"/>
        <v>3.9273000000000002</v>
      </c>
    </row>
    <row r="4368" spans="1:16" x14ac:dyDescent="0.3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f t="shared" si="136"/>
        <v>0</v>
      </c>
      <c r="P4368">
        <f t="shared" si="137"/>
        <v>14.405000000000001</v>
      </c>
    </row>
    <row r="4369" spans="1:16" x14ac:dyDescent="0.3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  <c r="O4369">
        <f t="shared" si="136"/>
        <v>0</v>
      </c>
      <c r="P4369">
        <f t="shared" si="137"/>
        <v>7.2380000000000004</v>
      </c>
    </row>
    <row r="4370" spans="1:16" x14ac:dyDescent="0.3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  <c r="O4370">
        <f t="shared" si="136"/>
        <v>0</v>
      </c>
      <c r="P4370">
        <f t="shared" si="137"/>
        <v>14.124000000000001</v>
      </c>
    </row>
    <row r="4371" spans="1:16" x14ac:dyDescent="0.3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f t="shared" si="136"/>
        <v>52.45</v>
      </c>
      <c r="P4371">
        <f t="shared" si="137"/>
        <v>2915.5906000000004</v>
      </c>
    </row>
    <row r="4372" spans="1:16" x14ac:dyDescent="0.3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f t="shared" si="136"/>
        <v>19.84</v>
      </c>
      <c r="P4372">
        <f t="shared" si="137"/>
        <v>487.889408</v>
      </c>
    </row>
    <row r="4373" spans="1:16" x14ac:dyDescent="0.3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  <c r="O4373">
        <f t="shared" si="136"/>
        <v>25.875</v>
      </c>
      <c r="P4373">
        <f t="shared" si="137"/>
        <v>723.20624999999995</v>
      </c>
    </row>
    <row r="4374" spans="1:16" x14ac:dyDescent="0.3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f t="shared" si="136"/>
        <v>0</v>
      </c>
      <c r="P4374">
        <f t="shared" si="137"/>
        <v>6.1903999999999995</v>
      </c>
    </row>
    <row r="4375" spans="1:16" x14ac:dyDescent="0.3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f t="shared" si="136"/>
        <v>0</v>
      </c>
      <c r="P4375">
        <f t="shared" si="137"/>
        <v>148.5675</v>
      </c>
    </row>
    <row r="4376" spans="1:16" x14ac:dyDescent="0.3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  <c r="O4376">
        <f t="shared" si="136"/>
        <v>51.984000000000002</v>
      </c>
      <c r="P4376">
        <f t="shared" si="137"/>
        <v>4613.4864287999999</v>
      </c>
    </row>
    <row r="4377" spans="1:16" x14ac:dyDescent="0.3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f t="shared" si="136"/>
        <v>151.625</v>
      </c>
      <c r="P4377">
        <f t="shared" si="137"/>
        <v>36563.989687499998</v>
      </c>
    </row>
    <row r="4378" spans="1:16" x14ac:dyDescent="0.3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f t="shared" si="136"/>
        <v>135.36000000000001</v>
      </c>
      <c r="P4378">
        <f t="shared" si="137"/>
        <v>26209.919232000004</v>
      </c>
    </row>
    <row r="4379" spans="1:16" x14ac:dyDescent="0.3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f t="shared" si="136"/>
        <v>743.52</v>
      </c>
      <c r="P4379">
        <f t="shared" si="137"/>
        <v>996417.91871999996</v>
      </c>
    </row>
    <row r="4380" spans="1:16" x14ac:dyDescent="0.3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f t="shared" si="136"/>
        <v>0</v>
      </c>
      <c r="P4380">
        <f t="shared" si="137"/>
        <v>9.2644000000000002</v>
      </c>
    </row>
    <row r="4381" spans="1:16" x14ac:dyDescent="0.3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f t="shared" si="136"/>
        <v>0</v>
      </c>
      <c r="P4381">
        <f t="shared" si="137"/>
        <v>39.533999999999999</v>
      </c>
    </row>
    <row r="4382" spans="1:16" x14ac:dyDescent="0.3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  <c r="O4382">
        <f t="shared" si="136"/>
        <v>30.225000000000001</v>
      </c>
      <c r="P4382">
        <f t="shared" si="137"/>
        <v>1377.9124125000001</v>
      </c>
    </row>
    <row r="4383" spans="1:16" x14ac:dyDescent="0.3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f t="shared" si="136"/>
        <v>126.58799999999999</v>
      </c>
      <c r="P4383">
        <f t="shared" si="137"/>
        <v>36339.996923999999</v>
      </c>
    </row>
    <row r="4384" spans="1:16" x14ac:dyDescent="0.3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f t="shared" si="136"/>
        <v>1.44</v>
      </c>
      <c r="P4384">
        <f t="shared" si="137"/>
        <v>17.919360000000001</v>
      </c>
    </row>
    <row r="4385" spans="1:16" x14ac:dyDescent="0.3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f t="shared" si="136"/>
        <v>192.47200000000001</v>
      </c>
      <c r="P4385">
        <f t="shared" si="137"/>
        <v>98946.533683200018</v>
      </c>
    </row>
    <row r="4386" spans="1:16" x14ac:dyDescent="0.3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f t="shared" si="136"/>
        <v>76.792000000000002</v>
      </c>
      <c r="P4386">
        <f t="shared" si="137"/>
        <v>10902.190956799999</v>
      </c>
    </row>
    <row r="4387" spans="1:16" x14ac:dyDescent="0.3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f t="shared" si="136"/>
        <v>456.71499999999997</v>
      </c>
      <c r="P4387">
        <f t="shared" si="137"/>
        <v>441981.50458999997</v>
      </c>
    </row>
    <row r="4388" spans="1:16" x14ac:dyDescent="0.3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  <c r="O4388">
        <f t="shared" si="136"/>
        <v>21.96</v>
      </c>
      <c r="P4388">
        <f t="shared" si="137"/>
        <v>736.13433599999996</v>
      </c>
    </row>
    <row r="4389" spans="1:16" x14ac:dyDescent="0.3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f t="shared" si="136"/>
        <v>12.516</v>
      </c>
      <c r="P4389">
        <f t="shared" si="137"/>
        <v>232.60360199999997</v>
      </c>
    </row>
    <row r="4390" spans="1:16" x14ac:dyDescent="0.3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f t="shared" si="136"/>
        <v>4.6760000000000002</v>
      </c>
      <c r="P4390">
        <f t="shared" si="137"/>
        <v>138.01307519999997</v>
      </c>
    </row>
    <row r="4391" spans="1:16" x14ac:dyDescent="0.3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f t="shared" si="136"/>
        <v>18.396799999999999</v>
      </c>
      <c r="P4391">
        <f t="shared" si="137"/>
        <v>4059.0441964799998</v>
      </c>
    </row>
    <row r="4392" spans="1:16" x14ac:dyDescent="0.3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f t="shared" si="136"/>
        <v>125.99700000000001</v>
      </c>
      <c r="P4392">
        <f t="shared" si="137"/>
        <v>118409.18346660001</v>
      </c>
    </row>
    <row r="4393" spans="1:16" x14ac:dyDescent="0.3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f t="shared" si="136"/>
        <v>6.8970000000000002</v>
      </c>
      <c r="P4393">
        <f t="shared" si="137"/>
        <v>392.15238479999999</v>
      </c>
    </row>
    <row r="4394" spans="1:16" x14ac:dyDescent="0.3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f t="shared" si="136"/>
        <v>35.183999999999997</v>
      </c>
      <c r="P4394">
        <f t="shared" si="137"/>
        <v>2323.4035871999995</v>
      </c>
    </row>
    <row r="4395" spans="1:16" x14ac:dyDescent="0.3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f t="shared" si="136"/>
        <v>29.98</v>
      </c>
      <c r="P4395">
        <f t="shared" si="137"/>
        <v>1184.1950100000001</v>
      </c>
    </row>
    <row r="4396" spans="1:16" x14ac:dyDescent="0.3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f t="shared" si="136"/>
        <v>5.1968000000000005</v>
      </c>
      <c r="P4396">
        <f t="shared" si="137"/>
        <v>193.22118144000004</v>
      </c>
    </row>
    <row r="4397" spans="1:16" x14ac:dyDescent="0.3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f t="shared" si="136"/>
        <v>5.4720000000000004</v>
      </c>
      <c r="P4397">
        <f t="shared" si="137"/>
        <v>318.73305600000003</v>
      </c>
    </row>
    <row r="4398" spans="1:16" x14ac:dyDescent="0.3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f t="shared" si="136"/>
        <v>180.68799999999999</v>
      </c>
      <c r="P4398">
        <f t="shared" si="137"/>
        <v>60733.356486399985</v>
      </c>
    </row>
    <row r="4399" spans="1:16" x14ac:dyDescent="0.3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f t="shared" si="136"/>
        <v>86.093000000000004</v>
      </c>
      <c r="P4399">
        <f t="shared" si="137"/>
        <v>19066.591164600002</v>
      </c>
    </row>
    <row r="4400" spans="1:16" x14ac:dyDescent="0.3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f t="shared" si="136"/>
        <v>34.503999999999998</v>
      </c>
      <c r="P4400">
        <f t="shared" si="137"/>
        <v>2021.2995263999996</v>
      </c>
    </row>
    <row r="4401" spans="1:16" x14ac:dyDescent="0.3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f t="shared" si="136"/>
        <v>39.980000000000004</v>
      </c>
      <c r="P4401">
        <f t="shared" si="137"/>
        <v>4505.5461000000005</v>
      </c>
    </row>
    <row r="4402" spans="1:16" x14ac:dyDescent="0.3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f t="shared" si="136"/>
        <v>180.39000000000001</v>
      </c>
      <c r="P4402">
        <f t="shared" si="137"/>
        <v>109615.15603500001</v>
      </c>
    </row>
    <row r="4403" spans="1:16" x14ac:dyDescent="0.3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  <c r="O4403">
        <f t="shared" si="136"/>
        <v>194.3</v>
      </c>
      <c r="P4403">
        <f t="shared" si="137"/>
        <v>140403.12299999999</v>
      </c>
    </row>
    <row r="4404" spans="1:16" x14ac:dyDescent="0.3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f t="shared" si="136"/>
        <v>1.1328</v>
      </c>
      <c r="P4404">
        <f t="shared" si="137"/>
        <v>18.72427776</v>
      </c>
    </row>
    <row r="4405" spans="1:16" x14ac:dyDescent="0.3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f t="shared" si="136"/>
        <v>2.1240000000000001</v>
      </c>
      <c r="P4405">
        <f t="shared" si="137"/>
        <v>41.139331200000001</v>
      </c>
    </row>
    <row r="4406" spans="1:16" x14ac:dyDescent="0.3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f t="shared" si="136"/>
        <v>17.399999999999999</v>
      </c>
      <c r="P4406">
        <f t="shared" si="137"/>
        <v>600.29999999999995</v>
      </c>
    </row>
    <row r="4407" spans="1:16" x14ac:dyDescent="0.3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f t="shared" si="136"/>
        <v>19.488</v>
      </c>
      <c r="P4407">
        <f t="shared" si="137"/>
        <v>848.44905599999993</v>
      </c>
    </row>
    <row r="4408" spans="1:16" x14ac:dyDescent="0.3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f t="shared" si="136"/>
        <v>4.54</v>
      </c>
      <c r="P4408">
        <f t="shared" si="137"/>
        <v>27.66676</v>
      </c>
    </row>
    <row r="4409" spans="1:16" x14ac:dyDescent="0.3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f t="shared" si="136"/>
        <v>157.27500000000001</v>
      </c>
      <c r="P4409">
        <f t="shared" si="137"/>
        <v>25888.408650000001</v>
      </c>
    </row>
    <row r="4410" spans="1:16" x14ac:dyDescent="0.3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  <c r="O4410">
        <f t="shared" si="136"/>
        <v>2.4550000000000001</v>
      </c>
      <c r="P4410">
        <f t="shared" si="137"/>
        <v>8.9909464999999997</v>
      </c>
    </row>
    <row r="4411" spans="1:16" x14ac:dyDescent="0.3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f t="shared" si="136"/>
        <v>2.89</v>
      </c>
      <c r="P4411">
        <f t="shared" si="137"/>
        <v>11.916626000000001</v>
      </c>
    </row>
    <row r="4412" spans="1:16" x14ac:dyDescent="0.3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f t="shared" si="136"/>
        <v>53.97</v>
      </c>
      <c r="P4412">
        <f t="shared" si="137"/>
        <v>4272.0924960000002</v>
      </c>
    </row>
    <row r="4413" spans="1:16" x14ac:dyDescent="0.3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f t="shared" si="136"/>
        <v>1.9649999999999999</v>
      </c>
      <c r="P4413">
        <f t="shared" si="137"/>
        <v>31.461614999999995</v>
      </c>
    </row>
    <row r="4414" spans="1:16" x14ac:dyDescent="0.3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  <c r="O4414">
        <f t="shared" si="136"/>
        <v>61.797000000000004</v>
      </c>
      <c r="P4414">
        <f t="shared" si="137"/>
        <v>28716.929946600005</v>
      </c>
    </row>
    <row r="4415" spans="1:16" x14ac:dyDescent="0.3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  <c r="O4415">
        <f t="shared" si="136"/>
        <v>5.9700000000000006</v>
      </c>
      <c r="P4415">
        <f t="shared" si="137"/>
        <v>228.85995000000008</v>
      </c>
    </row>
    <row r="4416" spans="1:16" x14ac:dyDescent="0.3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  <c r="O4416">
        <f t="shared" si="136"/>
        <v>193.995</v>
      </c>
      <c r="P4416">
        <f t="shared" si="137"/>
        <v>40097.738326500003</v>
      </c>
    </row>
    <row r="4417" spans="1:16" x14ac:dyDescent="0.3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f t="shared" si="136"/>
        <v>287.95999999999998</v>
      </c>
      <c r="P4417">
        <f t="shared" si="137"/>
        <v>145615.61279999997</v>
      </c>
    </row>
    <row r="4418" spans="1:16" x14ac:dyDescent="0.3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  <c r="O4418">
        <f t="shared" si="136"/>
        <v>15.2</v>
      </c>
      <c r="P4418">
        <f t="shared" si="137"/>
        <v>246.23999999999998</v>
      </c>
    </row>
    <row r="4419" spans="1:16" x14ac:dyDescent="0.3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f t="shared" ref="O4419:O4482" si="138">IF(D4419="Same Day",K4419*0.2,IF(D4419="First Class",K4419*0.1,IF(D4419="Standard Class",K4419*0.5,0)))</f>
        <v>0</v>
      </c>
      <c r="P4419">
        <f t="shared" ref="P4419:P4482" si="139">(K4419-N4419)*(1+O4419)</f>
        <v>258.24959999999999</v>
      </c>
    </row>
    <row r="4420" spans="1:16" x14ac:dyDescent="0.3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f t="shared" si="138"/>
        <v>95.424000000000007</v>
      </c>
      <c r="P4420">
        <f t="shared" si="139"/>
        <v>20472.589401600006</v>
      </c>
    </row>
    <row r="4421" spans="1:16" x14ac:dyDescent="0.3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f t="shared" si="138"/>
        <v>2.742</v>
      </c>
      <c r="P4421">
        <f t="shared" si="139"/>
        <v>35.569955200000003</v>
      </c>
    </row>
    <row r="4422" spans="1:16" x14ac:dyDescent="0.3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  <c r="O4422">
        <f t="shared" si="138"/>
        <v>0</v>
      </c>
      <c r="P4422">
        <f t="shared" si="139"/>
        <v>37.850999999999999</v>
      </c>
    </row>
    <row r="4423" spans="1:16" x14ac:dyDescent="0.3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f t="shared" si="138"/>
        <v>7.7759999999999998</v>
      </c>
      <c r="P4423">
        <f t="shared" si="139"/>
        <v>116.01169919999998</v>
      </c>
    </row>
    <row r="4424" spans="1:16" x14ac:dyDescent="0.3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f t="shared" si="138"/>
        <v>1.724</v>
      </c>
      <c r="P4424">
        <f t="shared" si="139"/>
        <v>34.751702399999999</v>
      </c>
    </row>
    <row r="4425" spans="1:16" x14ac:dyDescent="0.3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f t="shared" si="138"/>
        <v>30.294</v>
      </c>
      <c r="P4425">
        <f t="shared" si="139"/>
        <v>7110.1532699999998</v>
      </c>
    </row>
    <row r="4426" spans="1:16" x14ac:dyDescent="0.3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f t="shared" si="138"/>
        <v>3.4750000000000001</v>
      </c>
      <c r="P4426">
        <f t="shared" si="139"/>
        <v>85.528437499999995</v>
      </c>
    </row>
    <row r="4427" spans="1:16" x14ac:dyDescent="0.3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f t="shared" si="138"/>
        <v>11.394</v>
      </c>
      <c r="P4427">
        <f t="shared" si="139"/>
        <v>734.3296272</v>
      </c>
    </row>
    <row r="4428" spans="1:16" x14ac:dyDescent="0.3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  <c r="O4428">
        <f t="shared" si="138"/>
        <v>5.5979999999999999</v>
      </c>
      <c r="P4428">
        <f t="shared" si="139"/>
        <v>265.93634879999996</v>
      </c>
    </row>
    <row r="4429" spans="1:16" x14ac:dyDescent="0.3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  <c r="O4429">
        <f t="shared" si="138"/>
        <v>13.59</v>
      </c>
      <c r="P4429">
        <f t="shared" si="139"/>
        <v>218.10590999999999</v>
      </c>
    </row>
    <row r="4430" spans="1:16" x14ac:dyDescent="0.3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f t="shared" si="138"/>
        <v>902.94</v>
      </c>
      <c r="P4430">
        <f t="shared" si="139"/>
        <v>1159009.0887120003</v>
      </c>
    </row>
    <row r="4431" spans="1:16" x14ac:dyDescent="0.3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f t="shared" si="138"/>
        <v>14.190000000000001</v>
      </c>
      <c r="P4431">
        <f t="shared" si="139"/>
        <v>797.52057000000002</v>
      </c>
    </row>
    <row r="4432" spans="1:16" x14ac:dyDescent="0.3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  <c r="O4432">
        <f t="shared" si="138"/>
        <v>0</v>
      </c>
      <c r="P4432">
        <f t="shared" si="139"/>
        <v>10.4</v>
      </c>
    </row>
    <row r="4433" spans="1:16" x14ac:dyDescent="0.3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  <c r="O4433">
        <f t="shared" si="138"/>
        <v>0</v>
      </c>
      <c r="P4433">
        <f t="shared" si="139"/>
        <v>5.9052000000000007</v>
      </c>
    </row>
    <row r="4434" spans="1:16" x14ac:dyDescent="0.3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  <c r="O4434">
        <f t="shared" si="138"/>
        <v>0</v>
      </c>
      <c r="P4434">
        <f t="shared" si="139"/>
        <v>14.942000000000002</v>
      </c>
    </row>
    <row r="4435" spans="1:16" x14ac:dyDescent="0.3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  <c r="O4435">
        <f t="shared" si="138"/>
        <v>0</v>
      </c>
      <c r="P4435">
        <f t="shared" si="139"/>
        <v>6.125</v>
      </c>
    </row>
    <row r="4436" spans="1:16" x14ac:dyDescent="0.3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f t="shared" si="138"/>
        <v>0</v>
      </c>
      <c r="P4436">
        <f t="shared" si="139"/>
        <v>682.78140000000008</v>
      </c>
    </row>
    <row r="4437" spans="1:16" x14ac:dyDescent="0.3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f t="shared" si="138"/>
        <v>1.091</v>
      </c>
      <c r="P4437">
        <f t="shared" si="139"/>
        <v>12.090789299999999</v>
      </c>
    </row>
    <row r="4438" spans="1:16" x14ac:dyDescent="0.3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f t="shared" si="138"/>
        <v>13.692</v>
      </c>
      <c r="P4438">
        <f t="shared" si="139"/>
        <v>362.09315520000001</v>
      </c>
    </row>
    <row r="4439" spans="1:16" x14ac:dyDescent="0.3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f t="shared" si="138"/>
        <v>13.202999999999999</v>
      </c>
      <c r="P4439">
        <f t="shared" si="139"/>
        <v>1387.6643466</v>
      </c>
    </row>
    <row r="4440" spans="1:16" x14ac:dyDescent="0.3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  <c r="O4440">
        <f t="shared" si="138"/>
        <v>5.1840000000000002</v>
      </c>
      <c r="P4440">
        <f t="shared" si="139"/>
        <v>41.675212800000004</v>
      </c>
    </row>
    <row r="4441" spans="1:16" x14ac:dyDescent="0.3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  <c r="O4441">
        <f t="shared" si="138"/>
        <v>11.84</v>
      </c>
      <c r="P4441">
        <f t="shared" si="139"/>
        <v>209.0352</v>
      </c>
    </row>
    <row r="4442" spans="1:16" x14ac:dyDescent="0.3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f t="shared" si="138"/>
        <v>54.975000000000001</v>
      </c>
      <c r="P4442">
        <f t="shared" si="139"/>
        <v>4123.4823375000005</v>
      </c>
    </row>
    <row r="4443" spans="1:16" x14ac:dyDescent="0.3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f t="shared" si="138"/>
        <v>482.92500000000001</v>
      </c>
      <c r="P4443">
        <f t="shared" si="139"/>
        <v>401963.10667500005</v>
      </c>
    </row>
    <row r="4444" spans="1:16" x14ac:dyDescent="0.3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  <c r="O4444">
        <f t="shared" si="138"/>
        <v>14.6</v>
      </c>
      <c r="P4444">
        <f t="shared" si="139"/>
        <v>291.53279999999995</v>
      </c>
    </row>
    <row r="4445" spans="1:16" x14ac:dyDescent="0.3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  <c r="O4445">
        <f t="shared" si="138"/>
        <v>16.2</v>
      </c>
      <c r="P4445">
        <f t="shared" si="139"/>
        <v>289.78559999999999</v>
      </c>
    </row>
    <row r="4446" spans="1:16" x14ac:dyDescent="0.3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f t="shared" si="138"/>
        <v>39.174999999999997</v>
      </c>
      <c r="P4446">
        <f t="shared" si="139"/>
        <v>1668.2869624999996</v>
      </c>
    </row>
    <row r="4447" spans="1:16" x14ac:dyDescent="0.3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  <c r="O4447">
        <f t="shared" si="138"/>
        <v>15.84</v>
      </c>
      <c r="P4447">
        <f t="shared" si="139"/>
        <v>293.42016000000001</v>
      </c>
    </row>
    <row r="4448" spans="1:16" x14ac:dyDescent="0.3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f t="shared" si="138"/>
        <v>14.56</v>
      </c>
      <c r="P4448">
        <f t="shared" si="139"/>
        <v>231.08467200000001</v>
      </c>
    </row>
    <row r="4449" spans="1:16" x14ac:dyDescent="0.3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f t="shared" si="138"/>
        <v>84.724999999999994</v>
      </c>
      <c r="P4449">
        <f t="shared" si="139"/>
        <v>10894.575937499998</v>
      </c>
    </row>
    <row r="4450" spans="1:16" x14ac:dyDescent="0.3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f t="shared" si="138"/>
        <v>6.28</v>
      </c>
      <c r="P4450">
        <f t="shared" si="139"/>
        <v>62.17702400000001</v>
      </c>
    </row>
    <row r="4451" spans="1:16" x14ac:dyDescent="0.3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f t="shared" si="138"/>
        <v>3.24</v>
      </c>
      <c r="P4451">
        <f t="shared" si="139"/>
        <v>14.287104000000003</v>
      </c>
    </row>
    <row r="4452" spans="1:16" x14ac:dyDescent="0.3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f t="shared" si="138"/>
        <v>93.344999999999999</v>
      </c>
      <c r="P4452">
        <f t="shared" si="139"/>
        <v>9335.0320664999999</v>
      </c>
    </row>
    <row r="4453" spans="1:16" x14ac:dyDescent="0.3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  <c r="O4453">
        <f t="shared" si="138"/>
        <v>2.54</v>
      </c>
      <c r="P4453">
        <f t="shared" si="139"/>
        <v>59.344560000000001</v>
      </c>
    </row>
    <row r="4454" spans="1:16" x14ac:dyDescent="0.3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f t="shared" si="138"/>
        <v>4.3959999999999999</v>
      </c>
      <c r="P4454">
        <f t="shared" si="139"/>
        <v>125.7203248</v>
      </c>
    </row>
    <row r="4455" spans="1:16" x14ac:dyDescent="0.3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f t="shared" si="138"/>
        <v>127.9165</v>
      </c>
      <c r="P4455">
        <f t="shared" si="139"/>
        <v>135804.50859499996</v>
      </c>
    </row>
    <row r="4456" spans="1:16" x14ac:dyDescent="0.3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f t="shared" si="138"/>
        <v>2.7920000000000003</v>
      </c>
      <c r="P4456">
        <f t="shared" si="139"/>
        <v>103.75518720000002</v>
      </c>
    </row>
    <row r="4457" spans="1:16" x14ac:dyDescent="0.3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f t="shared" si="138"/>
        <v>64.784000000000006</v>
      </c>
      <c r="P4457">
        <f t="shared" si="139"/>
        <v>9375.8514432000011</v>
      </c>
    </row>
    <row r="4458" spans="1:16" x14ac:dyDescent="0.3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f t="shared" si="138"/>
        <v>3.1840000000000002</v>
      </c>
      <c r="P4458">
        <f t="shared" si="139"/>
        <v>17.651459200000001</v>
      </c>
    </row>
    <row r="4459" spans="1:16" x14ac:dyDescent="0.3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  <c r="O4459">
        <f t="shared" si="138"/>
        <v>122.27500000000001</v>
      </c>
      <c r="P4459">
        <f t="shared" si="139"/>
        <v>15977.857662500002</v>
      </c>
    </row>
    <row r="4460" spans="1:16" x14ac:dyDescent="0.3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f t="shared" si="138"/>
        <v>666.24800000000005</v>
      </c>
      <c r="P4460">
        <f t="shared" si="139"/>
        <v>1089153.9814848001</v>
      </c>
    </row>
    <row r="4461" spans="1:16" x14ac:dyDescent="0.3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f t="shared" si="138"/>
        <v>3.2776000000000005</v>
      </c>
      <c r="P4461">
        <f t="shared" si="139"/>
        <v>126.18235584000003</v>
      </c>
    </row>
    <row r="4462" spans="1:16" x14ac:dyDescent="0.3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f t="shared" si="138"/>
        <v>14.718400000000001</v>
      </c>
      <c r="P4462">
        <f t="shared" si="139"/>
        <v>2776.1963827200002</v>
      </c>
    </row>
    <row r="4463" spans="1:16" x14ac:dyDescent="0.3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f t="shared" si="138"/>
        <v>5.4384000000000006</v>
      </c>
      <c r="P4463">
        <f t="shared" si="139"/>
        <v>341.39229696000001</v>
      </c>
    </row>
    <row r="4464" spans="1:16" x14ac:dyDescent="0.3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f t="shared" si="138"/>
        <v>7.6776</v>
      </c>
      <c r="P4464">
        <f t="shared" si="139"/>
        <v>1177.00883776</v>
      </c>
    </row>
    <row r="4465" spans="1:16" x14ac:dyDescent="0.3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f t="shared" si="138"/>
        <v>1.4352</v>
      </c>
      <c r="P4465">
        <f t="shared" si="139"/>
        <v>22.280618879999999</v>
      </c>
    </row>
    <row r="4466" spans="1:16" x14ac:dyDescent="0.3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  <c r="O4466">
        <f t="shared" si="138"/>
        <v>20.979200000000002</v>
      </c>
      <c r="P4466">
        <f t="shared" si="139"/>
        <v>4034.6777856000008</v>
      </c>
    </row>
    <row r="4467" spans="1:16" x14ac:dyDescent="0.3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f t="shared" si="138"/>
        <v>1.6519999999999999</v>
      </c>
      <c r="P4467">
        <f t="shared" si="139"/>
        <v>5.8049628000000002</v>
      </c>
    </row>
    <row r="4468" spans="1:16" x14ac:dyDescent="0.3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f t="shared" si="138"/>
        <v>8.19</v>
      </c>
      <c r="P4468">
        <f t="shared" si="139"/>
        <v>82.792709999999985</v>
      </c>
    </row>
    <row r="4469" spans="1:16" x14ac:dyDescent="0.3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f t="shared" si="138"/>
        <v>83.98</v>
      </c>
      <c r="P4469">
        <f t="shared" si="139"/>
        <v>7564.8176240000012</v>
      </c>
    </row>
    <row r="4470" spans="1:16" x14ac:dyDescent="0.3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  <c r="O4470">
        <f t="shared" si="138"/>
        <v>160.78399999999999</v>
      </c>
      <c r="P4470">
        <f t="shared" si="139"/>
        <v>54625.785177599995</v>
      </c>
    </row>
    <row r="4471" spans="1:16" x14ac:dyDescent="0.3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f t="shared" si="138"/>
        <v>6.48</v>
      </c>
      <c r="P4471">
        <f t="shared" si="139"/>
        <v>50.409216000000015</v>
      </c>
    </row>
    <row r="4472" spans="1:16" x14ac:dyDescent="0.3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f t="shared" si="138"/>
        <v>64.028999999999996</v>
      </c>
      <c r="P4472">
        <f t="shared" si="139"/>
        <v>9874.0163657999983</v>
      </c>
    </row>
    <row r="4473" spans="1:16" x14ac:dyDescent="0.3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  <c r="O4473">
        <f t="shared" si="138"/>
        <v>12.737200000000001</v>
      </c>
      <c r="P4473">
        <f t="shared" si="139"/>
        <v>1087.3350967200001</v>
      </c>
    </row>
    <row r="4474" spans="1:16" x14ac:dyDescent="0.3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f t="shared" si="138"/>
        <v>47.995200000000004</v>
      </c>
      <c r="P4474">
        <f t="shared" si="139"/>
        <v>8524.3122835200011</v>
      </c>
    </row>
    <row r="4475" spans="1:16" x14ac:dyDescent="0.3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  <c r="O4475">
        <f t="shared" si="138"/>
        <v>68.844000000000008</v>
      </c>
      <c r="P4475">
        <f t="shared" si="139"/>
        <v>37264.63760400001</v>
      </c>
    </row>
    <row r="4476" spans="1:16" x14ac:dyDescent="0.3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  <c r="O4476">
        <f t="shared" si="138"/>
        <v>3.1104000000000003</v>
      </c>
      <c r="P4476">
        <f t="shared" si="139"/>
        <v>41.551211519999995</v>
      </c>
    </row>
    <row r="4477" spans="1:16" x14ac:dyDescent="0.3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f t="shared" si="138"/>
        <v>4.2496</v>
      </c>
      <c r="P4477">
        <f t="shared" si="139"/>
        <v>72.503275520000003</v>
      </c>
    </row>
    <row r="4478" spans="1:16" x14ac:dyDescent="0.3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f t="shared" si="138"/>
        <v>1.6896000000000002</v>
      </c>
      <c r="P4478">
        <f t="shared" si="139"/>
        <v>15.621196800000002</v>
      </c>
    </row>
    <row r="4479" spans="1:16" x14ac:dyDescent="0.3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f t="shared" si="138"/>
        <v>66.617999999999995</v>
      </c>
      <c r="P4479">
        <f t="shared" si="139"/>
        <v>20946.278046599997</v>
      </c>
    </row>
    <row r="4480" spans="1:16" x14ac:dyDescent="0.3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f t="shared" si="138"/>
        <v>49.795999999999999</v>
      </c>
      <c r="P4480">
        <f t="shared" si="139"/>
        <v>9864.8067023999993</v>
      </c>
    </row>
    <row r="4481" spans="1:16" x14ac:dyDescent="0.3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  <c r="O4481">
        <f t="shared" si="138"/>
        <v>12.45</v>
      </c>
      <c r="P4481">
        <f t="shared" si="139"/>
        <v>177.49964999999997</v>
      </c>
    </row>
    <row r="4482" spans="1:16" x14ac:dyDescent="0.3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f t="shared" si="138"/>
        <v>7.63</v>
      </c>
      <c r="P4482">
        <f t="shared" si="139"/>
        <v>88.23484599999999</v>
      </c>
    </row>
    <row r="4483" spans="1:16" x14ac:dyDescent="0.3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  <c r="O4483">
        <f t="shared" ref="O4483:O4546" si="140">IF(D4483="Same Day",K4483*0.2,IF(D4483="First Class",K4483*0.1,IF(D4483="Standard Class",K4483*0.5,0)))</f>
        <v>21.66</v>
      </c>
      <c r="P4483">
        <f t="shared" ref="P4483:P4546" si="141">(K4483-N4483)*(1+O4483)</f>
        <v>657.692904</v>
      </c>
    </row>
    <row r="4484" spans="1:16" x14ac:dyDescent="0.3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f t="shared" si="140"/>
        <v>21.792000000000002</v>
      </c>
      <c r="P4484">
        <f t="shared" si="141"/>
        <v>633.27116160000014</v>
      </c>
    </row>
    <row r="4485" spans="1:16" x14ac:dyDescent="0.3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f t="shared" si="140"/>
        <v>58.14</v>
      </c>
      <c r="P4485">
        <f t="shared" si="141"/>
        <v>3507.1675919999998</v>
      </c>
    </row>
    <row r="4486" spans="1:16" x14ac:dyDescent="0.3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f t="shared" si="140"/>
        <v>4.6479999999999997</v>
      </c>
      <c r="P4486">
        <f t="shared" si="141"/>
        <v>35.440070399999996</v>
      </c>
    </row>
    <row r="4487" spans="1:16" x14ac:dyDescent="0.3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f t="shared" si="140"/>
        <v>9.7200000000000006</v>
      </c>
      <c r="P4487">
        <f t="shared" si="141"/>
        <v>108.36633600000002</v>
      </c>
    </row>
    <row r="4488" spans="1:16" x14ac:dyDescent="0.3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f t="shared" si="140"/>
        <v>157.27500000000001</v>
      </c>
      <c r="P4488">
        <f t="shared" si="141"/>
        <v>25888.408650000001</v>
      </c>
    </row>
    <row r="4489" spans="1:16" x14ac:dyDescent="0.3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f t="shared" si="140"/>
        <v>8.1349999999999998</v>
      </c>
      <c r="P4489">
        <f t="shared" si="141"/>
        <v>378.99744750000002</v>
      </c>
    </row>
    <row r="4490" spans="1:16" x14ac:dyDescent="0.3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f t="shared" si="140"/>
        <v>34.56</v>
      </c>
      <c r="P4490">
        <f t="shared" si="141"/>
        <v>2980.2124800000006</v>
      </c>
    </row>
    <row r="4491" spans="1:16" x14ac:dyDescent="0.3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f t="shared" si="140"/>
        <v>2.2349999999999999</v>
      </c>
      <c r="P4491">
        <f t="shared" si="141"/>
        <v>39.766237500000003</v>
      </c>
    </row>
    <row r="4492" spans="1:16" x14ac:dyDescent="0.3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f t="shared" si="140"/>
        <v>209.148</v>
      </c>
      <c r="P4492">
        <f t="shared" si="141"/>
        <v>86805.266960399997</v>
      </c>
    </row>
    <row r="4493" spans="1:16" x14ac:dyDescent="0.3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f t="shared" si="140"/>
        <v>0</v>
      </c>
      <c r="P4493">
        <f t="shared" si="141"/>
        <v>549.99</v>
      </c>
    </row>
    <row r="4494" spans="1:16" x14ac:dyDescent="0.3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f t="shared" si="140"/>
        <v>0</v>
      </c>
      <c r="P4494">
        <f t="shared" si="141"/>
        <v>6.7056000000000004</v>
      </c>
    </row>
    <row r="4495" spans="1:16" x14ac:dyDescent="0.3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f t="shared" si="140"/>
        <v>0</v>
      </c>
      <c r="P4495">
        <f t="shared" si="141"/>
        <v>23.587199999999996</v>
      </c>
    </row>
    <row r="4496" spans="1:16" x14ac:dyDescent="0.3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f t="shared" si="140"/>
        <v>0</v>
      </c>
      <c r="P4496">
        <f t="shared" si="141"/>
        <v>961.70400000000006</v>
      </c>
    </row>
    <row r="4497" spans="1:16" x14ac:dyDescent="0.3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f t="shared" si="140"/>
        <v>458.96174999999999</v>
      </c>
      <c r="P4497">
        <f t="shared" si="141"/>
        <v>387439.48888515</v>
      </c>
    </row>
    <row r="4498" spans="1:16" x14ac:dyDescent="0.3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f t="shared" si="140"/>
        <v>19.440000000000001</v>
      </c>
      <c r="P4498">
        <f t="shared" si="141"/>
        <v>405.30067200000002</v>
      </c>
    </row>
    <row r="4499" spans="1:16" x14ac:dyDescent="0.3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f t="shared" si="140"/>
        <v>315.58800000000002</v>
      </c>
      <c r="P4499">
        <f t="shared" si="141"/>
        <v>346359.42897920002</v>
      </c>
    </row>
    <row r="4500" spans="1:16" x14ac:dyDescent="0.3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f t="shared" si="140"/>
        <v>6.48</v>
      </c>
      <c r="P4500">
        <f t="shared" si="141"/>
        <v>50.409216000000015</v>
      </c>
    </row>
    <row r="4501" spans="1:16" x14ac:dyDescent="0.3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f t="shared" si="140"/>
        <v>6.48</v>
      </c>
      <c r="P4501">
        <f t="shared" si="141"/>
        <v>50.409216000000015</v>
      </c>
    </row>
    <row r="4502" spans="1:16" x14ac:dyDescent="0.3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f t="shared" si="140"/>
        <v>11.6</v>
      </c>
      <c r="P4502">
        <f t="shared" si="141"/>
        <v>190.00799999999998</v>
      </c>
    </row>
    <row r="4503" spans="1:16" x14ac:dyDescent="0.3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f t="shared" si="140"/>
        <v>12.96</v>
      </c>
      <c r="P4503">
        <f t="shared" si="141"/>
        <v>235.19808000000006</v>
      </c>
    </row>
    <row r="4504" spans="1:16" x14ac:dyDescent="0.3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f t="shared" si="140"/>
        <v>10.656000000000001</v>
      </c>
      <c r="P4504">
        <f t="shared" si="141"/>
        <v>164.57339520000002</v>
      </c>
    </row>
    <row r="4505" spans="1:16" x14ac:dyDescent="0.3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f t="shared" si="140"/>
        <v>86.828000000000003</v>
      </c>
      <c r="P4505">
        <f t="shared" si="141"/>
        <v>13726.673251200002</v>
      </c>
    </row>
    <row r="4506" spans="1:16" x14ac:dyDescent="0.3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  <c r="O4506">
        <f t="shared" si="140"/>
        <v>180.98</v>
      </c>
      <c r="P4506">
        <f t="shared" si="141"/>
        <v>47426.026175999999</v>
      </c>
    </row>
    <row r="4507" spans="1:16" x14ac:dyDescent="0.3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f t="shared" si="140"/>
        <v>31.425000000000001</v>
      </c>
      <c r="P4507">
        <f t="shared" si="141"/>
        <v>1609.9498874999997</v>
      </c>
    </row>
    <row r="4508" spans="1:16" x14ac:dyDescent="0.3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f t="shared" si="140"/>
        <v>409.18799999999999</v>
      </c>
      <c r="P4508">
        <f t="shared" si="141"/>
        <v>314707.51376999996</v>
      </c>
    </row>
    <row r="4509" spans="1:16" x14ac:dyDescent="0.3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  <c r="O4509">
        <f t="shared" si="140"/>
        <v>10.17</v>
      </c>
      <c r="P4509">
        <f t="shared" si="141"/>
        <v>224.92582200000001</v>
      </c>
    </row>
    <row r="4510" spans="1:16" x14ac:dyDescent="0.3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f t="shared" si="140"/>
        <v>11.994999999999999</v>
      </c>
      <c r="P4510">
        <f t="shared" si="141"/>
        <v>240.04753849999994</v>
      </c>
    </row>
    <row r="4511" spans="1:16" x14ac:dyDescent="0.3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f t="shared" si="140"/>
        <v>85.644000000000005</v>
      </c>
      <c r="P4511">
        <f t="shared" si="141"/>
        <v>15397.617877200002</v>
      </c>
    </row>
    <row r="4512" spans="1:16" x14ac:dyDescent="0.3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f t="shared" si="140"/>
        <v>18.649999999999999</v>
      </c>
      <c r="P4512">
        <f t="shared" si="141"/>
        <v>395.79029999999989</v>
      </c>
    </row>
    <row r="4513" spans="1:16" x14ac:dyDescent="0.3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f t="shared" si="140"/>
        <v>40.98</v>
      </c>
      <c r="P4513">
        <f t="shared" si="141"/>
        <v>1789.1540159999995</v>
      </c>
    </row>
    <row r="4514" spans="1:16" x14ac:dyDescent="0.3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f t="shared" si="140"/>
        <v>5.4792000000000005</v>
      </c>
      <c r="P4514">
        <f t="shared" si="141"/>
        <v>615.34776576000013</v>
      </c>
    </row>
    <row r="4515" spans="1:16" x14ac:dyDescent="0.3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f t="shared" si="140"/>
        <v>1.0784</v>
      </c>
      <c r="P4515">
        <f t="shared" si="141"/>
        <v>20.732455680000005</v>
      </c>
    </row>
    <row r="4516" spans="1:16" x14ac:dyDescent="0.3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f t="shared" si="140"/>
        <v>0</v>
      </c>
      <c r="P4516">
        <f t="shared" si="141"/>
        <v>215.32520000000002</v>
      </c>
    </row>
    <row r="4517" spans="1:16" x14ac:dyDescent="0.3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  <c r="O4517">
        <f t="shared" si="140"/>
        <v>18.22</v>
      </c>
      <c r="P4517">
        <f t="shared" si="141"/>
        <v>469.25245599999994</v>
      </c>
    </row>
    <row r="4518" spans="1:16" x14ac:dyDescent="0.3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  <c r="O4518">
        <f t="shared" si="140"/>
        <v>10.7</v>
      </c>
      <c r="P4518">
        <f t="shared" si="141"/>
        <v>132.70139999999998</v>
      </c>
    </row>
    <row r="4519" spans="1:16" x14ac:dyDescent="0.3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f t="shared" si="140"/>
        <v>24.332000000000001</v>
      </c>
      <c r="P4519">
        <f t="shared" si="141"/>
        <v>832.11060240000018</v>
      </c>
    </row>
    <row r="4520" spans="1:16" x14ac:dyDescent="0.3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f t="shared" si="140"/>
        <v>8.2799999999999994</v>
      </c>
      <c r="P4520">
        <f t="shared" si="141"/>
        <v>89.132543999999982</v>
      </c>
    </row>
    <row r="4521" spans="1:16" x14ac:dyDescent="0.3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  <c r="O4521">
        <f t="shared" si="140"/>
        <v>673.76</v>
      </c>
      <c r="P4521">
        <f t="shared" si="141"/>
        <v>852424.30799999996</v>
      </c>
    </row>
    <row r="4522" spans="1:16" x14ac:dyDescent="0.3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  <c r="O4522">
        <f t="shared" si="140"/>
        <v>31.155000000000001</v>
      </c>
      <c r="P4522">
        <f t="shared" si="141"/>
        <v>1282.2899520000001</v>
      </c>
    </row>
    <row r="4523" spans="1:16" x14ac:dyDescent="0.3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f t="shared" si="140"/>
        <v>10.16</v>
      </c>
      <c r="P4523">
        <f t="shared" si="141"/>
        <v>149.668992</v>
      </c>
    </row>
    <row r="4524" spans="1:16" x14ac:dyDescent="0.3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f t="shared" si="140"/>
        <v>0</v>
      </c>
      <c r="P4524">
        <f t="shared" si="141"/>
        <v>6.3666</v>
      </c>
    </row>
    <row r="4525" spans="1:16" x14ac:dyDescent="0.3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f t="shared" si="140"/>
        <v>17.43</v>
      </c>
      <c r="P4525">
        <f t="shared" si="141"/>
        <v>346.93369200000001</v>
      </c>
    </row>
    <row r="4526" spans="1:16" x14ac:dyDescent="0.3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  <c r="O4526">
        <f t="shared" si="140"/>
        <v>44.67</v>
      </c>
      <c r="P4526">
        <f t="shared" si="141"/>
        <v>2978.5151940000001</v>
      </c>
    </row>
    <row r="4527" spans="1:16" x14ac:dyDescent="0.3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f t="shared" si="140"/>
        <v>134.99</v>
      </c>
      <c r="P4527">
        <f t="shared" si="141"/>
        <v>27535.935150000005</v>
      </c>
    </row>
    <row r="4528" spans="1:16" x14ac:dyDescent="0.3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f t="shared" si="140"/>
        <v>49.95</v>
      </c>
      <c r="P4528">
        <f t="shared" si="141"/>
        <v>2646.7506000000003</v>
      </c>
    </row>
    <row r="4529" spans="1:16" x14ac:dyDescent="0.3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  <c r="O4529">
        <f t="shared" si="140"/>
        <v>19.54</v>
      </c>
      <c r="P4529">
        <f t="shared" si="141"/>
        <v>505.70301599999993</v>
      </c>
    </row>
    <row r="4530" spans="1:16" x14ac:dyDescent="0.3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f t="shared" si="140"/>
        <v>0</v>
      </c>
      <c r="P4530">
        <f t="shared" si="141"/>
        <v>83.242799999999988</v>
      </c>
    </row>
    <row r="4531" spans="1:16" x14ac:dyDescent="0.3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f t="shared" si="140"/>
        <v>1.1479999999999999</v>
      </c>
      <c r="P4531">
        <f t="shared" si="141"/>
        <v>13.315881599999997</v>
      </c>
    </row>
    <row r="4532" spans="1:16" x14ac:dyDescent="0.3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f t="shared" si="140"/>
        <v>40.800600000000003</v>
      </c>
      <c r="P4532">
        <f t="shared" si="141"/>
        <v>14022.91416296</v>
      </c>
    </row>
    <row r="4533" spans="1:16" x14ac:dyDescent="0.3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  <c r="O4533">
        <f t="shared" si="140"/>
        <v>4.0439999999999996</v>
      </c>
      <c r="P4533">
        <f t="shared" si="141"/>
        <v>150.94472639999998</v>
      </c>
    </row>
    <row r="4534" spans="1:16" x14ac:dyDescent="0.3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  <c r="O4534">
        <f t="shared" si="140"/>
        <v>24.470400000000001</v>
      </c>
      <c r="P4534">
        <f t="shared" si="141"/>
        <v>2765.76451296</v>
      </c>
    </row>
    <row r="4535" spans="1:16" x14ac:dyDescent="0.3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f t="shared" si="140"/>
        <v>3.056</v>
      </c>
      <c r="P4535">
        <f t="shared" si="141"/>
        <v>31.6075968</v>
      </c>
    </row>
    <row r="4536" spans="1:16" x14ac:dyDescent="0.3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f t="shared" si="140"/>
        <v>5.98</v>
      </c>
      <c r="P4536">
        <f t="shared" si="141"/>
        <v>42.575208000000003</v>
      </c>
    </row>
    <row r="4537" spans="1:16" x14ac:dyDescent="0.3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f t="shared" si="140"/>
        <v>7.92</v>
      </c>
      <c r="P4537">
        <f t="shared" si="141"/>
        <v>97.492032000000009</v>
      </c>
    </row>
    <row r="4538" spans="1:16" x14ac:dyDescent="0.3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f t="shared" si="140"/>
        <v>43.188000000000002</v>
      </c>
      <c r="P4538">
        <f t="shared" si="141"/>
        <v>2480.9087472000001</v>
      </c>
    </row>
    <row r="4539" spans="1:16" x14ac:dyDescent="0.3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f t="shared" si="140"/>
        <v>9.1199999999999992</v>
      </c>
      <c r="P4539">
        <f t="shared" si="141"/>
        <v>121.82860799999999</v>
      </c>
    </row>
    <row r="4540" spans="1:16" x14ac:dyDescent="0.3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f t="shared" si="140"/>
        <v>6.56</v>
      </c>
      <c r="P4540">
        <f t="shared" si="141"/>
        <v>66.455423999999979</v>
      </c>
    </row>
    <row r="4541" spans="1:16" x14ac:dyDescent="0.3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f t="shared" si="140"/>
        <v>52.99</v>
      </c>
      <c r="P4541">
        <f t="shared" si="141"/>
        <v>5664.6415980000011</v>
      </c>
    </row>
    <row r="4542" spans="1:16" x14ac:dyDescent="0.3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  <c r="O4542">
        <f t="shared" si="140"/>
        <v>246.96</v>
      </c>
      <c r="P4542">
        <f t="shared" si="141"/>
        <v>129470.82624000001</v>
      </c>
    </row>
    <row r="4543" spans="1:16" x14ac:dyDescent="0.3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f t="shared" si="140"/>
        <v>2.968</v>
      </c>
      <c r="P4543">
        <f t="shared" si="141"/>
        <v>58.885120000000001</v>
      </c>
    </row>
    <row r="4544" spans="1:16" x14ac:dyDescent="0.3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  <c r="O4544">
        <f t="shared" si="140"/>
        <v>32.586000000000006</v>
      </c>
      <c r="P4544">
        <f t="shared" si="141"/>
        <v>5909.9403384000016</v>
      </c>
    </row>
    <row r="4545" spans="1:16" x14ac:dyDescent="0.3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f t="shared" si="140"/>
        <v>0</v>
      </c>
      <c r="P4545">
        <f t="shared" si="141"/>
        <v>389.08710000000002</v>
      </c>
    </row>
    <row r="4546" spans="1:16" x14ac:dyDescent="0.3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f t="shared" si="140"/>
        <v>0</v>
      </c>
      <c r="P4546">
        <f t="shared" si="141"/>
        <v>131.77599999999998</v>
      </c>
    </row>
    <row r="4547" spans="1:16" x14ac:dyDescent="0.3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f t="shared" ref="O4547:O4610" si="142">IF(D4547="Same Day",K4547*0.2,IF(D4547="First Class",K4547*0.1,IF(D4547="Standard Class",K4547*0.5,0)))</f>
        <v>0</v>
      </c>
      <c r="P4547">
        <f t="shared" ref="P4547:P4610" si="143">(K4547-N4547)*(1+O4547)</f>
        <v>483.78960000000001</v>
      </c>
    </row>
    <row r="4548" spans="1:16" x14ac:dyDescent="0.3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f t="shared" si="142"/>
        <v>0</v>
      </c>
      <c r="P4548">
        <f t="shared" si="143"/>
        <v>4.9163999999999994</v>
      </c>
    </row>
    <row r="4549" spans="1:16" x14ac:dyDescent="0.3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f t="shared" si="142"/>
        <v>0</v>
      </c>
      <c r="P4549">
        <f t="shared" si="143"/>
        <v>6.2207999999999997</v>
      </c>
    </row>
    <row r="4550" spans="1:16" x14ac:dyDescent="0.3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f t="shared" si="142"/>
        <v>0</v>
      </c>
      <c r="P4550">
        <f t="shared" si="143"/>
        <v>9.8940000000000001</v>
      </c>
    </row>
    <row r="4551" spans="1:16" x14ac:dyDescent="0.3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f t="shared" si="142"/>
        <v>0</v>
      </c>
      <c r="P4551">
        <f t="shared" si="143"/>
        <v>609.73040000000003</v>
      </c>
    </row>
    <row r="4552" spans="1:16" x14ac:dyDescent="0.3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  <c r="O4552">
        <f t="shared" si="142"/>
        <v>0.57599999999999996</v>
      </c>
      <c r="P4552">
        <f t="shared" si="143"/>
        <v>4.6296575999999998</v>
      </c>
    </row>
    <row r="4553" spans="1:16" x14ac:dyDescent="0.3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f t="shared" si="142"/>
        <v>175.608</v>
      </c>
      <c r="P4553">
        <f t="shared" si="143"/>
        <v>61252.210886400004</v>
      </c>
    </row>
    <row r="4554" spans="1:16" x14ac:dyDescent="0.3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f t="shared" si="142"/>
        <v>115.14</v>
      </c>
      <c r="P4554">
        <f t="shared" si="143"/>
        <v>24070.24728</v>
      </c>
    </row>
    <row r="4555" spans="1:16" x14ac:dyDescent="0.3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f t="shared" si="142"/>
        <v>6.42</v>
      </c>
      <c r="P4555">
        <f t="shared" si="143"/>
        <v>52.400040000000004</v>
      </c>
    </row>
    <row r="4556" spans="1:16" x14ac:dyDescent="0.3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  <c r="O4556">
        <f t="shared" si="142"/>
        <v>0</v>
      </c>
      <c r="P4556">
        <f t="shared" si="143"/>
        <v>28.41</v>
      </c>
    </row>
    <row r="4557" spans="1:16" x14ac:dyDescent="0.3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  <c r="O4557">
        <f t="shared" si="142"/>
        <v>3.1560000000000001</v>
      </c>
      <c r="P4557">
        <f t="shared" si="143"/>
        <v>72.139848000000001</v>
      </c>
    </row>
    <row r="4558" spans="1:16" x14ac:dyDescent="0.3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f t="shared" si="142"/>
        <v>2.7920000000000003</v>
      </c>
      <c r="P4558">
        <f t="shared" si="143"/>
        <v>103.75518720000002</v>
      </c>
    </row>
    <row r="4559" spans="1:16" x14ac:dyDescent="0.3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f t="shared" si="142"/>
        <v>4.2794999999999996</v>
      </c>
      <c r="P4559">
        <f t="shared" si="143"/>
        <v>79.830791549999987</v>
      </c>
    </row>
    <row r="4560" spans="1:16" x14ac:dyDescent="0.3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f t="shared" si="142"/>
        <v>24.783999999999999</v>
      </c>
      <c r="P4560">
        <f t="shared" si="143"/>
        <v>814.76408639999988</v>
      </c>
    </row>
    <row r="4561" spans="1:16" x14ac:dyDescent="0.3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f t="shared" si="142"/>
        <v>12.786900000000001</v>
      </c>
      <c r="P4561">
        <f t="shared" si="143"/>
        <v>1888.83976725</v>
      </c>
    </row>
    <row r="4562" spans="1:16" x14ac:dyDescent="0.3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  <c r="O4562">
        <f t="shared" si="142"/>
        <v>0</v>
      </c>
      <c r="P4562">
        <f t="shared" si="143"/>
        <v>149.292</v>
      </c>
    </row>
    <row r="4563" spans="1:16" x14ac:dyDescent="0.3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f t="shared" si="142"/>
        <v>0</v>
      </c>
      <c r="P4563">
        <f t="shared" si="143"/>
        <v>102.07560000000001</v>
      </c>
    </row>
    <row r="4564" spans="1:16" x14ac:dyDescent="0.3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  <c r="O4564">
        <f t="shared" si="142"/>
        <v>0</v>
      </c>
      <c r="P4564">
        <f t="shared" si="143"/>
        <v>22.567999999999998</v>
      </c>
    </row>
    <row r="4565" spans="1:16" x14ac:dyDescent="0.3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f t="shared" si="142"/>
        <v>209.56800000000001</v>
      </c>
      <c r="P4565">
        <f t="shared" si="143"/>
        <v>100391.9157696</v>
      </c>
    </row>
    <row r="4566" spans="1:16" x14ac:dyDescent="0.3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f t="shared" si="142"/>
        <v>50.351999999999997</v>
      </c>
      <c r="P4566">
        <f t="shared" si="143"/>
        <v>5235.993705599999</v>
      </c>
    </row>
    <row r="4567" spans="1:16" x14ac:dyDescent="0.3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f t="shared" si="142"/>
        <v>22.608000000000001</v>
      </c>
      <c r="P4567">
        <f t="shared" si="143"/>
        <v>960.71339520000004</v>
      </c>
    </row>
    <row r="4568" spans="1:16" x14ac:dyDescent="0.3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  <c r="O4568">
        <f t="shared" si="142"/>
        <v>14.391</v>
      </c>
      <c r="P4568">
        <f t="shared" si="143"/>
        <v>767.83852080000008</v>
      </c>
    </row>
    <row r="4569" spans="1:16" x14ac:dyDescent="0.3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f t="shared" si="142"/>
        <v>12.224</v>
      </c>
      <c r="P4569">
        <f t="shared" si="143"/>
        <v>206.10397440000003</v>
      </c>
    </row>
    <row r="4570" spans="1:16" x14ac:dyDescent="0.3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f t="shared" si="142"/>
        <v>5.2380000000000004</v>
      </c>
      <c r="P4570">
        <f t="shared" si="143"/>
        <v>173.17561320000002</v>
      </c>
    </row>
    <row r="4571" spans="1:16" x14ac:dyDescent="0.3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f t="shared" si="142"/>
        <v>0</v>
      </c>
      <c r="P4571">
        <f t="shared" si="143"/>
        <v>49.491</v>
      </c>
    </row>
    <row r="4572" spans="1:16" x14ac:dyDescent="0.3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f t="shared" si="142"/>
        <v>0</v>
      </c>
      <c r="P4572">
        <f t="shared" si="143"/>
        <v>13.168799999999999</v>
      </c>
    </row>
    <row r="4573" spans="1:16" x14ac:dyDescent="0.3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f t="shared" si="142"/>
        <v>0</v>
      </c>
      <c r="P4573">
        <f t="shared" si="143"/>
        <v>67.818799999999996</v>
      </c>
    </row>
    <row r="4574" spans="1:16" x14ac:dyDescent="0.3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f t="shared" si="142"/>
        <v>239.99199999999999</v>
      </c>
      <c r="P4574">
        <f t="shared" si="143"/>
        <v>93983.747103999995</v>
      </c>
    </row>
    <row r="4575" spans="1:16" x14ac:dyDescent="0.3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f t="shared" si="142"/>
        <v>328.96499999999997</v>
      </c>
      <c r="P4575">
        <f t="shared" si="143"/>
        <v>156307.58816399996</v>
      </c>
    </row>
    <row r="4576" spans="1:16" x14ac:dyDescent="0.3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f t="shared" si="142"/>
        <v>16.739999999999998</v>
      </c>
      <c r="P4576">
        <f t="shared" si="143"/>
        <v>439.51204799999994</v>
      </c>
    </row>
    <row r="4577" spans="1:16" x14ac:dyDescent="0.3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  <c r="O4577">
        <f t="shared" si="142"/>
        <v>6.95</v>
      </c>
      <c r="P4577">
        <f t="shared" si="143"/>
        <v>81.773700000000019</v>
      </c>
    </row>
    <row r="4578" spans="1:16" x14ac:dyDescent="0.3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f t="shared" si="142"/>
        <v>13.43</v>
      </c>
      <c r="P4578">
        <f t="shared" si="143"/>
        <v>290.69234999999998</v>
      </c>
    </row>
    <row r="4579" spans="1:16" x14ac:dyDescent="0.3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f t="shared" si="142"/>
        <v>4.7919999999999998</v>
      </c>
      <c r="P4579">
        <f t="shared" si="143"/>
        <v>36.081843199999994</v>
      </c>
    </row>
    <row r="4580" spans="1:16" x14ac:dyDescent="0.3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  <c r="O4580">
        <f t="shared" si="142"/>
        <v>56.55</v>
      </c>
      <c r="P4580">
        <f t="shared" si="143"/>
        <v>3254.4524999999999</v>
      </c>
    </row>
    <row r="4581" spans="1:16" x14ac:dyDescent="0.3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f t="shared" si="142"/>
        <v>32.89</v>
      </c>
      <c r="P4581">
        <f t="shared" si="143"/>
        <v>1136.9349420000001</v>
      </c>
    </row>
    <row r="4582" spans="1:16" x14ac:dyDescent="0.3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  <c r="O4582">
        <f t="shared" si="142"/>
        <v>119.85</v>
      </c>
      <c r="P4582">
        <f t="shared" si="143"/>
        <v>16221.937199999995</v>
      </c>
    </row>
    <row r="4583" spans="1:16" x14ac:dyDescent="0.3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f t="shared" si="142"/>
        <v>2.5632000000000001</v>
      </c>
      <c r="P4583">
        <f t="shared" si="143"/>
        <v>77.632151040000011</v>
      </c>
    </row>
    <row r="4584" spans="1:16" x14ac:dyDescent="0.3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f t="shared" si="142"/>
        <v>2.3616000000000001</v>
      </c>
      <c r="P4584">
        <f t="shared" si="143"/>
        <v>52.594248960000002</v>
      </c>
    </row>
    <row r="4585" spans="1:16" x14ac:dyDescent="0.3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  <c r="O4585">
        <f t="shared" si="142"/>
        <v>0</v>
      </c>
      <c r="P4585">
        <f t="shared" si="143"/>
        <v>4.4603999999999999</v>
      </c>
    </row>
    <row r="4586" spans="1:16" x14ac:dyDescent="0.3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  <c r="O4586">
        <f t="shared" si="142"/>
        <v>0</v>
      </c>
      <c r="P4586">
        <f t="shared" si="143"/>
        <v>38.29</v>
      </c>
    </row>
    <row r="4587" spans="1:16" x14ac:dyDescent="0.3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f t="shared" si="142"/>
        <v>0</v>
      </c>
      <c r="P4587">
        <f t="shared" si="143"/>
        <v>4.5760000000000005</v>
      </c>
    </row>
    <row r="4588" spans="1:16" x14ac:dyDescent="0.3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f t="shared" si="142"/>
        <v>0</v>
      </c>
      <c r="P4588">
        <f t="shared" si="143"/>
        <v>383.72879999999998</v>
      </c>
    </row>
    <row r="4589" spans="1:16" x14ac:dyDescent="0.3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f t="shared" si="142"/>
        <v>0</v>
      </c>
      <c r="P4589">
        <f t="shared" si="143"/>
        <v>5.4126000000000003</v>
      </c>
    </row>
    <row r="4590" spans="1:16" x14ac:dyDescent="0.3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  <c r="O4590">
        <f t="shared" si="142"/>
        <v>0</v>
      </c>
      <c r="P4590">
        <f t="shared" si="143"/>
        <v>14.5116</v>
      </c>
    </row>
    <row r="4591" spans="1:16" x14ac:dyDescent="0.3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f t="shared" si="142"/>
        <v>0</v>
      </c>
      <c r="P4591">
        <f t="shared" si="143"/>
        <v>429.92250000000001</v>
      </c>
    </row>
    <row r="4592" spans="1:16" x14ac:dyDescent="0.3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f t="shared" si="142"/>
        <v>8.8800000000000008</v>
      </c>
      <c r="P4592">
        <f t="shared" si="143"/>
        <v>126.33753600000003</v>
      </c>
    </row>
    <row r="4593" spans="1:16" x14ac:dyDescent="0.3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f t="shared" si="142"/>
        <v>151.19200000000001</v>
      </c>
      <c r="P4593">
        <f t="shared" si="143"/>
        <v>41418.383155200005</v>
      </c>
    </row>
    <row r="4594" spans="1:16" x14ac:dyDescent="0.3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  <c r="O4594">
        <f t="shared" si="142"/>
        <v>73.176000000000002</v>
      </c>
      <c r="P4594">
        <f t="shared" si="143"/>
        <v>11262.898675200002</v>
      </c>
    </row>
    <row r="4595" spans="1:16" x14ac:dyDescent="0.3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  <c r="O4595">
        <f t="shared" si="142"/>
        <v>3.95</v>
      </c>
      <c r="P4595">
        <f t="shared" si="143"/>
        <v>28.937700000000003</v>
      </c>
    </row>
    <row r="4596" spans="1:16" x14ac:dyDescent="0.3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f t="shared" si="142"/>
        <v>451.35599999999999</v>
      </c>
      <c r="P4596">
        <f t="shared" si="143"/>
        <v>393034.16986679996</v>
      </c>
    </row>
    <row r="4597" spans="1:16" x14ac:dyDescent="0.3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f t="shared" si="142"/>
        <v>26.984999999999999</v>
      </c>
      <c r="P4597">
        <f t="shared" si="143"/>
        <v>1087.4523240000001</v>
      </c>
    </row>
    <row r="4598" spans="1:16" x14ac:dyDescent="0.3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  <c r="O4598">
        <f t="shared" si="142"/>
        <v>0</v>
      </c>
      <c r="P4598">
        <f t="shared" si="143"/>
        <v>20.691200000000002</v>
      </c>
    </row>
    <row r="4599" spans="1:16" x14ac:dyDescent="0.3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  <c r="O4599">
        <f t="shared" si="142"/>
        <v>10.904999999999999</v>
      </c>
      <c r="P4599">
        <f t="shared" si="143"/>
        <v>189.54307649999998</v>
      </c>
    </row>
    <row r="4600" spans="1:16" x14ac:dyDescent="0.3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  <c r="O4600">
        <f t="shared" si="142"/>
        <v>45.8</v>
      </c>
      <c r="P4600">
        <f t="shared" si="143"/>
        <v>3043.6848</v>
      </c>
    </row>
    <row r="4601" spans="1:16" x14ac:dyDescent="0.3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f t="shared" si="142"/>
        <v>75.489999999999995</v>
      </c>
      <c r="P4601">
        <f t="shared" si="143"/>
        <v>8199.4067419999992</v>
      </c>
    </row>
    <row r="4602" spans="1:16" x14ac:dyDescent="0.3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f t="shared" si="142"/>
        <v>68.625</v>
      </c>
      <c r="P4602">
        <f t="shared" si="143"/>
        <v>5160.2568750000009</v>
      </c>
    </row>
    <row r="4603" spans="1:16" x14ac:dyDescent="0.3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f t="shared" si="142"/>
        <v>5.76</v>
      </c>
      <c r="P4603">
        <f t="shared" si="143"/>
        <v>41.273855999999995</v>
      </c>
    </row>
    <row r="4604" spans="1:16" x14ac:dyDescent="0.3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f t="shared" si="142"/>
        <v>0</v>
      </c>
      <c r="P4604">
        <f t="shared" si="143"/>
        <v>12.333599999999999</v>
      </c>
    </row>
    <row r="4605" spans="1:16" x14ac:dyDescent="0.3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f t="shared" si="142"/>
        <v>0</v>
      </c>
      <c r="P4605">
        <f t="shared" si="143"/>
        <v>99.923200000000008</v>
      </c>
    </row>
    <row r="4606" spans="1:16" x14ac:dyDescent="0.3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f t="shared" si="142"/>
        <v>0</v>
      </c>
      <c r="P4606">
        <f t="shared" si="143"/>
        <v>7.7928000000000006</v>
      </c>
    </row>
    <row r="4607" spans="1:16" x14ac:dyDescent="0.3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f t="shared" si="142"/>
        <v>0</v>
      </c>
      <c r="P4607">
        <f t="shared" si="143"/>
        <v>117.56079999999999</v>
      </c>
    </row>
    <row r="4608" spans="1:16" x14ac:dyDescent="0.3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  <c r="O4608">
        <f t="shared" si="142"/>
        <v>22.995000000000001</v>
      </c>
      <c r="P4608">
        <f t="shared" si="143"/>
        <v>783.50633550000009</v>
      </c>
    </row>
    <row r="4609" spans="1:16" x14ac:dyDescent="0.3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f t="shared" si="142"/>
        <v>267.70499999999998</v>
      </c>
      <c r="P4609">
        <f t="shared" si="143"/>
        <v>100707.14083499998</v>
      </c>
    </row>
    <row r="4610" spans="1:16" x14ac:dyDescent="0.3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f t="shared" si="142"/>
        <v>3.048</v>
      </c>
      <c r="P4610">
        <f t="shared" si="143"/>
        <v>16.348252800000004</v>
      </c>
    </row>
    <row r="4611" spans="1:16" x14ac:dyDescent="0.3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  <c r="O4611">
        <f t="shared" ref="O4611:O4674" si="144">IF(D4611="Same Day",K4611*0.2,IF(D4611="First Class",K4611*0.1,IF(D4611="Standard Class",K4611*0.5,0)))</f>
        <v>22.68</v>
      </c>
      <c r="P4611">
        <f t="shared" ref="P4611:P4674" si="145">(K4611-N4611)*(1+O4611)</f>
        <v>558.54489599999999</v>
      </c>
    </row>
    <row r="4612" spans="1:16" x14ac:dyDescent="0.3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f t="shared" si="144"/>
        <v>23.56</v>
      </c>
      <c r="P4612">
        <f t="shared" si="145"/>
        <v>648.06963199999984</v>
      </c>
    </row>
    <row r="4613" spans="1:16" x14ac:dyDescent="0.3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  <c r="O4613">
        <f t="shared" si="144"/>
        <v>0</v>
      </c>
      <c r="P4613">
        <f t="shared" si="145"/>
        <v>15.68</v>
      </c>
    </row>
    <row r="4614" spans="1:16" x14ac:dyDescent="0.3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f t="shared" si="144"/>
        <v>23.808</v>
      </c>
      <c r="P4614">
        <f t="shared" si="145"/>
        <v>1092.6633984</v>
      </c>
    </row>
    <row r="4615" spans="1:16" x14ac:dyDescent="0.3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  <c r="O4615">
        <f t="shared" si="144"/>
        <v>11.74</v>
      </c>
      <c r="P4615">
        <f t="shared" si="145"/>
        <v>194.43788000000001</v>
      </c>
    </row>
    <row r="4616" spans="1:16" x14ac:dyDescent="0.3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f t="shared" si="144"/>
        <v>31.395</v>
      </c>
      <c r="P4616">
        <f t="shared" si="145"/>
        <v>7424.3994824999982</v>
      </c>
    </row>
    <row r="4617" spans="1:16" x14ac:dyDescent="0.3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  <c r="O4617">
        <f t="shared" si="144"/>
        <v>14.22</v>
      </c>
      <c r="P4617">
        <f t="shared" si="145"/>
        <v>367.92828000000003</v>
      </c>
    </row>
    <row r="4618" spans="1:16" x14ac:dyDescent="0.3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f t="shared" si="144"/>
        <v>0</v>
      </c>
      <c r="P4618">
        <f t="shared" si="145"/>
        <v>127.6572</v>
      </c>
    </row>
    <row r="4619" spans="1:16" x14ac:dyDescent="0.3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f t="shared" si="144"/>
        <v>294.95</v>
      </c>
      <c r="P4619">
        <f t="shared" si="145"/>
        <v>130935.67874999998</v>
      </c>
    </row>
    <row r="4620" spans="1:16" x14ac:dyDescent="0.3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f t="shared" si="144"/>
        <v>271.47000000000003</v>
      </c>
      <c r="P4620">
        <f t="shared" si="145"/>
        <v>109471.79773200002</v>
      </c>
    </row>
    <row r="4621" spans="1:16" x14ac:dyDescent="0.3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f t="shared" si="144"/>
        <v>287.99520000000001</v>
      </c>
      <c r="P4621">
        <f t="shared" si="145"/>
        <v>540989.99774976005</v>
      </c>
    </row>
    <row r="4622" spans="1:16" x14ac:dyDescent="0.3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  <c r="O4622">
        <f t="shared" si="144"/>
        <v>9.048</v>
      </c>
      <c r="P4622">
        <f t="shared" si="145"/>
        <v>568.21440000000007</v>
      </c>
    </row>
    <row r="4623" spans="1:16" x14ac:dyDescent="0.3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f t="shared" si="144"/>
        <v>0</v>
      </c>
      <c r="P4623">
        <f t="shared" si="145"/>
        <v>55.835999999999999</v>
      </c>
    </row>
    <row r="4624" spans="1:16" x14ac:dyDescent="0.3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f t="shared" si="144"/>
        <v>4.4160000000000004</v>
      </c>
      <c r="P4624">
        <f t="shared" si="145"/>
        <v>58.596787200000009</v>
      </c>
    </row>
    <row r="4625" spans="1:16" x14ac:dyDescent="0.3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f t="shared" si="144"/>
        <v>88.768000000000001</v>
      </c>
      <c r="P4625">
        <f t="shared" si="145"/>
        <v>10359.083571200001</v>
      </c>
    </row>
    <row r="4626" spans="1:16" x14ac:dyDescent="0.3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f t="shared" si="144"/>
        <v>129.24</v>
      </c>
      <c r="P4626">
        <f t="shared" si="145"/>
        <v>34085.240640000004</v>
      </c>
    </row>
    <row r="4627" spans="1:16" x14ac:dyDescent="0.3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f t="shared" si="144"/>
        <v>7.0679999999999996</v>
      </c>
      <c r="P4627">
        <f t="shared" si="145"/>
        <v>79.834473599999995</v>
      </c>
    </row>
    <row r="4628" spans="1:16" x14ac:dyDescent="0.3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  <c r="O4628">
        <f t="shared" si="144"/>
        <v>38.774999999999999</v>
      </c>
      <c r="P4628">
        <f t="shared" si="145"/>
        <v>2282.5679249999998</v>
      </c>
    </row>
    <row r="4629" spans="1:16" x14ac:dyDescent="0.3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f t="shared" si="144"/>
        <v>12.44</v>
      </c>
      <c r="P4629">
        <f t="shared" si="145"/>
        <v>240.75878399999996</v>
      </c>
    </row>
    <row r="4630" spans="1:16" x14ac:dyDescent="0.3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f t="shared" si="144"/>
        <v>70.375</v>
      </c>
      <c r="P4630">
        <f t="shared" si="145"/>
        <v>7233.1424999999999</v>
      </c>
    </row>
    <row r="4631" spans="1:16" x14ac:dyDescent="0.3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f t="shared" si="144"/>
        <v>18.315000000000001</v>
      </c>
      <c r="P4631">
        <f t="shared" si="145"/>
        <v>516.48116850000008</v>
      </c>
    </row>
    <row r="4632" spans="1:16" x14ac:dyDescent="0.3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f t="shared" si="144"/>
        <v>3.4280000000000004</v>
      </c>
      <c r="P4632">
        <f t="shared" si="145"/>
        <v>48.573388800000011</v>
      </c>
    </row>
    <row r="4633" spans="1:16" x14ac:dyDescent="0.3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  <c r="O4633">
        <f t="shared" si="144"/>
        <v>0</v>
      </c>
      <c r="P4633">
        <f t="shared" si="145"/>
        <v>26.91</v>
      </c>
    </row>
    <row r="4634" spans="1:16" x14ac:dyDescent="0.3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  <c r="O4634">
        <f t="shared" si="144"/>
        <v>0</v>
      </c>
      <c r="P4634">
        <f t="shared" si="145"/>
        <v>112.80359999999999</v>
      </c>
    </row>
    <row r="4635" spans="1:16" x14ac:dyDescent="0.3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f t="shared" si="144"/>
        <v>293.19900000000001</v>
      </c>
      <c r="P4635">
        <f t="shared" si="145"/>
        <v>162369.604896</v>
      </c>
    </row>
    <row r="4636" spans="1:16" x14ac:dyDescent="0.3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f t="shared" si="144"/>
        <v>40.49</v>
      </c>
      <c r="P4636">
        <f t="shared" si="145"/>
        <v>3225.4657920000004</v>
      </c>
    </row>
    <row r="4637" spans="1:16" x14ac:dyDescent="0.3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f t="shared" si="144"/>
        <v>121.47</v>
      </c>
      <c r="P4637">
        <f t="shared" si="145"/>
        <v>28562.747327999998</v>
      </c>
    </row>
    <row r="4638" spans="1:16" x14ac:dyDescent="0.3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f t="shared" si="144"/>
        <v>12.392000000000001</v>
      </c>
      <c r="P4638">
        <f t="shared" si="145"/>
        <v>1211.4617472000002</v>
      </c>
    </row>
    <row r="4639" spans="1:16" x14ac:dyDescent="0.3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f t="shared" si="144"/>
        <v>1.2390000000000001</v>
      </c>
      <c r="P4639">
        <f t="shared" si="145"/>
        <v>14.9802534</v>
      </c>
    </row>
    <row r="4640" spans="1:16" x14ac:dyDescent="0.3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  <c r="O4640">
        <f t="shared" si="144"/>
        <v>4.7299999999999995</v>
      </c>
      <c r="P4640">
        <f t="shared" si="145"/>
        <v>200.56145999999995</v>
      </c>
    </row>
    <row r="4641" spans="1:16" x14ac:dyDescent="0.3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  <c r="O4641">
        <f t="shared" si="144"/>
        <v>799.96</v>
      </c>
      <c r="P4641">
        <f t="shared" si="145"/>
        <v>679180.11929600011</v>
      </c>
    </row>
    <row r="4642" spans="1:16" x14ac:dyDescent="0.3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f t="shared" si="144"/>
        <v>5.5449999999999999</v>
      </c>
      <c r="P4642">
        <f t="shared" si="145"/>
        <v>37.017865499999999</v>
      </c>
    </row>
    <row r="4643" spans="1:16" x14ac:dyDescent="0.3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f t="shared" si="144"/>
        <v>0</v>
      </c>
      <c r="P4643">
        <f t="shared" si="145"/>
        <v>5.7024000000000008</v>
      </c>
    </row>
    <row r="4644" spans="1:16" x14ac:dyDescent="0.3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f t="shared" si="144"/>
        <v>0</v>
      </c>
      <c r="P4644">
        <f t="shared" si="145"/>
        <v>608.09280000000001</v>
      </c>
    </row>
    <row r="4645" spans="1:16" x14ac:dyDescent="0.3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f t="shared" si="144"/>
        <v>3.1840000000000002</v>
      </c>
      <c r="P4645">
        <f t="shared" si="145"/>
        <v>17.651459200000001</v>
      </c>
    </row>
    <row r="4646" spans="1:16" x14ac:dyDescent="0.3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  <c r="O4646">
        <f t="shared" si="144"/>
        <v>279.2</v>
      </c>
      <c r="P4646">
        <f t="shared" si="145"/>
        <v>144728.90399999998</v>
      </c>
    </row>
    <row r="4647" spans="1:16" x14ac:dyDescent="0.3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f t="shared" si="144"/>
        <v>72.882000000000005</v>
      </c>
      <c r="P4647">
        <f t="shared" si="145"/>
        <v>11367.632284000003</v>
      </c>
    </row>
    <row r="4648" spans="1:16" x14ac:dyDescent="0.3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f t="shared" si="144"/>
        <v>6.81</v>
      </c>
      <c r="P4648">
        <f t="shared" si="145"/>
        <v>58.504709999999996</v>
      </c>
    </row>
    <row r="4649" spans="1:16" x14ac:dyDescent="0.3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f t="shared" si="144"/>
        <v>217.32300000000001</v>
      </c>
      <c r="P4649">
        <f t="shared" si="145"/>
        <v>81186.420407400015</v>
      </c>
    </row>
    <row r="4650" spans="1:16" x14ac:dyDescent="0.3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f t="shared" si="144"/>
        <v>220.095</v>
      </c>
      <c r="P4650">
        <f t="shared" si="145"/>
        <v>51581.618266500001</v>
      </c>
    </row>
    <row r="4651" spans="1:16" x14ac:dyDescent="0.3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f t="shared" si="144"/>
        <v>32.200000000000003</v>
      </c>
      <c r="P4651">
        <f t="shared" si="145"/>
        <v>2073.9376000000002</v>
      </c>
    </row>
    <row r="4652" spans="1:16" x14ac:dyDescent="0.3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  <c r="O4652">
        <f t="shared" si="144"/>
        <v>122.27500000000001</v>
      </c>
      <c r="P4652">
        <f t="shared" si="145"/>
        <v>15977.857662500002</v>
      </c>
    </row>
    <row r="4653" spans="1:16" x14ac:dyDescent="0.3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  <c r="O4653">
        <f t="shared" si="144"/>
        <v>97.88</v>
      </c>
      <c r="P4653">
        <f t="shared" si="145"/>
        <v>9678.3743999999988</v>
      </c>
    </row>
    <row r="4654" spans="1:16" x14ac:dyDescent="0.3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f t="shared" si="144"/>
        <v>5.88</v>
      </c>
      <c r="P4654">
        <f t="shared" si="145"/>
        <v>41.263487999999995</v>
      </c>
    </row>
    <row r="4655" spans="1:16" x14ac:dyDescent="0.3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  <c r="O4655">
        <f t="shared" si="144"/>
        <v>83.224999999999994</v>
      </c>
      <c r="P4655">
        <f t="shared" si="145"/>
        <v>10654.630949999997</v>
      </c>
    </row>
    <row r="4656" spans="1:16" x14ac:dyDescent="0.3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  <c r="O4656">
        <f t="shared" si="144"/>
        <v>0</v>
      </c>
      <c r="P4656">
        <f t="shared" si="145"/>
        <v>1.5264</v>
      </c>
    </row>
    <row r="4657" spans="1:16" x14ac:dyDescent="0.3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f t="shared" si="144"/>
        <v>22.623999999999999</v>
      </c>
      <c r="P4657">
        <f t="shared" si="145"/>
        <v>975.40661119999982</v>
      </c>
    </row>
    <row r="4658" spans="1:16" x14ac:dyDescent="0.3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f t="shared" si="144"/>
        <v>29.952000000000002</v>
      </c>
      <c r="P4658">
        <f t="shared" si="145"/>
        <v>1413.7883136</v>
      </c>
    </row>
    <row r="4659" spans="1:16" x14ac:dyDescent="0.3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f t="shared" si="144"/>
        <v>11.848000000000001</v>
      </c>
      <c r="P4659">
        <f t="shared" si="145"/>
        <v>220.72350080000001</v>
      </c>
    </row>
    <row r="4660" spans="1:16" x14ac:dyDescent="0.3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f t="shared" si="144"/>
        <v>3.984</v>
      </c>
      <c r="P4660">
        <f t="shared" si="145"/>
        <v>25.3167264</v>
      </c>
    </row>
    <row r="4661" spans="1:16" x14ac:dyDescent="0.3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f t="shared" si="144"/>
        <v>9.1</v>
      </c>
      <c r="P4661">
        <f t="shared" si="145"/>
        <v>163.14024999999998</v>
      </c>
    </row>
    <row r="4662" spans="1:16" x14ac:dyDescent="0.3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f t="shared" si="144"/>
        <v>13.776</v>
      </c>
      <c r="P4662">
        <f t="shared" si="145"/>
        <v>412.19720639999997</v>
      </c>
    </row>
    <row r="4663" spans="1:16" x14ac:dyDescent="0.3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f t="shared" si="144"/>
        <v>422.05799999999999</v>
      </c>
      <c r="P4663">
        <f t="shared" si="145"/>
        <v>372414.74215920002</v>
      </c>
    </row>
    <row r="4664" spans="1:16" x14ac:dyDescent="0.3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f t="shared" si="144"/>
        <v>38.375999999999998</v>
      </c>
      <c r="P4664">
        <f t="shared" si="145"/>
        <v>3399.9600959999993</v>
      </c>
    </row>
    <row r="4665" spans="1:16" x14ac:dyDescent="0.3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  <c r="O4665">
        <f t="shared" si="144"/>
        <v>1.5</v>
      </c>
      <c r="P4665">
        <f t="shared" si="145"/>
        <v>4.875</v>
      </c>
    </row>
    <row r="4666" spans="1:16" x14ac:dyDescent="0.3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f t="shared" si="144"/>
        <v>3.7530000000000001</v>
      </c>
      <c r="P4666">
        <f t="shared" si="145"/>
        <v>64.216832400000001</v>
      </c>
    </row>
    <row r="4667" spans="1:16" x14ac:dyDescent="0.3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f t="shared" si="144"/>
        <v>8.2799999999999994</v>
      </c>
      <c r="P4667">
        <f t="shared" si="145"/>
        <v>99.889919999999989</v>
      </c>
    </row>
    <row r="4668" spans="1:16" x14ac:dyDescent="0.3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f t="shared" si="144"/>
        <v>39.96</v>
      </c>
      <c r="P4668">
        <f t="shared" si="145"/>
        <v>1865.908224</v>
      </c>
    </row>
    <row r="4669" spans="1:16" x14ac:dyDescent="0.3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f t="shared" si="144"/>
        <v>34.99</v>
      </c>
      <c r="P4669">
        <f t="shared" si="145"/>
        <v>2040.0499620000003</v>
      </c>
    </row>
    <row r="4670" spans="1:16" x14ac:dyDescent="0.3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  <c r="O4670">
        <f t="shared" si="144"/>
        <v>5.53</v>
      </c>
      <c r="P4670">
        <f t="shared" si="145"/>
        <v>194.99886000000001</v>
      </c>
    </row>
    <row r="4671" spans="1:16" x14ac:dyDescent="0.3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  <c r="O4671">
        <f t="shared" si="144"/>
        <v>311.73239999999998</v>
      </c>
      <c r="P4671">
        <f t="shared" si="145"/>
        <v>232252.78089383998</v>
      </c>
    </row>
    <row r="4672" spans="1:16" x14ac:dyDescent="0.3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f t="shared" si="144"/>
        <v>386.34</v>
      </c>
      <c r="P4672">
        <f t="shared" si="145"/>
        <v>321736.61153999995</v>
      </c>
    </row>
    <row r="4673" spans="1:16" x14ac:dyDescent="0.3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f t="shared" si="144"/>
        <v>141.57</v>
      </c>
      <c r="P4673">
        <f t="shared" si="145"/>
        <v>30051.189739999994</v>
      </c>
    </row>
    <row r="4674" spans="1:16" x14ac:dyDescent="0.3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f t="shared" si="144"/>
        <v>317.98</v>
      </c>
      <c r="P4674">
        <f t="shared" si="145"/>
        <v>150115.30539200001</v>
      </c>
    </row>
    <row r="4675" spans="1:16" x14ac:dyDescent="0.3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  <c r="O4675">
        <f t="shared" ref="O4675:O4738" si="146">IF(D4675="Same Day",K4675*0.2,IF(D4675="First Class",K4675*0.1,IF(D4675="Standard Class",K4675*0.5,0)))</f>
        <v>59.494999999999997</v>
      </c>
      <c r="P4675">
        <f t="shared" ref="P4675:P4738" si="147">(K4675-N4675)*(1+O4675)</f>
        <v>5182.7760359999993</v>
      </c>
    </row>
    <row r="4676" spans="1:16" x14ac:dyDescent="0.3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f t="shared" si="146"/>
        <v>136.47</v>
      </c>
      <c r="P4676">
        <f t="shared" si="147"/>
        <v>33393.745001999996</v>
      </c>
    </row>
    <row r="4677" spans="1:16" x14ac:dyDescent="0.3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f t="shared" si="146"/>
        <v>0</v>
      </c>
      <c r="P4677">
        <f t="shared" si="147"/>
        <v>13.507199999999999</v>
      </c>
    </row>
    <row r="4678" spans="1:16" x14ac:dyDescent="0.3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f t="shared" si="146"/>
        <v>16.544</v>
      </c>
      <c r="P4678">
        <f t="shared" si="147"/>
        <v>384.57851520000003</v>
      </c>
    </row>
    <row r="4679" spans="1:16" x14ac:dyDescent="0.3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f t="shared" si="146"/>
        <v>40.49</v>
      </c>
      <c r="P4679">
        <f t="shared" si="147"/>
        <v>3225.4657920000004</v>
      </c>
    </row>
    <row r="4680" spans="1:16" x14ac:dyDescent="0.3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f t="shared" si="146"/>
        <v>41.4</v>
      </c>
      <c r="P4680">
        <f t="shared" si="147"/>
        <v>3229.8624</v>
      </c>
    </row>
    <row r="4681" spans="1:16" x14ac:dyDescent="0.3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f t="shared" si="146"/>
        <v>10.68</v>
      </c>
      <c r="P4681">
        <f t="shared" si="147"/>
        <v>182.12390400000001</v>
      </c>
    </row>
    <row r="4682" spans="1:16" x14ac:dyDescent="0.3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f t="shared" si="146"/>
        <v>31.024000000000001</v>
      </c>
      <c r="P4682">
        <f t="shared" si="147"/>
        <v>1341.2419776000002</v>
      </c>
    </row>
    <row r="4683" spans="1:16" x14ac:dyDescent="0.3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  <c r="O4683">
        <f t="shared" si="146"/>
        <v>0</v>
      </c>
      <c r="P4683">
        <f t="shared" si="147"/>
        <v>16.285499999999999</v>
      </c>
    </row>
    <row r="4684" spans="1:16" x14ac:dyDescent="0.3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f t="shared" si="146"/>
        <v>172.78560000000002</v>
      </c>
      <c r="P4684">
        <f t="shared" si="147"/>
        <v>135124.42125312003</v>
      </c>
    </row>
    <row r="4685" spans="1:16" x14ac:dyDescent="0.3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  <c r="O4685">
        <f t="shared" si="146"/>
        <v>120.96</v>
      </c>
      <c r="P4685">
        <f t="shared" si="147"/>
        <v>36388.961279999996</v>
      </c>
    </row>
    <row r="4686" spans="1:16" x14ac:dyDescent="0.3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  <c r="O4686">
        <f t="shared" si="146"/>
        <v>81.94</v>
      </c>
      <c r="P4686">
        <f t="shared" si="147"/>
        <v>20388.310799999999</v>
      </c>
    </row>
    <row r="4687" spans="1:16" x14ac:dyDescent="0.3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f t="shared" si="146"/>
        <v>1.7430000000000001</v>
      </c>
      <c r="P4687">
        <f t="shared" si="147"/>
        <v>17.211776400000005</v>
      </c>
    </row>
    <row r="4688" spans="1:16" x14ac:dyDescent="0.3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f t="shared" si="146"/>
        <v>5.2919999999999998</v>
      </c>
      <c r="P4688">
        <f t="shared" si="147"/>
        <v>81.57829679999999</v>
      </c>
    </row>
    <row r="4689" spans="1:16" x14ac:dyDescent="0.3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f t="shared" si="146"/>
        <v>220.45500000000001</v>
      </c>
      <c r="P4689">
        <f t="shared" si="147"/>
        <v>70302.041316000003</v>
      </c>
    </row>
    <row r="4690" spans="1:16" x14ac:dyDescent="0.3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f t="shared" si="146"/>
        <v>2.8574999999999999</v>
      </c>
      <c r="P4690">
        <f t="shared" si="147"/>
        <v>40.416956249999998</v>
      </c>
    </row>
    <row r="4691" spans="1:16" x14ac:dyDescent="0.3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f t="shared" si="146"/>
        <v>5.1968000000000005</v>
      </c>
      <c r="P4691">
        <f t="shared" si="147"/>
        <v>257.62824192000005</v>
      </c>
    </row>
    <row r="4692" spans="1:16" x14ac:dyDescent="0.3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f t="shared" si="146"/>
        <v>7.1976000000000004</v>
      </c>
      <c r="P4692">
        <f t="shared" si="147"/>
        <v>413.02132032000009</v>
      </c>
    </row>
    <row r="4693" spans="1:16" x14ac:dyDescent="0.3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  <c r="O4693">
        <f t="shared" si="146"/>
        <v>24.235200000000003</v>
      </c>
      <c r="P4693">
        <f t="shared" si="147"/>
        <v>7186.0663987200005</v>
      </c>
    </row>
    <row r="4694" spans="1:16" x14ac:dyDescent="0.3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f t="shared" si="146"/>
        <v>22.192</v>
      </c>
      <c r="P4694">
        <f t="shared" si="147"/>
        <v>3345.3996159999997</v>
      </c>
    </row>
    <row r="4695" spans="1:16" x14ac:dyDescent="0.3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f t="shared" si="146"/>
        <v>0.84480000000000011</v>
      </c>
      <c r="P4695">
        <f t="shared" si="147"/>
        <v>10.714598400000002</v>
      </c>
    </row>
    <row r="4696" spans="1:16" x14ac:dyDescent="0.3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  <c r="O4696">
        <f t="shared" si="146"/>
        <v>5.9039999999999999</v>
      </c>
      <c r="P4696">
        <f t="shared" si="147"/>
        <v>103.94110079999999</v>
      </c>
    </row>
    <row r="4697" spans="1:16" x14ac:dyDescent="0.3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f t="shared" si="146"/>
        <v>60.588000000000001</v>
      </c>
      <c r="P4697">
        <f t="shared" si="147"/>
        <v>15672.273724800001</v>
      </c>
    </row>
    <row r="4698" spans="1:16" x14ac:dyDescent="0.3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f t="shared" si="146"/>
        <v>28.472000000000005</v>
      </c>
      <c r="P4698">
        <f t="shared" si="147"/>
        <v>3062.8127616000011</v>
      </c>
    </row>
    <row r="4699" spans="1:16" x14ac:dyDescent="0.3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f t="shared" si="146"/>
        <v>109.33199999999999</v>
      </c>
      <c r="P4699">
        <f t="shared" si="147"/>
        <v>45235.568339999998</v>
      </c>
    </row>
    <row r="4700" spans="1:16" x14ac:dyDescent="0.3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  <c r="O4700">
        <f t="shared" si="146"/>
        <v>42.426000000000002</v>
      </c>
      <c r="P4700">
        <f t="shared" si="147"/>
        <v>8567.1203634000012</v>
      </c>
    </row>
    <row r="4701" spans="1:16" x14ac:dyDescent="0.3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f t="shared" si="146"/>
        <v>2.6240000000000001</v>
      </c>
      <c r="P4701">
        <f t="shared" si="147"/>
        <v>16.879142400000003</v>
      </c>
    </row>
    <row r="4702" spans="1:16" x14ac:dyDescent="0.3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f t="shared" si="146"/>
        <v>37.207999999999998</v>
      </c>
      <c r="P4702">
        <f t="shared" si="147"/>
        <v>3411.9438335999998</v>
      </c>
    </row>
    <row r="4703" spans="1:16" x14ac:dyDescent="0.3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f t="shared" si="146"/>
        <v>3.4239999999999999</v>
      </c>
      <c r="P4703">
        <f t="shared" si="147"/>
        <v>20.828191999999998</v>
      </c>
    </row>
    <row r="4704" spans="1:16" x14ac:dyDescent="0.3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f t="shared" si="146"/>
        <v>3.9980000000000002</v>
      </c>
      <c r="P4704">
        <f t="shared" si="147"/>
        <v>74.932514999999995</v>
      </c>
    </row>
    <row r="4705" spans="1:16" x14ac:dyDescent="0.3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f t="shared" si="146"/>
        <v>4.3559999999999999</v>
      </c>
      <c r="P4705">
        <f t="shared" si="147"/>
        <v>151.64978399999998</v>
      </c>
    </row>
    <row r="4706" spans="1:16" x14ac:dyDescent="0.3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  <c r="O4706">
        <f t="shared" si="146"/>
        <v>6.5170000000000003</v>
      </c>
      <c r="P4706">
        <f t="shared" si="147"/>
        <v>347.81685190000007</v>
      </c>
    </row>
    <row r="4707" spans="1:16" x14ac:dyDescent="0.3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f t="shared" si="146"/>
        <v>1.462</v>
      </c>
      <c r="P4707">
        <f t="shared" si="147"/>
        <v>19.077053199999995</v>
      </c>
    </row>
    <row r="4708" spans="1:16" x14ac:dyDescent="0.3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f t="shared" si="146"/>
        <v>17.324000000000002</v>
      </c>
      <c r="P4708">
        <f t="shared" si="147"/>
        <v>2857.0047840000002</v>
      </c>
    </row>
    <row r="4709" spans="1:16" x14ac:dyDescent="0.3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f t="shared" si="146"/>
        <v>89.591999999999999</v>
      </c>
      <c r="P4709">
        <f t="shared" si="147"/>
        <v>53770.609823999999</v>
      </c>
    </row>
    <row r="4710" spans="1:16" x14ac:dyDescent="0.3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f t="shared" si="146"/>
        <v>13.071000000000002</v>
      </c>
      <c r="P4710">
        <f t="shared" si="147"/>
        <v>1287.4542870000002</v>
      </c>
    </row>
    <row r="4711" spans="1:16" x14ac:dyDescent="0.3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f t="shared" si="146"/>
        <v>1.1679999999999999</v>
      </c>
      <c r="P4711">
        <f t="shared" si="147"/>
        <v>18.7384576</v>
      </c>
    </row>
    <row r="4712" spans="1:16" x14ac:dyDescent="0.3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  <c r="O4712">
        <f t="shared" si="146"/>
        <v>6.2310000000000008</v>
      </c>
      <c r="P4712">
        <f t="shared" si="147"/>
        <v>288.36071040000002</v>
      </c>
    </row>
    <row r="4713" spans="1:16" x14ac:dyDescent="0.3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f t="shared" si="146"/>
        <v>0.1704</v>
      </c>
      <c r="P4713">
        <f t="shared" si="147"/>
        <v>1.6952073599999997</v>
      </c>
    </row>
    <row r="4714" spans="1:16" x14ac:dyDescent="0.3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f t="shared" si="146"/>
        <v>18.143999999999998</v>
      </c>
      <c r="P4714">
        <f t="shared" si="147"/>
        <v>451.5533567999999</v>
      </c>
    </row>
    <row r="4715" spans="1:16" x14ac:dyDescent="0.3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f t="shared" si="146"/>
        <v>28.283999999999999</v>
      </c>
      <c r="P4715">
        <f t="shared" si="147"/>
        <v>3851.4492504</v>
      </c>
    </row>
    <row r="4716" spans="1:16" x14ac:dyDescent="0.3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f t="shared" si="146"/>
        <v>34.470400000000005</v>
      </c>
      <c r="P4716">
        <f t="shared" si="147"/>
        <v>10851.275025920002</v>
      </c>
    </row>
    <row r="4717" spans="1:16" x14ac:dyDescent="0.3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  <c r="O4717">
        <f t="shared" si="146"/>
        <v>100.792</v>
      </c>
      <c r="P4717">
        <f t="shared" si="147"/>
        <v>18467.6746752</v>
      </c>
    </row>
    <row r="4718" spans="1:16" x14ac:dyDescent="0.3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f t="shared" si="146"/>
        <v>0</v>
      </c>
      <c r="P4718">
        <f t="shared" si="147"/>
        <v>433.22680000000003</v>
      </c>
    </row>
    <row r="4719" spans="1:16" x14ac:dyDescent="0.3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f t="shared" si="146"/>
        <v>4.1100000000000003</v>
      </c>
      <c r="P4719">
        <f t="shared" si="147"/>
        <v>30.663066000000004</v>
      </c>
    </row>
    <row r="4720" spans="1:16" x14ac:dyDescent="0.3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  <c r="O4720">
        <f t="shared" si="146"/>
        <v>4.5360000000000005</v>
      </c>
      <c r="P4720">
        <f t="shared" si="147"/>
        <v>130.5787392</v>
      </c>
    </row>
    <row r="4721" spans="1:16" x14ac:dyDescent="0.3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f t="shared" si="146"/>
        <v>0</v>
      </c>
      <c r="P4721">
        <f t="shared" si="147"/>
        <v>937.6982999999999</v>
      </c>
    </row>
    <row r="4722" spans="1:16" x14ac:dyDescent="0.3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f t="shared" si="146"/>
        <v>0</v>
      </c>
      <c r="P4722">
        <f t="shared" si="147"/>
        <v>34.078000000000003</v>
      </c>
    </row>
    <row r="4723" spans="1:16" x14ac:dyDescent="0.3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f t="shared" si="146"/>
        <v>0</v>
      </c>
      <c r="P4723">
        <f t="shared" si="147"/>
        <v>478.70429999999999</v>
      </c>
    </row>
    <row r="4724" spans="1:16" x14ac:dyDescent="0.3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  <c r="O4724">
        <f t="shared" si="146"/>
        <v>3.79</v>
      </c>
      <c r="P4724">
        <f t="shared" si="147"/>
        <v>22.148002000000002</v>
      </c>
    </row>
    <row r="4725" spans="1:16" x14ac:dyDescent="0.3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f t="shared" si="146"/>
        <v>2.9460000000000002</v>
      </c>
      <c r="P4725">
        <f t="shared" si="147"/>
        <v>29.643535800000002</v>
      </c>
    </row>
    <row r="4726" spans="1:16" x14ac:dyDescent="0.3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f t="shared" si="146"/>
        <v>4.944</v>
      </c>
      <c r="P4726">
        <f t="shared" si="147"/>
        <v>99.916262399999994</v>
      </c>
    </row>
    <row r="4727" spans="1:16" x14ac:dyDescent="0.3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f t="shared" si="146"/>
        <v>335.77199999999999</v>
      </c>
      <c r="P4727">
        <f t="shared" si="147"/>
        <v>209195.42477039999</v>
      </c>
    </row>
    <row r="4728" spans="1:16" x14ac:dyDescent="0.3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f t="shared" si="146"/>
        <v>0</v>
      </c>
      <c r="P4728">
        <f t="shared" si="147"/>
        <v>1062.0240000000001</v>
      </c>
    </row>
    <row r="4729" spans="1:16" x14ac:dyDescent="0.3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f t="shared" si="146"/>
        <v>0</v>
      </c>
      <c r="P4729">
        <f t="shared" si="147"/>
        <v>313.8954</v>
      </c>
    </row>
    <row r="4730" spans="1:16" x14ac:dyDescent="0.3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f t="shared" si="146"/>
        <v>61.572000000000003</v>
      </c>
      <c r="P4730">
        <f t="shared" si="147"/>
        <v>4815.8539800000008</v>
      </c>
    </row>
    <row r="4731" spans="1:16" x14ac:dyDescent="0.3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f t="shared" si="146"/>
        <v>0</v>
      </c>
      <c r="P4731">
        <f t="shared" si="147"/>
        <v>12.266100000000002</v>
      </c>
    </row>
    <row r="4732" spans="1:16" x14ac:dyDescent="0.3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f t="shared" si="146"/>
        <v>0</v>
      </c>
      <c r="P4732">
        <f t="shared" si="147"/>
        <v>112.69919999999999</v>
      </c>
    </row>
    <row r="4733" spans="1:16" x14ac:dyDescent="0.3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f t="shared" si="146"/>
        <v>0</v>
      </c>
      <c r="P4733">
        <f t="shared" si="147"/>
        <v>5.3297999999999996</v>
      </c>
    </row>
    <row r="4734" spans="1:16" x14ac:dyDescent="0.3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f t="shared" si="146"/>
        <v>0</v>
      </c>
      <c r="P4734">
        <f t="shared" si="147"/>
        <v>32.482500000000002</v>
      </c>
    </row>
    <row r="4735" spans="1:16" x14ac:dyDescent="0.3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f t="shared" si="146"/>
        <v>0</v>
      </c>
      <c r="P4735">
        <f t="shared" si="147"/>
        <v>10.358400000000001</v>
      </c>
    </row>
    <row r="4736" spans="1:16" x14ac:dyDescent="0.3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f t="shared" si="146"/>
        <v>329.37299999999999</v>
      </c>
      <c r="P4736">
        <f t="shared" si="147"/>
        <v>169269.24953399997</v>
      </c>
    </row>
    <row r="4737" spans="1:16" x14ac:dyDescent="0.3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f t="shared" si="146"/>
        <v>4.13</v>
      </c>
      <c r="P4737">
        <f t="shared" si="147"/>
        <v>22.458113999999998</v>
      </c>
    </row>
    <row r="4738" spans="1:16" x14ac:dyDescent="0.3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f t="shared" si="146"/>
        <v>14.92</v>
      </c>
      <c r="P4738">
        <f t="shared" si="147"/>
        <v>261.27904000000001</v>
      </c>
    </row>
    <row r="4739" spans="1:16" x14ac:dyDescent="0.3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  <c r="O4739">
        <f t="shared" ref="O4739:O4802" si="148">IF(D4739="Same Day",K4739*0.2,IF(D4739="First Class",K4739*0.1,IF(D4739="Standard Class",K4739*0.5,0)))</f>
        <v>33.99</v>
      </c>
      <c r="P4739">
        <f t="shared" ref="P4739:P4802" si="149">(K4739-N4739)*(1+O4739)</f>
        <v>1855.323756</v>
      </c>
    </row>
    <row r="4740" spans="1:16" x14ac:dyDescent="0.3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f t="shared" si="148"/>
        <v>30.53</v>
      </c>
      <c r="P4740">
        <f t="shared" si="149"/>
        <v>1039.6197720000002</v>
      </c>
    </row>
    <row r="4741" spans="1:16" x14ac:dyDescent="0.3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f t="shared" si="148"/>
        <v>17.771999999999998</v>
      </c>
      <c r="P4741">
        <f t="shared" si="149"/>
        <v>683.91276719999985</v>
      </c>
    </row>
    <row r="4742" spans="1:16" x14ac:dyDescent="0.3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f t="shared" si="148"/>
        <v>4.9800000000000004</v>
      </c>
      <c r="P4742">
        <f t="shared" si="149"/>
        <v>32.162832000000009</v>
      </c>
    </row>
    <row r="4743" spans="1:16" x14ac:dyDescent="0.3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f t="shared" si="148"/>
        <v>4.6050000000000004</v>
      </c>
      <c r="P4743">
        <f t="shared" si="149"/>
        <v>38.716537500000008</v>
      </c>
    </row>
    <row r="4744" spans="1:16" x14ac:dyDescent="0.3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f t="shared" si="148"/>
        <v>13.965</v>
      </c>
      <c r="P4744">
        <f t="shared" si="149"/>
        <v>296.76043950000002</v>
      </c>
    </row>
    <row r="4745" spans="1:16" x14ac:dyDescent="0.3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  <c r="O4745">
        <f t="shared" si="148"/>
        <v>1.58</v>
      </c>
      <c r="P4745">
        <f t="shared" si="149"/>
        <v>13.85976</v>
      </c>
    </row>
    <row r="4746" spans="1:16" x14ac:dyDescent="0.3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f t="shared" si="148"/>
        <v>44.231999999999999</v>
      </c>
      <c r="P4746">
        <f t="shared" si="149"/>
        <v>7402.5967487999997</v>
      </c>
    </row>
    <row r="4747" spans="1:16" x14ac:dyDescent="0.3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f t="shared" si="148"/>
        <v>25.591999999999999</v>
      </c>
      <c r="P4747">
        <f t="shared" si="149"/>
        <v>1735.3832831999996</v>
      </c>
    </row>
    <row r="4748" spans="1:16" x14ac:dyDescent="0.3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f t="shared" si="148"/>
        <v>3.7380000000000004</v>
      </c>
      <c r="P4748">
        <f t="shared" si="149"/>
        <v>45.162142200000012</v>
      </c>
    </row>
    <row r="4749" spans="1:16" x14ac:dyDescent="0.3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f t="shared" si="148"/>
        <v>5.07</v>
      </c>
      <c r="P4749">
        <f t="shared" si="149"/>
        <v>107.71215000000001</v>
      </c>
    </row>
    <row r="4750" spans="1:16" x14ac:dyDescent="0.3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f t="shared" si="148"/>
        <v>7.0560000000000009</v>
      </c>
      <c r="P4750">
        <f t="shared" si="149"/>
        <v>187.58234880000003</v>
      </c>
    </row>
    <row r="4751" spans="1:16" x14ac:dyDescent="0.3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  <c r="O4751">
        <f t="shared" si="148"/>
        <v>3.34</v>
      </c>
      <c r="P4751">
        <f t="shared" si="149"/>
        <v>75.377119999999991</v>
      </c>
    </row>
    <row r="4752" spans="1:16" x14ac:dyDescent="0.3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  <c r="O4752">
        <f t="shared" si="148"/>
        <v>83.76</v>
      </c>
      <c r="P4752">
        <f t="shared" si="149"/>
        <v>65670.352800000008</v>
      </c>
    </row>
    <row r="4753" spans="1:16" x14ac:dyDescent="0.3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f t="shared" si="148"/>
        <v>20.34</v>
      </c>
      <c r="P4753">
        <f t="shared" si="149"/>
        <v>1063.43622</v>
      </c>
    </row>
    <row r="4754" spans="1:16" x14ac:dyDescent="0.3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f t="shared" si="148"/>
        <v>104.78400000000001</v>
      </c>
      <c r="P4754">
        <f t="shared" si="149"/>
        <v>24662.947209600003</v>
      </c>
    </row>
    <row r="4755" spans="1:16" x14ac:dyDescent="0.3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f t="shared" si="148"/>
        <v>11.183999999999999</v>
      </c>
      <c r="P4755">
        <f t="shared" si="149"/>
        <v>194.17884479999998</v>
      </c>
    </row>
    <row r="4756" spans="1:16" x14ac:dyDescent="0.3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f t="shared" si="148"/>
        <v>1.9410000000000001</v>
      </c>
      <c r="P4756">
        <f t="shared" si="149"/>
        <v>19.028269999999999</v>
      </c>
    </row>
    <row r="4757" spans="1:16" x14ac:dyDescent="0.3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f t="shared" si="148"/>
        <v>57.648000000000003</v>
      </c>
      <c r="P4757">
        <f t="shared" si="149"/>
        <v>4395.2218752000008</v>
      </c>
    </row>
    <row r="4758" spans="1:16" x14ac:dyDescent="0.3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f t="shared" si="148"/>
        <v>0.95399999999999996</v>
      </c>
      <c r="P4758">
        <f t="shared" si="149"/>
        <v>6.7108176000000004</v>
      </c>
    </row>
    <row r="4759" spans="1:16" x14ac:dyDescent="0.3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f t="shared" si="148"/>
        <v>21.686</v>
      </c>
      <c r="P4759">
        <f t="shared" si="149"/>
        <v>2558.2366992000002</v>
      </c>
    </row>
    <row r="4760" spans="1:16" x14ac:dyDescent="0.3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f t="shared" si="148"/>
        <v>391.98</v>
      </c>
      <c r="P4760">
        <f t="shared" si="149"/>
        <v>221818.032576</v>
      </c>
    </row>
    <row r="4761" spans="1:16" x14ac:dyDescent="0.3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f t="shared" si="148"/>
        <v>24.448</v>
      </c>
      <c r="P4761">
        <f t="shared" si="149"/>
        <v>777.69088000000011</v>
      </c>
    </row>
    <row r="4762" spans="1:16" x14ac:dyDescent="0.3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f t="shared" si="148"/>
        <v>3.9279999999999999</v>
      </c>
      <c r="P4762">
        <f t="shared" si="149"/>
        <v>24.680409600000001</v>
      </c>
    </row>
    <row r="4763" spans="1:16" x14ac:dyDescent="0.3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f t="shared" si="148"/>
        <v>2.952</v>
      </c>
      <c r="P4763">
        <f t="shared" si="149"/>
        <v>15.4578528</v>
      </c>
    </row>
    <row r="4764" spans="1:16" x14ac:dyDescent="0.3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  <c r="O4764">
        <f t="shared" si="148"/>
        <v>6.8559999999999999</v>
      </c>
      <c r="P4764">
        <f t="shared" si="149"/>
        <v>99.642361600000001</v>
      </c>
    </row>
    <row r="4765" spans="1:16" x14ac:dyDescent="0.3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f t="shared" si="148"/>
        <v>91.47</v>
      </c>
      <c r="P4765">
        <f t="shared" si="149"/>
        <v>8965.7247539999989</v>
      </c>
    </row>
    <row r="4766" spans="1:16" x14ac:dyDescent="0.3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f t="shared" si="148"/>
        <v>2.7760000000000002</v>
      </c>
      <c r="P4766">
        <f t="shared" si="149"/>
        <v>67.085926400000005</v>
      </c>
    </row>
    <row r="4767" spans="1:16" x14ac:dyDescent="0.3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f t="shared" si="148"/>
        <v>12.994999999999999</v>
      </c>
      <c r="P4767">
        <f t="shared" si="149"/>
        <v>258.2483355</v>
      </c>
    </row>
    <row r="4768" spans="1:16" x14ac:dyDescent="0.3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f t="shared" si="148"/>
        <v>11.352</v>
      </c>
      <c r="P4768">
        <f t="shared" si="149"/>
        <v>1034.1217920000001</v>
      </c>
    </row>
    <row r="4769" spans="1:16" x14ac:dyDescent="0.3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  <c r="O4769">
        <f t="shared" si="148"/>
        <v>35.988</v>
      </c>
      <c r="P4769">
        <f t="shared" si="149"/>
        <v>12479.288849999999</v>
      </c>
    </row>
    <row r="4770" spans="1:16" x14ac:dyDescent="0.3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f t="shared" si="148"/>
        <v>5.0688000000000004</v>
      </c>
      <c r="P4770">
        <f t="shared" si="149"/>
        <v>98.052387840000009</v>
      </c>
    </row>
    <row r="4771" spans="1:16" x14ac:dyDescent="0.3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f t="shared" si="148"/>
        <v>0</v>
      </c>
      <c r="P4771">
        <f t="shared" si="149"/>
        <v>7.7687999999999997</v>
      </c>
    </row>
    <row r="4772" spans="1:16" x14ac:dyDescent="0.3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  <c r="O4772">
        <f t="shared" si="148"/>
        <v>0</v>
      </c>
      <c r="P4772">
        <f t="shared" si="149"/>
        <v>4.3680000000000003</v>
      </c>
    </row>
    <row r="4773" spans="1:16" x14ac:dyDescent="0.3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f t="shared" si="148"/>
        <v>0</v>
      </c>
      <c r="P4773">
        <f t="shared" si="149"/>
        <v>658.82320000000004</v>
      </c>
    </row>
    <row r="4774" spans="1:16" x14ac:dyDescent="0.3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f t="shared" si="148"/>
        <v>3.2320000000000002</v>
      </c>
      <c r="P4774">
        <f t="shared" si="149"/>
        <v>44.452928000000007</v>
      </c>
    </row>
    <row r="4775" spans="1:16" x14ac:dyDescent="0.3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f t="shared" si="148"/>
        <v>5.76</v>
      </c>
      <c r="P4775">
        <f t="shared" si="149"/>
        <v>49.645439999999994</v>
      </c>
    </row>
    <row r="4776" spans="1:16" x14ac:dyDescent="0.3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f t="shared" si="148"/>
        <v>111.19199999999999</v>
      </c>
      <c r="P4776">
        <f t="shared" si="149"/>
        <v>23078.477798399999</v>
      </c>
    </row>
    <row r="4777" spans="1:16" x14ac:dyDescent="0.3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f t="shared" si="148"/>
        <v>11.68</v>
      </c>
      <c r="P4777">
        <f t="shared" si="149"/>
        <v>219.191552</v>
      </c>
    </row>
    <row r="4778" spans="1:16" x14ac:dyDescent="0.3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f t="shared" si="148"/>
        <v>0</v>
      </c>
      <c r="P4778">
        <f t="shared" si="149"/>
        <v>4.5950999999999995</v>
      </c>
    </row>
    <row r="4779" spans="1:16" x14ac:dyDescent="0.3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f t="shared" si="148"/>
        <v>0</v>
      </c>
      <c r="P4779">
        <f t="shared" si="149"/>
        <v>19.025400000000001</v>
      </c>
    </row>
    <row r="4780" spans="1:16" x14ac:dyDescent="0.3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f t="shared" si="148"/>
        <v>50.47</v>
      </c>
      <c r="P4780">
        <f t="shared" si="149"/>
        <v>3480.9058059999993</v>
      </c>
    </row>
    <row r="4781" spans="1:16" x14ac:dyDescent="0.3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f t="shared" si="148"/>
        <v>6.3882000000000003</v>
      </c>
      <c r="P4781">
        <f t="shared" si="149"/>
        <v>393.31082700000002</v>
      </c>
    </row>
    <row r="4782" spans="1:16" x14ac:dyDescent="0.3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  <c r="O4782">
        <f t="shared" si="148"/>
        <v>341.572</v>
      </c>
      <c r="P4782">
        <f t="shared" si="149"/>
        <v>234026.006368</v>
      </c>
    </row>
    <row r="4783" spans="1:16" x14ac:dyDescent="0.3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  <c r="O4783">
        <f t="shared" si="148"/>
        <v>0.73799999999999999</v>
      </c>
      <c r="P4783">
        <f t="shared" si="149"/>
        <v>6.4132199999999999</v>
      </c>
    </row>
    <row r="4784" spans="1:16" x14ac:dyDescent="0.3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f t="shared" si="148"/>
        <v>20.356000000000002</v>
      </c>
      <c r="P4784">
        <f t="shared" si="149"/>
        <v>793.36899320000009</v>
      </c>
    </row>
    <row r="4785" spans="1:16" x14ac:dyDescent="0.3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f t="shared" si="148"/>
        <v>139.94999999999999</v>
      </c>
      <c r="P4785">
        <f t="shared" si="149"/>
        <v>20120.471549999995</v>
      </c>
    </row>
    <row r="4786" spans="1:16" x14ac:dyDescent="0.3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f t="shared" si="148"/>
        <v>6.56</v>
      </c>
      <c r="P4786">
        <f t="shared" si="149"/>
        <v>90.508319999999998</v>
      </c>
    </row>
    <row r="4787" spans="1:16" x14ac:dyDescent="0.3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f t="shared" si="148"/>
        <v>34.787999999999997</v>
      </c>
      <c r="P4787">
        <f t="shared" si="149"/>
        <v>7635.956723199999</v>
      </c>
    </row>
    <row r="4788" spans="1:16" x14ac:dyDescent="0.3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f t="shared" si="148"/>
        <v>2.1120000000000001</v>
      </c>
      <c r="P4788">
        <f t="shared" si="149"/>
        <v>11.666265600000001</v>
      </c>
    </row>
    <row r="4789" spans="1:16" x14ac:dyDescent="0.3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f t="shared" si="148"/>
        <v>29.04</v>
      </c>
      <c r="P4789">
        <f t="shared" si="149"/>
        <v>1941.0045600000001</v>
      </c>
    </row>
    <row r="4790" spans="1:16" x14ac:dyDescent="0.3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f t="shared" si="148"/>
        <v>26.207999999999998</v>
      </c>
      <c r="P4790">
        <f t="shared" si="149"/>
        <v>1016.1208511999998</v>
      </c>
    </row>
    <row r="4791" spans="1:16" x14ac:dyDescent="0.3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  <c r="O4791">
        <f t="shared" si="148"/>
        <v>27.46</v>
      </c>
      <c r="P4791">
        <f t="shared" si="149"/>
        <v>1250.4185600000001</v>
      </c>
    </row>
    <row r="4792" spans="1:16" x14ac:dyDescent="0.3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  <c r="O4792">
        <f t="shared" si="148"/>
        <v>182.47499999999999</v>
      </c>
      <c r="P4792">
        <f t="shared" si="149"/>
        <v>112491.45809999999</v>
      </c>
    </row>
    <row r="4793" spans="1:16" x14ac:dyDescent="0.3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f t="shared" si="148"/>
        <v>42.527999999999999</v>
      </c>
      <c r="P4793">
        <f t="shared" si="149"/>
        <v>2452.7853887999995</v>
      </c>
    </row>
    <row r="4794" spans="1:16" x14ac:dyDescent="0.3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f t="shared" si="148"/>
        <v>13.848000000000001</v>
      </c>
      <c r="P4794">
        <f t="shared" si="149"/>
        <v>267.29963520000001</v>
      </c>
    </row>
    <row r="4795" spans="1:16" x14ac:dyDescent="0.3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f t="shared" si="148"/>
        <v>12.48</v>
      </c>
      <c r="P4795">
        <f t="shared" si="149"/>
        <v>185.05344000000002</v>
      </c>
    </row>
    <row r="4796" spans="1:16" x14ac:dyDescent="0.3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f t="shared" si="148"/>
        <v>21.565000000000001</v>
      </c>
      <c r="P4796">
        <f t="shared" si="149"/>
        <v>564.47250100000008</v>
      </c>
    </row>
    <row r="4797" spans="1:16" x14ac:dyDescent="0.3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  <c r="O4797">
        <f t="shared" si="148"/>
        <v>2.82</v>
      </c>
      <c r="P4797">
        <f t="shared" si="149"/>
        <v>11.203295999999998</v>
      </c>
    </row>
    <row r="4798" spans="1:16" x14ac:dyDescent="0.3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f t="shared" si="148"/>
        <v>28.791</v>
      </c>
      <c r="P4798">
        <f t="shared" si="149"/>
        <v>3030.5848062</v>
      </c>
    </row>
    <row r="4799" spans="1:16" x14ac:dyDescent="0.3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f t="shared" si="148"/>
        <v>15.552</v>
      </c>
      <c r="P4799">
        <f t="shared" si="149"/>
        <v>334.64171519999996</v>
      </c>
    </row>
    <row r="4800" spans="1:16" x14ac:dyDescent="0.3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f t="shared" si="148"/>
        <v>15.096</v>
      </c>
      <c r="P4800">
        <f t="shared" si="149"/>
        <v>352.32856320000002</v>
      </c>
    </row>
    <row r="4801" spans="1:16" x14ac:dyDescent="0.3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f t="shared" si="148"/>
        <v>21.8</v>
      </c>
      <c r="P4801">
        <f t="shared" si="149"/>
        <v>894.67200000000003</v>
      </c>
    </row>
    <row r="4802" spans="1:16" x14ac:dyDescent="0.3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f t="shared" si="148"/>
        <v>2.3839999999999999</v>
      </c>
      <c r="P4802">
        <f t="shared" si="149"/>
        <v>14.723107199999998</v>
      </c>
    </row>
    <row r="4803" spans="1:16" x14ac:dyDescent="0.3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f t="shared" ref="O4803:O4866" si="150">IF(D4803="Same Day",K4803*0.2,IF(D4803="First Class",K4803*0.1,IF(D4803="Standard Class",K4803*0.5,0)))</f>
        <v>5.19</v>
      </c>
      <c r="P4803">
        <f t="shared" ref="P4803:P4866" si="151">(K4803-N4803)*(1+O4803)</f>
        <v>111.37048000000001</v>
      </c>
    </row>
    <row r="4804" spans="1:16" x14ac:dyDescent="0.3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f t="shared" si="150"/>
        <v>6.6959999999999997</v>
      </c>
      <c r="P4804">
        <f t="shared" si="151"/>
        <v>178.64570879999999</v>
      </c>
    </row>
    <row r="4805" spans="1:16" x14ac:dyDescent="0.3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f t="shared" si="150"/>
        <v>0</v>
      </c>
      <c r="P4805">
        <f t="shared" si="151"/>
        <v>46.852899999999998</v>
      </c>
    </row>
    <row r="4806" spans="1:16" x14ac:dyDescent="0.3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f t="shared" si="150"/>
        <v>0</v>
      </c>
      <c r="P4806">
        <f t="shared" si="151"/>
        <v>71.66879999999999</v>
      </c>
    </row>
    <row r="4807" spans="1:16" x14ac:dyDescent="0.3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f t="shared" si="150"/>
        <v>0</v>
      </c>
      <c r="P4807">
        <f t="shared" si="151"/>
        <v>19.728799999999996</v>
      </c>
    </row>
    <row r="4808" spans="1:16" x14ac:dyDescent="0.3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f t="shared" si="150"/>
        <v>0</v>
      </c>
      <c r="P4808">
        <f t="shared" si="151"/>
        <v>23.539999999999996</v>
      </c>
    </row>
    <row r="4809" spans="1:16" x14ac:dyDescent="0.3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f t="shared" si="150"/>
        <v>0</v>
      </c>
      <c r="P4809">
        <f t="shared" si="151"/>
        <v>23.541000000000004</v>
      </c>
    </row>
    <row r="4810" spans="1:16" x14ac:dyDescent="0.3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f t="shared" si="150"/>
        <v>31.404</v>
      </c>
      <c r="P4810">
        <f t="shared" si="151"/>
        <v>1348.3401611999998</v>
      </c>
    </row>
    <row r="4811" spans="1:16" x14ac:dyDescent="0.3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f t="shared" si="150"/>
        <v>19.564</v>
      </c>
      <c r="P4811">
        <f t="shared" si="151"/>
        <v>2132.2647087999999</v>
      </c>
    </row>
    <row r="4812" spans="1:16" x14ac:dyDescent="0.3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  <c r="O4812">
        <f t="shared" si="150"/>
        <v>23.990000000000002</v>
      </c>
      <c r="P4812">
        <f t="shared" si="151"/>
        <v>4196.5707000000002</v>
      </c>
    </row>
    <row r="4813" spans="1:16" x14ac:dyDescent="0.3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f t="shared" si="150"/>
        <v>0</v>
      </c>
      <c r="P4813">
        <f t="shared" si="151"/>
        <v>401.7756</v>
      </c>
    </row>
    <row r="4814" spans="1:16" x14ac:dyDescent="0.3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f t="shared" si="150"/>
        <v>0</v>
      </c>
      <c r="P4814">
        <f t="shared" si="151"/>
        <v>1019.9796000000001</v>
      </c>
    </row>
    <row r="4815" spans="1:16" x14ac:dyDescent="0.3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f t="shared" si="150"/>
        <v>0</v>
      </c>
      <c r="P4815">
        <f t="shared" si="151"/>
        <v>38.860799999999998</v>
      </c>
    </row>
    <row r="4816" spans="1:16" x14ac:dyDescent="0.3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f t="shared" si="150"/>
        <v>1.7940000000000003</v>
      </c>
      <c r="P4816">
        <f t="shared" si="151"/>
        <v>27.568398000000006</v>
      </c>
    </row>
    <row r="4817" spans="1:16" x14ac:dyDescent="0.3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f t="shared" si="150"/>
        <v>9.1319999999999997</v>
      </c>
      <c r="P4817">
        <f t="shared" si="151"/>
        <v>122.59618679999997</v>
      </c>
    </row>
    <row r="4818" spans="1:16" x14ac:dyDescent="0.3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f t="shared" si="150"/>
        <v>17.327999999999999</v>
      </c>
      <c r="P4818">
        <f t="shared" si="151"/>
        <v>531.95920319999993</v>
      </c>
    </row>
    <row r="4819" spans="1:16" x14ac:dyDescent="0.3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f t="shared" si="150"/>
        <v>40.776000000000003</v>
      </c>
      <c r="P4819">
        <f t="shared" si="151"/>
        <v>3066.2247168000008</v>
      </c>
    </row>
    <row r="4820" spans="1:16" x14ac:dyDescent="0.3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f t="shared" si="150"/>
        <v>113.568</v>
      </c>
      <c r="P4820">
        <f t="shared" si="151"/>
        <v>30901.739232</v>
      </c>
    </row>
    <row r="4821" spans="1:16" x14ac:dyDescent="0.3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f t="shared" si="150"/>
        <v>5.18</v>
      </c>
      <c r="P4821">
        <f t="shared" si="151"/>
        <v>32.652647999999999</v>
      </c>
    </row>
    <row r="4822" spans="1:16" x14ac:dyDescent="0.3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f t="shared" si="150"/>
        <v>231.624</v>
      </c>
      <c r="P4822">
        <f t="shared" si="151"/>
        <v>382557.23976960004</v>
      </c>
    </row>
    <row r="4823" spans="1:16" x14ac:dyDescent="0.3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  <c r="O4823">
        <f t="shared" si="150"/>
        <v>191.976</v>
      </c>
      <c r="P4823">
        <f t="shared" si="151"/>
        <v>64831.831007999994</v>
      </c>
    </row>
    <row r="4824" spans="1:16" x14ac:dyDescent="0.3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f t="shared" si="150"/>
        <v>8.9712000000000014</v>
      </c>
      <c r="P4824">
        <f t="shared" si="151"/>
        <v>805.08266496000022</v>
      </c>
    </row>
    <row r="4825" spans="1:16" x14ac:dyDescent="0.3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f t="shared" si="150"/>
        <v>15.172499999999999</v>
      </c>
      <c r="P4825">
        <f t="shared" si="151"/>
        <v>883.35812249999992</v>
      </c>
    </row>
    <row r="4826" spans="1:16" x14ac:dyDescent="0.3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f t="shared" si="150"/>
        <v>63.777000000000001</v>
      </c>
      <c r="P4826">
        <f t="shared" si="151"/>
        <v>8852.748705</v>
      </c>
    </row>
    <row r="4827" spans="1:16" x14ac:dyDescent="0.3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f t="shared" si="150"/>
        <v>38.975999999999999</v>
      </c>
      <c r="P4827">
        <f t="shared" si="151"/>
        <v>2492.9673215999997</v>
      </c>
    </row>
    <row r="4828" spans="1:16" x14ac:dyDescent="0.3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f t="shared" si="150"/>
        <v>1.4016000000000002</v>
      </c>
      <c r="P4828">
        <f t="shared" si="151"/>
        <v>21.879536640000001</v>
      </c>
    </row>
    <row r="4829" spans="1:16" x14ac:dyDescent="0.3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f t="shared" si="150"/>
        <v>34.76</v>
      </c>
      <c r="P4829">
        <f t="shared" si="151"/>
        <v>1789.945344</v>
      </c>
    </row>
    <row r="4830" spans="1:16" x14ac:dyDescent="0.3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  <c r="O4830">
        <f t="shared" si="150"/>
        <v>2.82</v>
      </c>
      <c r="P4830">
        <f t="shared" si="151"/>
        <v>15.296807999999997</v>
      </c>
    </row>
    <row r="4831" spans="1:16" x14ac:dyDescent="0.3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f t="shared" si="150"/>
        <v>6.8879999999999999</v>
      </c>
      <c r="P4831">
        <f t="shared" si="151"/>
        <v>73.348934400000005</v>
      </c>
    </row>
    <row r="4832" spans="1:16" x14ac:dyDescent="0.3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f t="shared" si="150"/>
        <v>122.94</v>
      </c>
      <c r="P4832">
        <f t="shared" si="151"/>
        <v>21941.544383999997</v>
      </c>
    </row>
    <row r="4833" spans="1:16" x14ac:dyDescent="0.3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f t="shared" si="150"/>
        <v>18.315000000000001</v>
      </c>
      <c r="P4833">
        <f t="shared" si="151"/>
        <v>516.48116850000008</v>
      </c>
    </row>
    <row r="4834" spans="1:16" x14ac:dyDescent="0.3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  <c r="O4834">
        <f t="shared" si="150"/>
        <v>11.29</v>
      </c>
      <c r="P4834">
        <f t="shared" si="151"/>
        <v>205.35606799999996</v>
      </c>
    </row>
    <row r="4835" spans="1:16" x14ac:dyDescent="0.3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f t="shared" si="150"/>
        <v>6.1950000000000003</v>
      </c>
      <c r="P4835">
        <f t="shared" si="151"/>
        <v>47.247406500000011</v>
      </c>
    </row>
    <row r="4836" spans="1:16" x14ac:dyDescent="0.3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f t="shared" si="150"/>
        <v>19.96</v>
      </c>
      <c r="P4836">
        <f t="shared" si="151"/>
        <v>554.3291200000001</v>
      </c>
    </row>
    <row r="4837" spans="1:16" x14ac:dyDescent="0.3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f t="shared" si="150"/>
        <v>30.98</v>
      </c>
      <c r="P4837">
        <f t="shared" si="151"/>
        <v>1089.8144400000001</v>
      </c>
    </row>
    <row r="4838" spans="1:16" x14ac:dyDescent="0.3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f t="shared" si="150"/>
        <v>9.968</v>
      </c>
      <c r="P4838">
        <f t="shared" si="151"/>
        <v>139.3945056</v>
      </c>
    </row>
    <row r="4839" spans="1:16" x14ac:dyDescent="0.3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f t="shared" si="150"/>
        <v>0.37980000000000003</v>
      </c>
      <c r="P4839">
        <f t="shared" si="151"/>
        <v>8.9088166799999993</v>
      </c>
    </row>
    <row r="4840" spans="1:16" x14ac:dyDescent="0.3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  <c r="O4840">
        <f t="shared" si="150"/>
        <v>2.7744</v>
      </c>
      <c r="P4840">
        <f t="shared" si="151"/>
        <v>66.757057919999994</v>
      </c>
    </row>
    <row r="4841" spans="1:16" x14ac:dyDescent="0.3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f t="shared" si="150"/>
        <v>15.837600000000002</v>
      </c>
      <c r="P4841">
        <f t="shared" si="151"/>
        <v>3244.4506140800004</v>
      </c>
    </row>
    <row r="4842" spans="1:16" x14ac:dyDescent="0.3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f t="shared" si="150"/>
        <v>13.79</v>
      </c>
      <c r="P4842">
        <f t="shared" si="151"/>
        <v>236.58675599999995</v>
      </c>
    </row>
    <row r="4843" spans="1:16" x14ac:dyDescent="0.3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f t="shared" si="150"/>
        <v>2.7765</v>
      </c>
      <c r="P4843">
        <f t="shared" si="151"/>
        <v>36.349567799999996</v>
      </c>
    </row>
    <row r="4844" spans="1:16" x14ac:dyDescent="0.3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f t="shared" si="150"/>
        <v>121.96</v>
      </c>
      <c r="P4844">
        <f t="shared" si="151"/>
        <v>36740.693919999991</v>
      </c>
    </row>
    <row r="4845" spans="1:16" x14ac:dyDescent="0.3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f t="shared" si="150"/>
        <v>1.4960000000000002</v>
      </c>
      <c r="P4845">
        <f t="shared" si="151"/>
        <v>36.593356800000009</v>
      </c>
    </row>
    <row r="4846" spans="1:16" x14ac:dyDescent="0.3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f t="shared" si="150"/>
        <v>0.71840000000000004</v>
      </c>
      <c r="P4846">
        <f t="shared" si="151"/>
        <v>8.487177599999999</v>
      </c>
    </row>
    <row r="4847" spans="1:16" x14ac:dyDescent="0.3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f t="shared" si="150"/>
        <v>0</v>
      </c>
      <c r="P4847">
        <f t="shared" si="151"/>
        <v>6.8328000000000007</v>
      </c>
    </row>
    <row r="4848" spans="1:16" x14ac:dyDescent="0.3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f t="shared" si="150"/>
        <v>0</v>
      </c>
      <c r="P4848">
        <f t="shared" si="151"/>
        <v>244.16299999999998</v>
      </c>
    </row>
    <row r="4849" spans="1:16" x14ac:dyDescent="0.3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f t="shared" si="150"/>
        <v>0</v>
      </c>
      <c r="P4849">
        <f t="shared" si="151"/>
        <v>53.724000000000004</v>
      </c>
    </row>
    <row r="4850" spans="1:16" x14ac:dyDescent="0.3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f t="shared" si="150"/>
        <v>0</v>
      </c>
      <c r="P4850">
        <f t="shared" si="151"/>
        <v>8.5117999999999991</v>
      </c>
    </row>
    <row r="4851" spans="1:16" x14ac:dyDescent="0.3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  <c r="O4851">
        <f t="shared" si="150"/>
        <v>2.94</v>
      </c>
      <c r="P4851">
        <f t="shared" si="151"/>
        <v>12.741960000000001</v>
      </c>
    </row>
    <row r="4852" spans="1:16" x14ac:dyDescent="0.3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  <c r="O4852">
        <f t="shared" si="150"/>
        <v>487.96</v>
      </c>
      <c r="P4852">
        <f t="shared" si="151"/>
        <v>417537.61279999994</v>
      </c>
    </row>
    <row r="4853" spans="1:16" x14ac:dyDescent="0.3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f t="shared" si="150"/>
        <v>151.91999999999999</v>
      </c>
      <c r="P4853">
        <f t="shared" si="151"/>
        <v>32524.248959999997</v>
      </c>
    </row>
    <row r="4854" spans="1:16" x14ac:dyDescent="0.3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f t="shared" si="150"/>
        <v>242.94</v>
      </c>
      <c r="P4854">
        <f t="shared" si="151"/>
        <v>113784.54451199999</v>
      </c>
    </row>
    <row r="4855" spans="1:16" x14ac:dyDescent="0.3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f t="shared" si="150"/>
        <v>0</v>
      </c>
      <c r="P4855">
        <f t="shared" si="151"/>
        <v>8.025599999999999</v>
      </c>
    </row>
    <row r="4856" spans="1:16" x14ac:dyDescent="0.3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f t="shared" si="150"/>
        <v>0</v>
      </c>
      <c r="P4856">
        <f t="shared" si="151"/>
        <v>8.3141999999999996</v>
      </c>
    </row>
    <row r="4857" spans="1:16" x14ac:dyDescent="0.3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  <c r="O4857">
        <f t="shared" si="150"/>
        <v>0</v>
      </c>
      <c r="P4857">
        <f t="shared" si="151"/>
        <v>4.8048000000000002</v>
      </c>
    </row>
    <row r="4858" spans="1:16" x14ac:dyDescent="0.3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f t="shared" si="150"/>
        <v>35.003999999999998</v>
      </c>
      <c r="P4858">
        <f t="shared" si="151"/>
        <v>1638.3692207999998</v>
      </c>
    </row>
    <row r="4859" spans="1:16" x14ac:dyDescent="0.3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f t="shared" si="150"/>
        <v>38.799999999999997</v>
      </c>
      <c r="P4859">
        <f t="shared" si="151"/>
        <v>1575.1247999999996</v>
      </c>
    </row>
    <row r="4860" spans="1:16" x14ac:dyDescent="0.3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  <c r="O4860">
        <f t="shared" si="150"/>
        <v>232.42500000000001</v>
      </c>
      <c r="P4860">
        <f t="shared" si="151"/>
        <v>86806.089000000007</v>
      </c>
    </row>
    <row r="4861" spans="1:16" x14ac:dyDescent="0.3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f t="shared" si="150"/>
        <v>5.0960000000000001</v>
      </c>
      <c r="P4861">
        <f t="shared" si="151"/>
        <v>55.917388800000005</v>
      </c>
    </row>
    <row r="4862" spans="1:16" x14ac:dyDescent="0.3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f t="shared" si="150"/>
        <v>896.99</v>
      </c>
      <c r="P4862">
        <f t="shared" si="151"/>
        <v>853817.33310599998</v>
      </c>
    </row>
    <row r="4863" spans="1:16" x14ac:dyDescent="0.3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f t="shared" si="150"/>
        <v>0</v>
      </c>
      <c r="P4863">
        <f t="shared" si="151"/>
        <v>492.92879999999997</v>
      </c>
    </row>
    <row r="4864" spans="1:16" x14ac:dyDescent="0.3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f t="shared" si="150"/>
        <v>10.183999999999999</v>
      </c>
      <c r="P4864">
        <f t="shared" si="151"/>
        <v>145.21976639999997</v>
      </c>
    </row>
    <row r="4865" spans="1:16" x14ac:dyDescent="0.3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f t="shared" si="150"/>
        <v>24.923999999999999</v>
      </c>
      <c r="P4865">
        <f t="shared" si="151"/>
        <v>856.12195319999989</v>
      </c>
    </row>
    <row r="4866" spans="1:16" x14ac:dyDescent="0.3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f t="shared" si="150"/>
        <v>119.985</v>
      </c>
      <c r="P4866">
        <f t="shared" si="151"/>
        <v>20903.594723999999</v>
      </c>
    </row>
    <row r="4867" spans="1:16" x14ac:dyDescent="0.3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f t="shared" ref="O4867:O4930" si="152">IF(D4867="Same Day",K4867*0.2,IF(D4867="First Class",K4867*0.1,IF(D4867="Standard Class",K4867*0.5,0)))</f>
        <v>1202.3520000000001</v>
      </c>
      <c r="P4867">
        <f t="shared" ref="P4867:P4930" si="153">(K4867-N4867)*(1+O4867)</f>
        <v>2712848.7823200007</v>
      </c>
    </row>
    <row r="4868" spans="1:16" x14ac:dyDescent="0.3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  <c r="O4868">
        <f t="shared" si="152"/>
        <v>281.512</v>
      </c>
      <c r="P4868">
        <f t="shared" si="153"/>
        <v>105377.9365408</v>
      </c>
    </row>
    <row r="4869" spans="1:16" x14ac:dyDescent="0.3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f t="shared" si="152"/>
        <v>172.45500000000001</v>
      </c>
      <c r="P4869">
        <f t="shared" si="153"/>
        <v>58031.573128500007</v>
      </c>
    </row>
    <row r="4870" spans="1:16" x14ac:dyDescent="0.3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  <c r="O4870">
        <f t="shared" si="152"/>
        <v>4.32</v>
      </c>
      <c r="P4870">
        <f t="shared" si="153"/>
        <v>23.442048000000003</v>
      </c>
    </row>
    <row r="4871" spans="1:16" x14ac:dyDescent="0.3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f t="shared" si="152"/>
        <v>44.994</v>
      </c>
      <c r="P4871">
        <f t="shared" si="153"/>
        <v>4828.7260839999999</v>
      </c>
    </row>
    <row r="4872" spans="1:16" x14ac:dyDescent="0.3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f t="shared" si="152"/>
        <v>114.77200000000001</v>
      </c>
      <c r="P4872">
        <f t="shared" si="153"/>
        <v>16941.414579600001</v>
      </c>
    </row>
    <row r="4873" spans="1:16" x14ac:dyDescent="0.3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f t="shared" si="152"/>
        <v>0.91200000000000003</v>
      </c>
      <c r="P4873">
        <f t="shared" si="153"/>
        <v>2.3104608</v>
      </c>
    </row>
    <row r="4874" spans="1:16" x14ac:dyDescent="0.3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f t="shared" si="152"/>
        <v>9.16</v>
      </c>
      <c r="P4874">
        <f t="shared" si="153"/>
        <v>660.76576</v>
      </c>
    </row>
    <row r="4875" spans="1:16" x14ac:dyDescent="0.3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f t="shared" si="152"/>
        <v>24.408000000000001</v>
      </c>
      <c r="P4875">
        <f t="shared" si="153"/>
        <v>1534.8921984000001</v>
      </c>
    </row>
    <row r="4876" spans="1:16" x14ac:dyDescent="0.3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f t="shared" si="152"/>
        <v>0.59399999999999997</v>
      </c>
      <c r="P4876">
        <f t="shared" si="153"/>
        <v>5.0182307999999995</v>
      </c>
    </row>
    <row r="4877" spans="1:16" x14ac:dyDescent="0.3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  <c r="O4877">
        <f t="shared" si="152"/>
        <v>59.9</v>
      </c>
      <c r="P4877">
        <f t="shared" si="153"/>
        <v>5471.8649999999998</v>
      </c>
    </row>
    <row r="4878" spans="1:16" x14ac:dyDescent="0.3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f t="shared" si="152"/>
        <v>30.783999999999999</v>
      </c>
      <c r="P4878">
        <f t="shared" si="153"/>
        <v>1810.1115135999999</v>
      </c>
    </row>
    <row r="4879" spans="1:16" x14ac:dyDescent="0.3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f t="shared" si="152"/>
        <v>3.0960000000000001</v>
      </c>
      <c r="P4879">
        <f t="shared" si="153"/>
        <v>23.460249600000001</v>
      </c>
    </row>
    <row r="4880" spans="1:16" x14ac:dyDescent="0.3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  <c r="O4880">
        <f t="shared" si="152"/>
        <v>0.22140000000000001</v>
      </c>
      <c r="P4880">
        <f t="shared" si="153"/>
        <v>4.5069660000000002</v>
      </c>
    </row>
    <row r="4881" spans="1:16" x14ac:dyDescent="0.3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  <c r="O4881">
        <f t="shared" si="152"/>
        <v>0</v>
      </c>
      <c r="P4881">
        <f t="shared" si="153"/>
        <v>2.7132000000000005</v>
      </c>
    </row>
    <row r="4882" spans="1:16" x14ac:dyDescent="0.3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f t="shared" si="152"/>
        <v>0</v>
      </c>
      <c r="P4882">
        <f t="shared" si="153"/>
        <v>683.14400000000001</v>
      </c>
    </row>
    <row r="4883" spans="1:16" x14ac:dyDescent="0.3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f t="shared" si="152"/>
        <v>0</v>
      </c>
      <c r="P4883">
        <f t="shared" si="153"/>
        <v>1732.4306999999999</v>
      </c>
    </row>
    <row r="4884" spans="1:16" x14ac:dyDescent="0.3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  <c r="O4884">
        <f t="shared" si="152"/>
        <v>0</v>
      </c>
      <c r="P4884">
        <f t="shared" si="153"/>
        <v>43.142400000000002</v>
      </c>
    </row>
    <row r="4885" spans="1:16" x14ac:dyDescent="0.3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  <c r="O4885">
        <f t="shared" si="152"/>
        <v>85.6</v>
      </c>
      <c r="P4885">
        <f t="shared" si="153"/>
        <v>9266.1999999999989</v>
      </c>
    </row>
    <row r="4886" spans="1:16" x14ac:dyDescent="0.3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f t="shared" si="152"/>
        <v>1.68</v>
      </c>
      <c r="P4886">
        <f t="shared" si="153"/>
        <v>6.6635519999999984</v>
      </c>
    </row>
    <row r="4887" spans="1:16" x14ac:dyDescent="0.3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f t="shared" si="152"/>
        <v>57.1</v>
      </c>
      <c r="P4887">
        <f t="shared" si="153"/>
        <v>3582.9108000000006</v>
      </c>
    </row>
    <row r="4888" spans="1:16" x14ac:dyDescent="0.3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f t="shared" si="152"/>
        <v>0</v>
      </c>
      <c r="P4888">
        <f t="shared" si="153"/>
        <v>129.69569999999999</v>
      </c>
    </row>
    <row r="4889" spans="1:16" x14ac:dyDescent="0.3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f t="shared" si="152"/>
        <v>0</v>
      </c>
      <c r="P4889">
        <f t="shared" si="153"/>
        <v>95.597999999999999</v>
      </c>
    </row>
    <row r="4890" spans="1:16" x14ac:dyDescent="0.3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f t="shared" si="152"/>
        <v>0</v>
      </c>
      <c r="P4890">
        <f t="shared" si="153"/>
        <v>1069.7190000000001</v>
      </c>
    </row>
    <row r="4891" spans="1:16" x14ac:dyDescent="0.3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f t="shared" si="152"/>
        <v>0</v>
      </c>
      <c r="P4891">
        <f t="shared" si="153"/>
        <v>947.47499999999991</v>
      </c>
    </row>
    <row r="4892" spans="1:16" x14ac:dyDescent="0.3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  <c r="O4892">
        <f t="shared" si="152"/>
        <v>4.41</v>
      </c>
      <c r="P4892">
        <f t="shared" si="153"/>
        <v>33.878501999999997</v>
      </c>
    </row>
    <row r="4893" spans="1:16" x14ac:dyDescent="0.3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f t="shared" si="152"/>
        <v>18.97</v>
      </c>
      <c r="P4893">
        <f t="shared" si="153"/>
        <v>393.98413599999992</v>
      </c>
    </row>
    <row r="4894" spans="1:16" x14ac:dyDescent="0.3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  <c r="O4894">
        <f t="shared" si="152"/>
        <v>2.1</v>
      </c>
      <c r="P4894">
        <f t="shared" si="153"/>
        <v>9.3743999999999996</v>
      </c>
    </row>
    <row r="4895" spans="1:16" x14ac:dyDescent="0.3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f t="shared" si="152"/>
        <v>113.64</v>
      </c>
      <c r="P4895">
        <f t="shared" si="153"/>
        <v>25794.825408000001</v>
      </c>
    </row>
    <row r="4896" spans="1:16" x14ac:dyDescent="0.3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f t="shared" si="152"/>
        <v>23.95</v>
      </c>
      <c r="P4896">
        <f t="shared" si="153"/>
        <v>621.45459999999991</v>
      </c>
    </row>
    <row r="4897" spans="1:16" x14ac:dyDescent="0.3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f t="shared" si="152"/>
        <v>30.98</v>
      </c>
      <c r="P4897">
        <f t="shared" si="153"/>
        <v>1010.5552080000001</v>
      </c>
    </row>
    <row r="4898" spans="1:16" x14ac:dyDescent="0.3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f t="shared" si="152"/>
        <v>558.96</v>
      </c>
      <c r="P4898">
        <f t="shared" si="153"/>
        <v>594690.9590400001</v>
      </c>
    </row>
    <row r="4899" spans="1:16" x14ac:dyDescent="0.3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f t="shared" si="152"/>
        <v>18.337200000000003</v>
      </c>
      <c r="P4899">
        <f t="shared" si="153"/>
        <v>3697.8682257600008</v>
      </c>
    </row>
    <row r="4900" spans="1:16" x14ac:dyDescent="0.3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f t="shared" si="152"/>
        <v>0.79680000000000006</v>
      </c>
      <c r="P4900">
        <f t="shared" si="153"/>
        <v>9.1270252800000016</v>
      </c>
    </row>
    <row r="4901" spans="1:16" x14ac:dyDescent="0.3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f t="shared" si="152"/>
        <v>13.176</v>
      </c>
      <c r="P4901">
        <f t="shared" si="153"/>
        <v>635.06211840000003</v>
      </c>
    </row>
    <row r="4902" spans="1:16" x14ac:dyDescent="0.3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f t="shared" si="152"/>
        <v>240.66</v>
      </c>
      <c r="P4902">
        <f t="shared" si="153"/>
        <v>86073.685488000003</v>
      </c>
    </row>
    <row r="4903" spans="1:16" x14ac:dyDescent="0.3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f t="shared" si="152"/>
        <v>6.99</v>
      </c>
      <c r="P4903">
        <f t="shared" si="153"/>
        <v>82.658147999999997</v>
      </c>
    </row>
    <row r="4904" spans="1:16" x14ac:dyDescent="0.3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f t="shared" si="152"/>
        <v>12.96</v>
      </c>
      <c r="P4904">
        <f t="shared" si="153"/>
        <v>235.19808000000006</v>
      </c>
    </row>
    <row r="4905" spans="1:16" x14ac:dyDescent="0.3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f t="shared" si="152"/>
        <v>45.795000000000002</v>
      </c>
      <c r="P4905">
        <f t="shared" si="153"/>
        <v>2314.4151870000001</v>
      </c>
    </row>
    <row r="4906" spans="1:16" x14ac:dyDescent="0.3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f t="shared" si="152"/>
        <v>0</v>
      </c>
      <c r="P4906">
        <f t="shared" si="153"/>
        <v>693.31679999999994</v>
      </c>
    </row>
    <row r="4907" spans="1:16" x14ac:dyDescent="0.3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  <c r="O4907">
        <f t="shared" si="152"/>
        <v>0</v>
      </c>
      <c r="P4907">
        <f t="shared" si="153"/>
        <v>11.918400000000002</v>
      </c>
    </row>
    <row r="4908" spans="1:16" x14ac:dyDescent="0.3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f t="shared" si="152"/>
        <v>0</v>
      </c>
      <c r="P4908">
        <f t="shared" si="153"/>
        <v>253.70599999999999</v>
      </c>
    </row>
    <row r="4909" spans="1:16" x14ac:dyDescent="0.3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f t="shared" si="152"/>
        <v>0</v>
      </c>
      <c r="P4909">
        <f t="shared" si="153"/>
        <v>20.467199999999998</v>
      </c>
    </row>
    <row r="4910" spans="1:16" x14ac:dyDescent="0.3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f t="shared" si="152"/>
        <v>0</v>
      </c>
      <c r="P4910">
        <f t="shared" si="153"/>
        <v>11.665399999999998</v>
      </c>
    </row>
    <row r="4911" spans="1:16" x14ac:dyDescent="0.3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f t="shared" si="152"/>
        <v>9.1679999999999993</v>
      </c>
      <c r="P4911">
        <f t="shared" si="153"/>
        <v>118.85578559999999</v>
      </c>
    </row>
    <row r="4912" spans="1:16" x14ac:dyDescent="0.3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f t="shared" si="152"/>
        <v>18.143999999999998</v>
      </c>
      <c r="P4912">
        <f t="shared" si="153"/>
        <v>451.5533567999999</v>
      </c>
    </row>
    <row r="4913" spans="1:16" x14ac:dyDescent="0.3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f t="shared" si="152"/>
        <v>55.991999999999997</v>
      </c>
      <c r="P4913">
        <f t="shared" si="153"/>
        <v>5983.30512</v>
      </c>
    </row>
    <row r="4914" spans="1:16" x14ac:dyDescent="0.3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  <c r="O4914">
        <f t="shared" si="152"/>
        <v>2.9849999999999999</v>
      </c>
      <c r="P4914">
        <f t="shared" si="153"/>
        <v>42.029795</v>
      </c>
    </row>
    <row r="4915" spans="1:16" x14ac:dyDescent="0.3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f t="shared" si="152"/>
        <v>1.254</v>
      </c>
      <c r="P4915">
        <f t="shared" si="153"/>
        <v>9.7985887999999992</v>
      </c>
    </row>
    <row r="4916" spans="1:16" x14ac:dyDescent="0.3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  <c r="O4916">
        <f t="shared" si="152"/>
        <v>0</v>
      </c>
      <c r="P4916">
        <f t="shared" si="153"/>
        <v>25.531600000000001</v>
      </c>
    </row>
    <row r="4917" spans="1:16" x14ac:dyDescent="0.3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f t="shared" si="152"/>
        <v>0</v>
      </c>
      <c r="P4917">
        <f t="shared" si="153"/>
        <v>9.5319000000000003</v>
      </c>
    </row>
    <row r="4918" spans="1:16" x14ac:dyDescent="0.3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f t="shared" si="152"/>
        <v>0</v>
      </c>
      <c r="P4918">
        <f t="shared" si="153"/>
        <v>61.268900000000002</v>
      </c>
    </row>
    <row r="4919" spans="1:16" x14ac:dyDescent="0.3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f t="shared" si="152"/>
        <v>0</v>
      </c>
      <c r="P4919">
        <f t="shared" si="153"/>
        <v>286.7226</v>
      </c>
    </row>
    <row r="4920" spans="1:16" x14ac:dyDescent="0.3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f t="shared" si="152"/>
        <v>86.97</v>
      </c>
      <c r="P4920">
        <f t="shared" si="153"/>
        <v>11935.171404000001</v>
      </c>
    </row>
    <row r="4921" spans="1:16" x14ac:dyDescent="0.3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f t="shared" si="152"/>
        <v>115.99</v>
      </c>
      <c r="P4921">
        <f t="shared" si="153"/>
        <v>19268.931542000002</v>
      </c>
    </row>
    <row r="4922" spans="1:16" x14ac:dyDescent="0.3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f t="shared" si="152"/>
        <v>1.1479999999999999</v>
      </c>
      <c r="P4922">
        <f t="shared" si="153"/>
        <v>13.315881599999997</v>
      </c>
    </row>
    <row r="4923" spans="1:16" x14ac:dyDescent="0.3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f t="shared" si="152"/>
        <v>0</v>
      </c>
      <c r="P4923">
        <f t="shared" si="153"/>
        <v>49.961599999999997</v>
      </c>
    </row>
    <row r="4924" spans="1:16" x14ac:dyDescent="0.3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  <c r="O4924">
        <f t="shared" si="152"/>
        <v>0</v>
      </c>
      <c r="P4924">
        <f t="shared" si="153"/>
        <v>2.4253999999999998</v>
      </c>
    </row>
    <row r="4925" spans="1:16" x14ac:dyDescent="0.3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f t="shared" si="152"/>
        <v>0</v>
      </c>
      <c r="P4925">
        <f t="shared" si="153"/>
        <v>327.13200000000001</v>
      </c>
    </row>
    <row r="4926" spans="1:16" x14ac:dyDescent="0.3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f t="shared" si="152"/>
        <v>0</v>
      </c>
      <c r="P4926">
        <f t="shared" si="153"/>
        <v>66.955200000000005</v>
      </c>
    </row>
    <row r="4927" spans="1:16" x14ac:dyDescent="0.3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  <c r="O4927">
        <f t="shared" si="152"/>
        <v>1.4880000000000002</v>
      </c>
      <c r="P4927">
        <f t="shared" si="153"/>
        <v>27.766080000000006</v>
      </c>
    </row>
    <row r="4928" spans="1:16" x14ac:dyDescent="0.3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f t="shared" si="152"/>
        <v>45.637500000000003</v>
      </c>
      <c r="P4928">
        <f t="shared" si="153"/>
        <v>7406.8977937500003</v>
      </c>
    </row>
    <row r="4929" spans="1:16" x14ac:dyDescent="0.3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f t="shared" si="152"/>
        <v>9.7200000000000006</v>
      </c>
      <c r="P4929">
        <f t="shared" si="153"/>
        <v>108.36633600000002</v>
      </c>
    </row>
    <row r="4930" spans="1:16" x14ac:dyDescent="0.3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  <c r="O4930">
        <f t="shared" si="152"/>
        <v>448.57499999999999</v>
      </c>
      <c r="P4930">
        <f t="shared" si="153"/>
        <v>290402.07209999999</v>
      </c>
    </row>
    <row r="4931" spans="1:16" x14ac:dyDescent="0.3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f t="shared" ref="O4931:O4994" si="154">IF(D4931="Same Day",K4931*0.2,IF(D4931="First Class",K4931*0.1,IF(D4931="Standard Class",K4931*0.5,0)))</f>
        <v>5.7750000000000004</v>
      </c>
      <c r="P4931">
        <f t="shared" ref="P4931:P4994" si="155">(K4931-N4931)*(1+O4931)</f>
        <v>281.7045</v>
      </c>
    </row>
    <row r="4932" spans="1:16" x14ac:dyDescent="0.3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f t="shared" si="154"/>
        <v>1.494</v>
      </c>
      <c r="P4932">
        <f t="shared" si="155"/>
        <v>19.747990799999997</v>
      </c>
    </row>
    <row r="4933" spans="1:16" x14ac:dyDescent="0.3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  <c r="O4933">
        <f t="shared" si="154"/>
        <v>11.55</v>
      </c>
      <c r="P4933">
        <f t="shared" si="155"/>
        <v>202.93350000000004</v>
      </c>
    </row>
    <row r="4934" spans="1:16" x14ac:dyDescent="0.3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f t="shared" si="154"/>
        <v>6.2679999999999998</v>
      </c>
      <c r="P4934">
        <f t="shared" si="155"/>
        <v>60.361466799999995</v>
      </c>
    </row>
    <row r="4935" spans="1:16" x14ac:dyDescent="0.3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f t="shared" si="154"/>
        <v>0.54</v>
      </c>
      <c r="P4935">
        <f t="shared" si="155"/>
        <v>2.8828800000000001</v>
      </c>
    </row>
    <row r="4936" spans="1:16" x14ac:dyDescent="0.3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f t="shared" si="154"/>
        <v>2.2559999999999998</v>
      </c>
      <c r="P4936">
        <f t="shared" si="155"/>
        <v>11.936495999999998</v>
      </c>
    </row>
    <row r="4937" spans="1:16" x14ac:dyDescent="0.3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  <c r="O4937">
        <f t="shared" si="154"/>
        <v>8.3879999999999999</v>
      </c>
      <c r="P4937">
        <f t="shared" si="155"/>
        <v>141.74377920000001</v>
      </c>
    </row>
    <row r="4938" spans="1:16" x14ac:dyDescent="0.3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  <c r="O4938">
        <f t="shared" si="154"/>
        <v>16.87</v>
      </c>
      <c r="P4938">
        <f t="shared" si="155"/>
        <v>325.58425199999999</v>
      </c>
    </row>
    <row r="4939" spans="1:16" x14ac:dyDescent="0.3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f t="shared" si="154"/>
        <v>662.92499999999995</v>
      </c>
      <c r="P4939">
        <f t="shared" si="155"/>
        <v>721817.26822499989</v>
      </c>
    </row>
    <row r="4940" spans="1:16" x14ac:dyDescent="0.3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f t="shared" si="154"/>
        <v>166.99950000000001</v>
      </c>
      <c r="P4940">
        <f t="shared" si="155"/>
        <v>55451.527765200008</v>
      </c>
    </row>
    <row r="4941" spans="1:16" x14ac:dyDescent="0.3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f t="shared" si="154"/>
        <v>9.9499999999999993</v>
      </c>
      <c r="P4941">
        <f t="shared" si="155"/>
        <v>145.99634999999998</v>
      </c>
    </row>
    <row r="4942" spans="1:16" x14ac:dyDescent="0.3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  <c r="O4942">
        <f t="shared" si="154"/>
        <v>634.41</v>
      </c>
      <c r="P4942">
        <f t="shared" si="155"/>
        <v>636914.52379799995</v>
      </c>
    </row>
    <row r="4943" spans="1:16" x14ac:dyDescent="0.3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f t="shared" si="154"/>
        <v>141.96</v>
      </c>
      <c r="P4943">
        <f t="shared" si="155"/>
        <v>28818.334272000007</v>
      </c>
    </row>
    <row r="4944" spans="1:16" x14ac:dyDescent="0.3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  <c r="O4944">
        <f t="shared" si="154"/>
        <v>2.84</v>
      </c>
      <c r="P4944">
        <f t="shared" si="155"/>
        <v>15.049728</v>
      </c>
    </row>
    <row r="4945" spans="1:16" x14ac:dyDescent="0.3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f t="shared" si="154"/>
        <v>187.67</v>
      </c>
      <c r="P4945">
        <f t="shared" si="155"/>
        <v>67274.627909999996</v>
      </c>
    </row>
    <row r="4946" spans="1:16" x14ac:dyDescent="0.3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f t="shared" si="154"/>
        <v>9.6080000000000005</v>
      </c>
      <c r="P4946">
        <f t="shared" si="155"/>
        <v>529.99265279999997</v>
      </c>
    </row>
    <row r="4947" spans="1:16" x14ac:dyDescent="0.3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f t="shared" si="154"/>
        <v>1.1679999999999999</v>
      </c>
      <c r="P4947">
        <f t="shared" si="155"/>
        <v>16.775984000000001</v>
      </c>
    </row>
    <row r="4948" spans="1:16" x14ac:dyDescent="0.3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f t="shared" si="154"/>
        <v>0.43600000000000005</v>
      </c>
      <c r="P4948">
        <f t="shared" si="155"/>
        <v>3.6939663999999999</v>
      </c>
    </row>
    <row r="4949" spans="1:16" x14ac:dyDescent="0.3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f t="shared" si="154"/>
        <v>14.62</v>
      </c>
      <c r="P4949">
        <f t="shared" si="155"/>
        <v>242.06626399999996</v>
      </c>
    </row>
    <row r="4950" spans="1:16" x14ac:dyDescent="0.3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f t="shared" si="154"/>
        <v>58.744</v>
      </c>
      <c r="P4950">
        <f t="shared" si="155"/>
        <v>4562.4819968000002</v>
      </c>
    </row>
    <row r="4951" spans="1:16" x14ac:dyDescent="0.3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f t="shared" si="154"/>
        <v>9.42</v>
      </c>
      <c r="P4951">
        <f t="shared" si="155"/>
        <v>133.492704</v>
      </c>
    </row>
    <row r="4952" spans="1:16" x14ac:dyDescent="0.3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f t="shared" si="154"/>
        <v>0</v>
      </c>
      <c r="P4952">
        <f t="shared" si="155"/>
        <v>7.2035999999999998</v>
      </c>
    </row>
    <row r="4953" spans="1:16" x14ac:dyDescent="0.3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f t="shared" si="154"/>
        <v>6.48</v>
      </c>
      <c r="P4953">
        <f t="shared" si="155"/>
        <v>50.409216000000015</v>
      </c>
    </row>
    <row r="4954" spans="1:16" x14ac:dyDescent="0.3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f t="shared" si="154"/>
        <v>0</v>
      </c>
      <c r="P4954">
        <f t="shared" si="155"/>
        <v>48.636000000000003</v>
      </c>
    </row>
    <row r="4955" spans="1:16" x14ac:dyDescent="0.3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  <c r="O4955">
        <f t="shared" si="154"/>
        <v>42.95</v>
      </c>
      <c r="P4955">
        <f t="shared" si="155"/>
        <v>3662.0458500000004</v>
      </c>
    </row>
    <row r="4956" spans="1:16" x14ac:dyDescent="0.3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f t="shared" si="154"/>
        <v>0</v>
      </c>
      <c r="P4956">
        <f t="shared" si="155"/>
        <v>13.3644</v>
      </c>
    </row>
    <row r="4957" spans="1:16" x14ac:dyDescent="0.3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f t="shared" si="154"/>
        <v>0</v>
      </c>
      <c r="P4957">
        <f t="shared" si="155"/>
        <v>42.735599999999998</v>
      </c>
    </row>
    <row r="4958" spans="1:16" x14ac:dyDescent="0.3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  <c r="O4958">
        <f t="shared" si="154"/>
        <v>0</v>
      </c>
      <c r="P4958">
        <f t="shared" si="155"/>
        <v>23.187999999999999</v>
      </c>
    </row>
    <row r="4959" spans="1:16" x14ac:dyDescent="0.3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f t="shared" si="154"/>
        <v>1.256</v>
      </c>
      <c r="P4959">
        <f t="shared" si="155"/>
        <v>15.584448</v>
      </c>
    </row>
    <row r="4960" spans="1:16" x14ac:dyDescent="0.3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f t="shared" si="154"/>
        <v>9.4320000000000004</v>
      </c>
      <c r="P4960">
        <f t="shared" si="155"/>
        <v>132.8327424</v>
      </c>
    </row>
    <row r="4961" spans="1:16" x14ac:dyDescent="0.3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f t="shared" si="154"/>
        <v>30.596</v>
      </c>
      <c r="P4961">
        <f t="shared" si="155"/>
        <v>1740.0801888000001</v>
      </c>
    </row>
    <row r="4962" spans="1:16" x14ac:dyDescent="0.3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f t="shared" si="154"/>
        <v>33.92</v>
      </c>
      <c r="P4962">
        <f t="shared" si="155"/>
        <v>1729.3501440000002</v>
      </c>
    </row>
    <row r="4963" spans="1:16" x14ac:dyDescent="0.3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f t="shared" si="154"/>
        <v>4.8712000000000009</v>
      </c>
      <c r="P4963">
        <f t="shared" si="155"/>
        <v>253.82313128000007</v>
      </c>
    </row>
    <row r="4964" spans="1:16" x14ac:dyDescent="0.3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f t="shared" si="154"/>
        <v>1.7940000000000003</v>
      </c>
      <c r="P4964">
        <f t="shared" si="155"/>
        <v>37.092026400000009</v>
      </c>
    </row>
    <row r="4965" spans="1:16" x14ac:dyDescent="0.3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f t="shared" si="154"/>
        <v>24.294</v>
      </c>
      <c r="P4965">
        <f t="shared" si="155"/>
        <v>6022.0258727999999</v>
      </c>
    </row>
    <row r="4966" spans="1:16" x14ac:dyDescent="0.3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f t="shared" si="154"/>
        <v>0</v>
      </c>
      <c r="P4966">
        <f t="shared" si="155"/>
        <v>12.940000000000001</v>
      </c>
    </row>
    <row r="4967" spans="1:16" x14ac:dyDescent="0.3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  <c r="O4967">
        <f t="shared" si="154"/>
        <v>0</v>
      </c>
      <c r="P4967">
        <f t="shared" si="155"/>
        <v>408.66</v>
      </c>
    </row>
    <row r="4968" spans="1:16" x14ac:dyDescent="0.3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f t="shared" si="154"/>
        <v>0</v>
      </c>
      <c r="P4968">
        <f t="shared" si="155"/>
        <v>124.9845</v>
      </c>
    </row>
    <row r="4969" spans="1:16" x14ac:dyDescent="0.3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  <c r="O4969">
        <f t="shared" si="154"/>
        <v>0</v>
      </c>
      <c r="P4969">
        <f t="shared" si="155"/>
        <v>4.2840000000000007</v>
      </c>
    </row>
    <row r="4970" spans="1:16" x14ac:dyDescent="0.3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f t="shared" si="154"/>
        <v>0</v>
      </c>
      <c r="P4970">
        <f t="shared" si="155"/>
        <v>115.98839999999998</v>
      </c>
    </row>
    <row r="4971" spans="1:16" x14ac:dyDescent="0.3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  <c r="O4971">
        <f t="shared" si="154"/>
        <v>0</v>
      </c>
      <c r="P4971">
        <f t="shared" si="155"/>
        <v>95.442800000000005</v>
      </c>
    </row>
    <row r="4972" spans="1:16" x14ac:dyDescent="0.3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f t="shared" si="154"/>
        <v>20.798400000000001</v>
      </c>
      <c r="P4972">
        <f t="shared" si="155"/>
        <v>5157.1047091200007</v>
      </c>
    </row>
    <row r="4973" spans="1:16" x14ac:dyDescent="0.3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f t="shared" si="154"/>
        <v>3.6112000000000002</v>
      </c>
      <c r="P4973">
        <f t="shared" si="155"/>
        <v>108.23777536</v>
      </c>
    </row>
    <row r="4974" spans="1:16" x14ac:dyDescent="0.3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f t="shared" si="154"/>
        <v>3.5568</v>
      </c>
      <c r="P4974">
        <f t="shared" si="155"/>
        <v>135.73886975999997</v>
      </c>
    </row>
    <row r="4975" spans="1:16" x14ac:dyDescent="0.3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f t="shared" si="154"/>
        <v>8.8768000000000011</v>
      </c>
      <c r="P4975">
        <f t="shared" si="155"/>
        <v>569.88345856000012</v>
      </c>
    </row>
    <row r="4976" spans="1:16" x14ac:dyDescent="0.3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  <c r="O4976">
        <f t="shared" si="154"/>
        <v>6.45</v>
      </c>
      <c r="P4976">
        <f t="shared" si="155"/>
        <v>49.013550000000009</v>
      </c>
    </row>
    <row r="4977" spans="1:16" x14ac:dyDescent="0.3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f t="shared" si="154"/>
        <v>0</v>
      </c>
      <c r="P4977">
        <f t="shared" si="155"/>
        <v>564.73199999999997</v>
      </c>
    </row>
    <row r="4978" spans="1:16" x14ac:dyDescent="0.3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f t="shared" si="154"/>
        <v>2.1360000000000001</v>
      </c>
      <c r="P4978">
        <f t="shared" si="155"/>
        <v>44.377535999999999</v>
      </c>
    </row>
    <row r="4979" spans="1:16" x14ac:dyDescent="0.3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f t="shared" si="154"/>
        <v>0.66880000000000006</v>
      </c>
      <c r="P4979">
        <f t="shared" si="155"/>
        <v>7.2546073599999987</v>
      </c>
    </row>
    <row r="4980" spans="1:16" x14ac:dyDescent="0.3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  <c r="O4980">
        <f t="shared" si="154"/>
        <v>77.394000000000005</v>
      </c>
      <c r="P4980">
        <f t="shared" si="155"/>
        <v>43077.299175600012</v>
      </c>
    </row>
    <row r="4981" spans="1:16" x14ac:dyDescent="0.3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f t="shared" si="154"/>
        <v>0</v>
      </c>
      <c r="P4981">
        <f t="shared" si="155"/>
        <v>19.025400000000001</v>
      </c>
    </row>
    <row r="4982" spans="1:16" x14ac:dyDescent="0.3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f t="shared" si="154"/>
        <v>0</v>
      </c>
      <c r="P4982">
        <f t="shared" si="155"/>
        <v>16.1172</v>
      </c>
    </row>
    <row r="4983" spans="1:16" x14ac:dyDescent="0.3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f t="shared" si="154"/>
        <v>0</v>
      </c>
      <c r="P4983">
        <f t="shared" si="155"/>
        <v>20.468</v>
      </c>
    </row>
    <row r="4984" spans="1:16" x14ac:dyDescent="0.3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  <c r="O4984">
        <f t="shared" si="154"/>
        <v>2.61</v>
      </c>
      <c r="P4984">
        <f t="shared" si="155"/>
        <v>10.175867999999999</v>
      </c>
    </row>
    <row r="4985" spans="1:16" x14ac:dyDescent="0.3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  <c r="O4985">
        <f t="shared" si="154"/>
        <v>0</v>
      </c>
      <c r="P4985">
        <f t="shared" si="155"/>
        <v>61.933199999999999</v>
      </c>
    </row>
    <row r="4986" spans="1:16" x14ac:dyDescent="0.3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f t="shared" si="154"/>
        <v>3.62</v>
      </c>
      <c r="P4986">
        <f t="shared" si="155"/>
        <v>28.013370000000002</v>
      </c>
    </row>
    <row r="4987" spans="1:16" x14ac:dyDescent="0.3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  <c r="O4987">
        <f t="shared" si="154"/>
        <v>2.8800000000000003</v>
      </c>
      <c r="P4987">
        <f t="shared" si="155"/>
        <v>28.494720000000004</v>
      </c>
    </row>
    <row r="4988" spans="1:16" x14ac:dyDescent="0.3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  <c r="O4988">
        <f t="shared" si="154"/>
        <v>7.7759999999999998</v>
      </c>
      <c r="P4988">
        <f t="shared" si="155"/>
        <v>88.714828799999992</v>
      </c>
    </row>
    <row r="4989" spans="1:16" x14ac:dyDescent="0.3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  <c r="O4989">
        <f t="shared" si="154"/>
        <v>662.88</v>
      </c>
      <c r="P4989">
        <f t="shared" si="155"/>
        <v>781129.17456000007</v>
      </c>
    </row>
    <row r="4990" spans="1:16" x14ac:dyDescent="0.3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f t="shared" si="154"/>
        <v>1.554</v>
      </c>
      <c r="P4990">
        <f t="shared" si="155"/>
        <v>13.4943144</v>
      </c>
    </row>
    <row r="4991" spans="1:16" x14ac:dyDescent="0.3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f t="shared" si="154"/>
        <v>3.3359999999999999</v>
      </c>
      <c r="P4991">
        <f t="shared" si="155"/>
        <v>19.527609599999998</v>
      </c>
    </row>
    <row r="4992" spans="1:16" x14ac:dyDescent="0.3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f t="shared" si="154"/>
        <v>344.70400000000001</v>
      </c>
      <c r="P4992">
        <f t="shared" si="155"/>
        <v>211518.85411840002</v>
      </c>
    </row>
    <row r="4993" spans="1:16" x14ac:dyDescent="0.3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  <c r="O4993">
        <f t="shared" si="154"/>
        <v>944.995</v>
      </c>
      <c r="P4993">
        <f t="shared" si="155"/>
        <v>4559198.7796275001</v>
      </c>
    </row>
    <row r="4994" spans="1:16" x14ac:dyDescent="0.3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f t="shared" si="154"/>
        <v>27.968</v>
      </c>
      <c r="P4994">
        <f t="shared" si="155"/>
        <v>1073.4845568000001</v>
      </c>
    </row>
    <row r="4995" spans="1:16" x14ac:dyDescent="0.3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f t="shared" ref="O4995:O5058" si="156">IF(D4995="Same Day",K4995*0.2,IF(D4995="First Class",K4995*0.1,IF(D4995="Standard Class",K4995*0.5,0)))</f>
        <v>9.2159999999999993</v>
      </c>
      <c r="P4995">
        <f t="shared" ref="P4995:P5058" si="157">(K4995-N4995)*(1+O4995)</f>
        <v>127.10338559999997</v>
      </c>
    </row>
    <row r="4996" spans="1:16" x14ac:dyDescent="0.3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  <c r="O4996">
        <f t="shared" si="156"/>
        <v>10.16</v>
      </c>
      <c r="P4996">
        <f t="shared" si="157"/>
        <v>187.08624</v>
      </c>
    </row>
    <row r="4997" spans="1:16" x14ac:dyDescent="0.3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f t="shared" si="156"/>
        <v>26.032</v>
      </c>
      <c r="P4997">
        <f t="shared" si="157"/>
        <v>897.21370559999991</v>
      </c>
    </row>
    <row r="4998" spans="1:16" x14ac:dyDescent="0.3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f t="shared" si="156"/>
        <v>24.391999999999999</v>
      </c>
      <c r="P4998">
        <f t="shared" si="157"/>
        <v>1145.8190783999999</v>
      </c>
    </row>
    <row r="4999" spans="1:16" x14ac:dyDescent="0.3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f t="shared" si="156"/>
        <v>6.5460000000000003</v>
      </c>
      <c r="P4999">
        <f t="shared" si="157"/>
        <v>174.53294320000001</v>
      </c>
    </row>
    <row r="5000" spans="1:16" x14ac:dyDescent="0.3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f t="shared" si="156"/>
        <v>54.795999999999999</v>
      </c>
      <c r="P5000">
        <f t="shared" si="157"/>
        <v>5656.1855896000006</v>
      </c>
    </row>
    <row r="5001" spans="1:16" x14ac:dyDescent="0.3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f t="shared" si="156"/>
        <v>28.35</v>
      </c>
      <c r="P5001">
        <f t="shared" si="157"/>
        <v>848.71395000000007</v>
      </c>
    </row>
    <row r="5002" spans="1:16" x14ac:dyDescent="0.3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f t="shared" si="156"/>
        <v>39.994999999999997</v>
      </c>
      <c r="P5002">
        <f t="shared" si="157"/>
        <v>2098.6816319999998</v>
      </c>
    </row>
    <row r="5003" spans="1:16" x14ac:dyDescent="0.3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  <c r="O5003">
        <f t="shared" si="156"/>
        <v>13.9</v>
      </c>
      <c r="P5003">
        <f t="shared" si="157"/>
        <v>735.2405</v>
      </c>
    </row>
    <row r="5004" spans="1:16" x14ac:dyDescent="0.3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f t="shared" si="156"/>
        <v>38.32</v>
      </c>
      <c r="P5004">
        <f t="shared" si="157"/>
        <v>3917.5302399999996</v>
      </c>
    </row>
    <row r="5005" spans="1:16" x14ac:dyDescent="0.3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f t="shared" si="156"/>
        <v>5.28</v>
      </c>
      <c r="P5005">
        <f t="shared" si="157"/>
        <v>34.484736000000005</v>
      </c>
    </row>
    <row r="5006" spans="1:16" x14ac:dyDescent="0.3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  <c r="O5006">
        <f t="shared" si="156"/>
        <v>0</v>
      </c>
      <c r="P5006">
        <f t="shared" si="157"/>
        <v>31.541399999999999</v>
      </c>
    </row>
    <row r="5007" spans="1:16" x14ac:dyDescent="0.3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f t="shared" si="156"/>
        <v>0</v>
      </c>
      <c r="P5007">
        <f t="shared" si="157"/>
        <v>507.15299999999996</v>
      </c>
    </row>
    <row r="5008" spans="1:16" x14ac:dyDescent="0.3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f t="shared" si="156"/>
        <v>1160.95</v>
      </c>
      <c r="P5008">
        <f t="shared" si="157"/>
        <v>1402924.4866000002</v>
      </c>
    </row>
    <row r="5009" spans="1:16" x14ac:dyDescent="0.3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f t="shared" si="156"/>
        <v>8.9700000000000006</v>
      </c>
      <c r="P5009">
        <f t="shared" si="157"/>
        <v>148.45529400000004</v>
      </c>
    </row>
    <row r="5010" spans="1:16" x14ac:dyDescent="0.3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f t="shared" si="156"/>
        <v>4.7610000000000001</v>
      </c>
      <c r="P5010">
        <f t="shared" si="157"/>
        <v>95.084152799999998</v>
      </c>
    </row>
    <row r="5011" spans="1:16" x14ac:dyDescent="0.3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f t="shared" si="156"/>
        <v>395.98200000000003</v>
      </c>
      <c r="P5011">
        <f t="shared" si="157"/>
        <v>366794.69475600007</v>
      </c>
    </row>
    <row r="5012" spans="1:16" x14ac:dyDescent="0.3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f t="shared" si="156"/>
        <v>2.4615</v>
      </c>
      <c r="P5012">
        <f t="shared" si="157"/>
        <v>30.673736099999999</v>
      </c>
    </row>
    <row r="5013" spans="1:16" x14ac:dyDescent="0.3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f t="shared" si="156"/>
        <v>20.997900000000001</v>
      </c>
      <c r="P5013">
        <f t="shared" si="157"/>
        <v>12471.562019070001</v>
      </c>
    </row>
    <row r="5014" spans="1:16" x14ac:dyDescent="0.3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  <c r="O5014">
        <f t="shared" si="156"/>
        <v>16.965</v>
      </c>
      <c r="P5014">
        <f t="shared" si="157"/>
        <v>1015.9207499999999</v>
      </c>
    </row>
    <row r="5015" spans="1:16" x14ac:dyDescent="0.3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f t="shared" si="156"/>
        <v>111.16</v>
      </c>
      <c r="P5015">
        <f t="shared" si="157"/>
        <v>22130.177439999999</v>
      </c>
    </row>
    <row r="5016" spans="1:16" x14ac:dyDescent="0.3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f t="shared" si="156"/>
        <v>105.282</v>
      </c>
      <c r="P5016">
        <f t="shared" si="157"/>
        <v>27973.953809999999</v>
      </c>
    </row>
    <row r="5017" spans="1:16" x14ac:dyDescent="0.3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f t="shared" si="156"/>
        <v>17.584</v>
      </c>
      <c r="P5017">
        <f t="shared" si="157"/>
        <v>473.83253120000001</v>
      </c>
    </row>
    <row r="5018" spans="1:16" x14ac:dyDescent="0.3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f t="shared" si="156"/>
        <v>751.18799999999999</v>
      </c>
      <c r="P5018">
        <f t="shared" si="157"/>
        <v>1318414.0651359998</v>
      </c>
    </row>
    <row r="5019" spans="1:16" x14ac:dyDescent="0.3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f t="shared" si="156"/>
        <v>1.0109999999999999</v>
      </c>
      <c r="P5019">
        <f t="shared" si="157"/>
        <v>13.825222800000001</v>
      </c>
    </row>
    <row r="5020" spans="1:16" x14ac:dyDescent="0.3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f t="shared" si="156"/>
        <v>77.247000000000014</v>
      </c>
      <c r="P5020">
        <f t="shared" si="157"/>
        <v>48959.202672900014</v>
      </c>
    </row>
    <row r="5021" spans="1:16" x14ac:dyDescent="0.3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f t="shared" si="156"/>
        <v>2.0460000000000003</v>
      </c>
      <c r="P5021">
        <f t="shared" si="157"/>
        <v>46.117658400000003</v>
      </c>
    </row>
    <row r="5022" spans="1:16" x14ac:dyDescent="0.3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f t="shared" si="156"/>
        <v>0</v>
      </c>
      <c r="P5022">
        <f t="shared" si="157"/>
        <v>330.20099999999996</v>
      </c>
    </row>
    <row r="5023" spans="1:16" x14ac:dyDescent="0.3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f t="shared" si="156"/>
        <v>36.32</v>
      </c>
      <c r="P5023">
        <f t="shared" si="157"/>
        <v>1897.6473599999999</v>
      </c>
    </row>
    <row r="5024" spans="1:16" x14ac:dyDescent="0.3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f t="shared" si="156"/>
        <v>386.23500000000001</v>
      </c>
      <c r="P5024">
        <f t="shared" si="157"/>
        <v>242293.21056450004</v>
      </c>
    </row>
    <row r="5025" spans="1:16" x14ac:dyDescent="0.3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  <c r="O5025">
        <f t="shared" si="156"/>
        <v>19.96</v>
      </c>
      <c r="P5025">
        <f t="shared" si="157"/>
        <v>602.4407040000001</v>
      </c>
    </row>
    <row r="5026" spans="1:16" x14ac:dyDescent="0.3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f t="shared" si="156"/>
        <v>16.739999999999998</v>
      </c>
      <c r="P5026">
        <f t="shared" si="157"/>
        <v>302.90695199999993</v>
      </c>
    </row>
    <row r="5027" spans="1:16" x14ac:dyDescent="0.3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f t="shared" si="156"/>
        <v>230.98500000000001</v>
      </c>
      <c r="P5027">
        <f t="shared" si="157"/>
        <v>76090.778419499999</v>
      </c>
    </row>
    <row r="5028" spans="1:16" x14ac:dyDescent="0.3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f t="shared" si="156"/>
        <v>68.81</v>
      </c>
      <c r="P5028">
        <f t="shared" si="157"/>
        <v>5380.0612320000009</v>
      </c>
    </row>
    <row r="5029" spans="1:16" x14ac:dyDescent="0.3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f t="shared" si="156"/>
        <v>151.33500000000001</v>
      </c>
      <c r="P5029">
        <f t="shared" si="157"/>
        <v>35041.498182000003</v>
      </c>
    </row>
    <row r="5030" spans="1:16" x14ac:dyDescent="0.3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f t="shared" si="156"/>
        <v>0</v>
      </c>
      <c r="P5030">
        <f t="shared" si="157"/>
        <v>185.98140000000001</v>
      </c>
    </row>
    <row r="5031" spans="1:16" x14ac:dyDescent="0.3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  <c r="O5031">
        <f t="shared" si="156"/>
        <v>4.17</v>
      </c>
      <c r="P5031">
        <f t="shared" si="157"/>
        <v>31.907171999999999</v>
      </c>
    </row>
    <row r="5032" spans="1:16" x14ac:dyDescent="0.3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  <c r="O5032">
        <f t="shared" si="156"/>
        <v>4.2850000000000001</v>
      </c>
      <c r="P5032">
        <f t="shared" si="157"/>
        <v>33.516413</v>
      </c>
    </row>
    <row r="5033" spans="1:16" x14ac:dyDescent="0.3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f t="shared" si="156"/>
        <v>59.808</v>
      </c>
      <c r="P5033">
        <f t="shared" si="157"/>
        <v>4818.7664447999996</v>
      </c>
    </row>
    <row r="5034" spans="1:16" x14ac:dyDescent="0.3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f t="shared" si="156"/>
        <v>106.47</v>
      </c>
      <c r="P5034">
        <f t="shared" si="157"/>
        <v>20138.502383999999</v>
      </c>
    </row>
    <row r="5035" spans="1:16" x14ac:dyDescent="0.3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f t="shared" si="156"/>
        <v>13.244999999999999</v>
      </c>
      <c r="P5035">
        <f t="shared" si="157"/>
        <v>271.69203599999997</v>
      </c>
    </row>
    <row r="5036" spans="1:16" x14ac:dyDescent="0.3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f t="shared" si="156"/>
        <v>0</v>
      </c>
      <c r="P5036">
        <f t="shared" si="157"/>
        <v>639.28199999999993</v>
      </c>
    </row>
    <row r="5037" spans="1:16" x14ac:dyDescent="0.3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f t="shared" si="156"/>
        <v>326.77499999999998</v>
      </c>
      <c r="P5037">
        <f t="shared" si="157"/>
        <v>177800.4015375</v>
      </c>
    </row>
    <row r="5038" spans="1:16" x14ac:dyDescent="0.3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  <c r="O5038">
        <f t="shared" si="156"/>
        <v>16.95</v>
      </c>
      <c r="P5038">
        <f t="shared" si="157"/>
        <v>571.99469999999997</v>
      </c>
    </row>
    <row r="5039" spans="1:16" x14ac:dyDescent="0.3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f t="shared" si="156"/>
        <v>0</v>
      </c>
      <c r="P5039">
        <f t="shared" si="157"/>
        <v>155.97399999999999</v>
      </c>
    </row>
    <row r="5040" spans="1:16" x14ac:dyDescent="0.3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f t="shared" si="156"/>
        <v>19.983600000000003</v>
      </c>
      <c r="P5040">
        <f t="shared" si="157"/>
        <v>4972.0304462400009</v>
      </c>
    </row>
    <row r="5041" spans="1:16" x14ac:dyDescent="0.3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  <c r="O5041">
        <f t="shared" si="156"/>
        <v>71.600000000000009</v>
      </c>
      <c r="P5041">
        <f t="shared" si="157"/>
        <v>37946.568000000007</v>
      </c>
    </row>
    <row r="5042" spans="1:16" x14ac:dyDescent="0.3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  <c r="O5042">
        <f t="shared" si="156"/>
        <v>22.106000000000002</v>
      </c>
      <c r="P5042">
        <f t="shared" si="157"/>
        <v>2707.1405508000003</v>
      </c>
    </row>
    <row r="5043" spans="1:16" x14ac:dyDescent="0.3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f t="shared" si="156"/>
        <v>0</v>
      </c>
      <c r="P5043">
        <f t="shared" si="157"/>
        <v>35.209199999999996</v>
      </c>
    </row>
    <row r="5044" spans="1:16" x14ac:dyDescent="0.3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f t="shared" si="156"/>
        <v>0</v>
      </c>
      <c r="P5044">
        <f t="shared" si="157"/>
        <v>90.943999999999988</v>
      </c>
    </row>
    <row r="5045" spans="1:16" x14ac:dyDescent="0.3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f t="shared" si="156"/>
        <v>0</v>
      </c>
      <c r="P5045">
        <f t="shared" si="157"/>
        <v>275.80139999999994</v>
      </c>
    </row>
    <row r="5046" spans="1:16" x14ac:dyDescent="0.3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f t="shared" si="156"/>
        <v>0</v>
      </c>
      <c r="P5046">
        <f t="shared" si="157"/>
        <v>32.542000000000002</v>
      </c>
    </row>
    <row r="5047" spans="1:16" x14ac:dyDescent="0.3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f t="shared" si="156"/>
        <v>0</v>
      </c>
      <c r="P5047">
        <f t="shared" si="157"/>
        <v>533.36239999999998</v>
      </c>
    </row>
    <row r="5048" spans="1:16" x14ac:dyDescent="0.3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f t="shared" si="156"/>
        <v>0</v>
      </c>
      <c r="P5048">
        <f t="shared" si="157"/>
        <v>3.3696000000000002</v>
      </c>
    </row>
    <row r="5049" spans="1:16" x14ac:dyDescent="0.3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  <c r="O5049">
        <f t="shared" si="156"/>
        <v>0</v>
      </c>
      <c r="P5049">
        <f t="shared" si="157"/>
        <v>10.731</v>
      </c>
    </row>
    <row r="5050" spans="1:16" x14ac:dyDescent="0.3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f t="shared" si="156"/>
        <v>4.0670000000000002</v>
      </c>
      <c r="P5050">
        <f t="shared" si="157"/>
        <v>111.28044060000001</v>
      </c>
    </row>
    <row r="5051" spans="1:16" x14ac:dyDescent="0.3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f t="shared" si="156"/>
        <v>39.991999999999997</v>
      </c>
      <c r="P5051">
        <f t="shared" si="157"/>
        <v>2704.9309055999993</v>
      </c>
    </row>
    <row r="5052" spans="1:16" x14ac:dyDescent="0.3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f t="shared" si="156"/>
        <v>9.27</v>
      </c>
      <c r="P5052">
        <f t="shared" si="157"/>
        <v>100.91507399999998</v>
      </c>
    </row>
    <row r="5053" spans="1:16" x14ac:dyDescent="0.3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  <c r="O5053">
        <f t="shared" si="156"/>
        <v>12.2</v>
      </c>
      <c r="P5053">
        <f t="shared" si="157"/>
        <v>217.40399999999997</v>
      </c>
    </row>
    <row r="5054" spans="1:16" x14ac:dyDescent="0.3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f t="shared" si="156"/>
        <v>39.128</v>
      </c>
      <c r="P5054">
        <f t="shared" si="157"/>
        <v>4160.8402175999991</v>
      </c>
    </row>
    <row r="5055" spans="1:16" x14ac:dyDescent="0.3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  <c r="O5055">
        <f t="shared" si="156"/>
        <v>0</v>
      </c>
      <c r="P5055">
        <f t="shared" si="157"/>
        <v>313.74</v>
      </c>
    </row>
    <row r="5056" spans="1:16" x14ac:dyDescent="0.3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f t="shared" si="156"/>
        <v>0</v>
      </c>
      <c r="P5056">
        <f t="shared" si="157"/>
        <v>6.2622</v>
      </c>
    </row>
    <row r="5057" spans="1:16" x14ac:dyDescent="0.3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f t="shared" si="156"/>
        <v>0</v>
      </c>
      <c r="P5057">
        <f t="shared" si="157"/>
        <v>1789.9380000000001</v>
      </c>
    </row>
    <row r="5058" spans="1:16" x14ac:dyDescent="0.3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  <c r="O5058">
        <f t="shared" si="156"/>
        <v>2.64</v>
      </c>
      <c r="P5058">
        <f t="shared" si="157"/>
        <v>52.852799999999995</v>
      </c>
    </row>
    <row r="5059" spans="1:16" x14ac:dyDescent="0.3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f t="shared" ref="O5059:O5122" si="158">IF(D5059="Same Day",K5059*0.2,IF(D5059="First Class",K5059*0.1,IF(D5059="Standard Class",K5059*0.5,0)))</f>
        <v>4.1880000000000006</v>
      </c>
      <c r="P5059">
        <f t="shared" ref="P5059:P5122" si="159">(K5059-N5059)*(1+O5059)</f>
        <v>212.92797120000003</v>
      </c>
    </row>
    <row r="5060" spans="1:16" x14ac:dyDescent="0.3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f t="shared" si="158"/>
        <v>49.923000000000002</v>
      </c>
      <c r="P5060">
        <f t="shared" si="159"/>
        <v>9321.5060730000005</v>
      </c>
    </row>
    <row r="5061" spans="1:16" x14ac:dyDescent="0.3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f t="shared" si="158"/>
        <v>0</v>
      </c>
      <c r="P5061">
        <f t="shared" si="159"/>
        <v>503.98559999999998</v>
      </c>
    </row>
    <row r="5062" spans="1:16" x14ac:dyDescent="0.3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f t="shared" si="158"/>
        <v>0</v>
      </c>
      <c r="P5062">
        <f t="shared" si="159"/>
        <v>514.64160000000004</v>
      </c>
    </row>
    <row r="5063" spans="1:16" x14ac:dyDescent="0.3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  <c r="O5063">
        <f t="shared" si="158"/>
        <v>21.99</v>
      </c>
      <c r="P5063">
        <f t="shared" si="159"/>
        <v>505.55009999999993</v>
      </c>
    </row>
    <row r="5064" spans="1:16" x14ac:dyDescent="0.3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f t="shared" si="158"/>
        <v>188.98500000000001</v>
      </c>
      <c r="P5064">
        <f t="shared" si="159"/>
        <v>51702.213924000011</v>
      </c>
    </row>
    <row r="5065" spans="1:16" x14ac:dyDescent="0.3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  <c r="O5065">
        <f t="shared" si="158"/>
        <v>61.98</v>
      </c>
      <c r="P5065">
        <f t="shared" si="159"/>
        <v>7104.370727999999</v>
      </c>
    </row>
    <row r="5066" spans="1:16" x14ac:dyDescent="0.3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  <c r="O5066">
        <f t="shared" si="158"/>
        <v>39.198000000000008</v>
      </c>
      <c r="P5066">
        <f t="shared" si="159"/>
        <v>11187.336548400004</v>
      </c>
    </row>
    <row r="5067" spans="1:16" x14ac:dyDescent="0.3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f t="shared" si="158"/>
        <v>191.988</v>
      </c>
      <c r="P5067">
        <f t="shared" si="159"/>
        <v>58355.9237268</v>
      </c>
    </row>
    <row r="5068" spans="1:16" x14ac:dyDescent="0.3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f t="shared" si="158"/>
        <v>890.84100000000001</v>
      </c>
      <c r="P5068">
        <f t="shared" si="159"/>
        <v>2171601.9773014002</v>
      </c>
    </row>
    <row r="5069" spans="1:16" x14ac:dyDescent="0.3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  <c r="O5069">
        <f t="shared" si="158"/>
        <v>10.7</v>
      </c>
      <c r="P5069">
        <f t="shared" si="159"/>
        <v>177.76979999999998</v>
      </c>
    </row>
    <row r="5070" spans="1:16" x14ac:dyDescent="0.3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  <c r="O5070">
        <f t="shared" si="158"/>
        <v>274.995</v>
      </c>
      <c r="P5070">
        <f t="shared" si="159"/>
        <v>75897.245024999997</v>
      </c>
    </row>
    <row r="5071" spans="1:16" x14ac:dyDescent="0.3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f t="shared" si="158"/>
        <v>83.767499999999998</v>
      </c>
      <c r="P5071">
        <f t="shared" si="159"/>
        <v>11045.6290875</v>
      </c>
    </row>
    <row r="5072" spans="1:16" x14ac:dyDescent="0.3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f t="shared" si="158"/>
        <v>19.170000000000002</v>
      </c>
      <c r="P5072">
        <f t="shared" si="159"/>
        <v>425.32479000000012</v>
      </c>
    </row>
    <row r="5073" spans="1:16" x14ac:dyDescent="0.3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  <c r="O5073">
        <f t="shared" si="158"/>
        <v>26.94</v>
      </c>
      <c r="P5073">
        <f t="shared" si="159"/>
        <v>873.13617600000009</v>
      </c>
    </row>
    <row r="5074" spans="1:16" x14ac:dyDescent="0.3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f t="shared" si="158"/>
        <v>149.99</v>
      </c>
      <c r="P5074">
        <f t="shared" si="159"/>
        <v>32611.665744000005</v>
      </c>
    </row>
    <row r="5075" spans="1:16" x14ac:dyDescent="0.3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  <c r="O5075">
        <f t="shared" si="158"/>
        <v>12.56</v>
      </c>
      <c r="P5075">
        <f t="shared" si="159"/>
        <v>638.67599999999993</v>
      </c>
    </row>
    <row r="5076" spans="1:16" x14ac:dyDescent="0.3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f t="shared" si="158"/>
        <v>0</v>
      </c>
      <c r="P5076">
        <f t="shared" si="159"/>
        <v>9.3852000000000011</v>
      </c>
    </row>
    <row r="5077" spans="1:16" x14ac:dyDescent="0.3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  <c r="O5077">
        <f t="shared" si="158"/>
        <v>0</v>
      </c>
      <c r="P5077">
        <f t="shared" si="159"/>
        <v>839.77</v>
      </c>
    </row>
    <row r="5078" spans="1:16" x14ac:dyDescent="0.3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f t="shared" si="158"/>
        <v>0</v>
      </c>
      <c r="P5078">
        <f t="shared" si="159"/>
        <v>39.234999999999999</v>
      </c>
    </row>
    <row r="5079" spans="1:16" x14ac:dyDescent="0.3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f t="shared" si="158"/>
        <v>0</v>
      </c>
      <c r="P5079">
        <f t="shared" si="159"/>
        <v>533.54099999999994</v>
      </c>
    </row>
    <row r="5080" spans="1:16" x14ac:dyDescent="0.3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f t="shared" si="158"/>
        <v>9.1199999999999992</v>
      </c>
      <c r="P5080">
        <f t="shared" si="159"/>
        <v>97.832063999999974</v>
      </c>
    </row>
    <row r="5081" spans="1:16" x14ac:dyDescent="0.3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f t="shared" si="158"/>
        <v>179.74950000000001</v>
      </c>
      <c r="P5081">
        <f t="shared" si="159"/>
        <v>70330.498047600006</v>
      </c>
    </row>
    <row r="5082" spans="1:16" x14ac:dyDescent="0.3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f t="shared" si="158"/>
        <v>5.24</v>
      </c>
      <c r="P5082">
        <f t="shared" si="159"/>
        <v>47.738496000000005</v>
      </c>
    </row>
    <row r="5083" spans="1:16" x14ac:dyDescent="0.3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f t="shared" si="158"/>
        <v>4.1472000000000007</v>
      </c>
      <c r="P5083">
        <f t="shared" si="159"/>
        <v>69.376020480000008</v>
      </c>
    </row>
    <row r="5084" spans="1:16" x14ac:dyDescent="0.3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f t="shared" si="158"/>
        <v>17.584</v>
      </c>
      <c r="P5084">
        <f t="shared" si="159"/>
        <v>498.34111039999999</v>
      </c>
    </row>
    <row r="5085" spans="1:16" x14ac:dyDescent="0.3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f t="shared" si="158"/>
        <v>32.351999999999997</v>
      </c>
      <c r="P5085">
        <f t="shared" si="159"/>
        <v>1375.7299775999995</v>
      </c>
    </row>
    <row r="5086" spans="1:16" x14ac:dyDescent="0.3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f t="shared" si="158"/>
        <v>0</v>
      </c>
      <c r="P5086">
        <f t="shared" si="159"/>
        <v>56.980799999999995</v>
      </c>
    </row>
    <row r="5087" spans="1:16" x14ac:dyDescent="0.3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f t="shared" si="158"/>
        <v>2.8959999999999999</v>
      </c>
      <c r="P5087">
        <f t="shared" si="159"/>
        <v>59.798924800000002</v>
      </c>
    </row>
    <row r="5088" spans="1:16" x14ac:dyDescent="0.3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f t="shared" si="158"/>
        <v>233.07900000000001</v>
      </c>
      <c r="P5088">
        <f t="shared" si="159"/>
        <v>130941.3581784</v>
      </c>
    </row>
    <row r="5089" spans="1:16" x14ac:dyDescent="0.3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f t="shared" si="158"/>
        <v>5.1559999999999997</v>
      </c>
      <c r="P5089">
        <f t="shared" si="159"/>
        <v>71.415755999999988</v>
      </c>
    </row>
    <row r="5090" spans="1:16" x14ac:dyDescent="0.3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f t="shared" si="158"/>
        <v>1.278</v>
      </c>
      <c r="P5090">
        <f t="shared" si="159"/>
        <v>9.8983656</v>
      </c>
    </row>
    <row r="5091" spans="1:16" x14ac:dyDescent="0.3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f t="shared" si="158"/>
        <v>0.79680000000000006</v>
      </c>
      <c r="P5091">
        <f t="shared" si="159"/>
        <v>9.1270252800000016</v>
      </c>
    </row>
    <row r="5092" spans="1:16" x14ac:dyDescent="0.3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f t="shared" si="158"/>
        <v>0.87840000000000007</v>
      </c>
      <c r="P5092">
        <f t="shared" si="159"/>
        <v>10.518664320000001</v>
      </c>
    </row>
    <row r="5093" spans="1:16" x14ac:dyDescent="0.3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  <c r="O5093">
        <f t="shared" si="158"/>
        <v>1.512</v>
      </c>
      <c r="P5093">
        <f t="shared" si="159"/>
        <v>9.1155456000000008</v>
      </c>
    </row>
    <row r="5094" spans="1:16" x14ac:dyDescent="0.3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f t="shared" si="158"/>
        <v>25.725000000000001</v>
      </c>
      <c r="P5094">
        <f t="shared" si="159"/>
        <v>1003.7509125000001</v>
      </c>
    </row>
    <row r="5095" spans="1:16" x14ac:dyDescent="0.3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f t="shared" si="158"/>
        <v>7.008</v>
      </c>
      <c r="P5095">
        <f t="shared" si="159"/>
        <v>364.78041599999995</v>
      </c>
    </row>
    <row r="5096" spans="1:16" x14ac:dyDescent="0.3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  <c r="O5096">
        <f t="shared" si="158"/>
        <v>107.47499999999999</v>
      </c>
      <c r="P5096">
        <f t="shared" si="159"/>
        <v>36374.053950000001</v>
      </c>
    </row>
    <row r="5097" spans="1:16" x14ac:dyDescent="0.3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  <c r="O5097">
        <f t="shared" si="158"/>
        <v>17.52</v>
      </c>
      <c r="P5097">
        <f t="shared" si="159"/>
        <v>778.72896000000003</v>
      </c>
    </row>
    <row r="5098" spans="1:16" x14ac:dyDescent="0.3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f t="shared" si="158"/>
        <v>5.3879999999999999</v>
      </c>
      <c r="P5098">
        <f t="shared" si="159"/>
        <v>99.813777599999995</v>
      </c>
    </row>
    <row r="5099" spans="1:16" x14ac:dyDescent="0.3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f t="shared" si="158"/>
        <v>2.2999999999999998</v>
      </c>
      <c r="P5099">
        <f t="shared" si="159"/>
        <v>41.744999999999997</v>
      </c>
    </row>
    <row r="5100" spans="1:16" x14ac:dyDescent="0.3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f t="shared" si="158"/>
        <v>17.584</v>
      </c>
      <c r="P5100">
        <f t="shared" si="159"/>
        <v>808.78311359999987</v>
      </c>
    </row>
    <row r="5101" spans="1:16" x14ac:dyDescent="0.3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f t="shared" si="158"/>
        <v>9.5760000000000005</v>
      </c>
      <c r="P5101">
        <f t="shared" si="159"/>
        <v>134.19040320000002</v>
      </c>
    </row>
    <row r="5102" spans="1:16" x14ac:dyDescent="0.3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f t="shared" si="158"/>
        <v>0.88960000000000017</v>
      </c>
      <c r="P5102">
        <f t="shared" si="159"/>
        <v>7.7745702400000019</v>
      </c>
    </row>
    <row r="5103" spans="1:16" x14ac:dyDescent="0.3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f t="shared" si="158"/>
        <v>1.0368000000000002</v>
      </c>
      <c r="P5103">
        <f t="shared" si="159"/>
        <v>6.7312166400000013</v>
      </c>
    </row>
    <row r="5104" spans="1:16" x14ac:dyDescent="0.3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  <c r="O5104">
        <f t="shared" si="158"/>
        <v>3.1104000000000003</v>
      </c>
      <c r="P5104">
        <f t="shared" si="159"/>
        <v>41.551211519999995</v>
      </c>
    </row>
    <row r="5105" spans="1:16" x14ac:dyDescent="0.3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f t="shared" si="158"/>
        <v>0</v>
      </c>
      <c r="P5105">
        <f t="shared" si="159"/>
        <v>27.521999999999998</v>
      </c>
    </row>
    <row r="5106" spans="1:16" x14ac:dyDescent="0.3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f t="shared" si="158"/>
        <v>0</v>
      </c>
      <c r="P5106">
        <f t="shared" si="159"/>
        <v>11.7432</v>
      </c>
    </row>
    <row r="5107" spans="1:16" x14ac:dyDescent="0.3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f t="shared" si="158"/>
        <v>93.152000000000001</v>
      </c>
      <c r="P5107">
        <f t="shared" si="159"/>
        <v>16225.3271424</v>
      </c>
    </row>
    <row r="5108" spans="1:16" x14ac:dyDescent="0.3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f t="shared" si="158"/>
        <v>33.18</v>
      </c>
      <c r="P5108">
        <f t="shared" si="159"/>
        <v>1474.3201200000001</v>
      </c>
    </row>
    <row r="5109" spans="1:16" x14ac:dyDescent="0.3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f t="shared" si="158"/>
        <v>4.2048000000000005</v>
      </c>
      <c r="P5109">
        <f t="shared" si="159"/>
        <v>191.49500160000002</v>
      </c>
    </row>
    <row r="5110" spans="1:16" x14ac:dyDescent="0.3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f t="shared" si="158"/>
        <v>6.7920000000000007</v>
      </c>
      <c r="P5110">
        <f t="shared" si="159"/>
        <v>476.30937600000004</v>
      </c>
    </row>
    <row r="5111" spans="1:16" x14ac:dyDescent="0.3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  <c r="O5111">
        <f t="shared" si="158"/>
        <v>26.256</v>
      </c>
      <c r="P5111">
        <f t="shared" si="159"/>
        <v>894.54192</v>
      </c>
    </row>
    <row r="5112" spans="1:16" x14ac:dyDescent="0.3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f t="shared" si="158"/>
        <v>93.456000000000003</v>
      </c>
      <c r="P5112">
        <f t="shared" si="159"/>
        <v>20965.264847999999</v>
      </c>
    </row>
    <row r="5113" spans="1:16" x14ac:dyDescent="0.3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  <c r="O5113">
        <f t="shared" si="158"/>
        <v>5.024</v>
      </c>
      <c r="P5113">
        <f t="shared" si="159"/>
        <v>41.613791999999997</v>
      </c>
    </row>
    <row r="5114" spans="1:16" x14ac:dyDescent="0.3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f t="shared" si="158"/>
        <v>3.4992000000000001</v>
      </c>
      <c r="P5114">
        <f t="shared" si="159"/>
        <v>112.17315456</v>
      </c>
    </row>
    <row r="5115" spans="1:16" x14ac:dyDescent="0.3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  <c r="O5115">
        <f t="shared" si="158"/>
        <v>0</v>
      </c>
      <c r="P5115">
        <f t="shared" si="159"/>
        <v>10.108799999999999</v>
      </c>
    </row>
    <row r="5116" spans="1:16" x14ac:dyDescent="0.3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f t="shared" si="158"/>
        <v>5.3879999999999999</v>
      </c>
      <c r="P5116">
        <f t="shared" si="159"/>
        <v>47.325498000000003</v>
      </c>
    </row>
    <row r="5117" spans="1:16" x14ac:dyDescent="0.3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f t="shared" si="158"/>
        <v>1.6519999999999999</v>
      </c>
      <c r="P5117">
        <f t="shared" si="159"/>
        <v>5.9144904</v>
      </c>
    </row>
    <row r="5118" spans="1:16" x14ac:dyDescent="0.3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  <c r="O5118">
        <f t="shared" si="158"/>
        <v>17.739999999999998</v>
      </c>
      <c r="P5118">
        <f t="shared" si="159"/>
        <v>664.89519999999993</v>
      </c>
    </row>
    <row r="5119" spans="1:16" x14ac:dyDescent="0.3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f t="shared" si="158"/>
        <v>17.22</v>
      </c>
      <c r="P5119">
        <f t="shared" si="159"/>
        <v>332.57330399999989</v>
      </c>
    </row>
    <row r="5120" spans="1:16" x14ac:dyDescent="0.3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f t="shared" si="158"/>
        <v>314.96499999999997</v>
      </c>
      <c r="P5120">
        <f t="shared" si="159"/>
        <v>105488.99119849998</v>
      </c>
    </row>
    <row r="5121" spans="1:16" x14ac:dyDescent="0.3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f t="shared" si="158"/>
        <v>39.527999999999999</v>
      </c>
      <c r="P5121">
        <f t="shared" si="159"/>
        <v>2042.5382495999997</v>
      </c>
    </row>
    <row r="5122" spans="1:16" x14ac:dyDescent="0.3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f t="shared" si="158"/>
        <v>116.27500000000001</v>
      </c>
      <c r="P5122">
        <f t="shared" si="159"/>
        <v>26181.409200000002</v>
      </c>
    </row>
    <row r="5123" spans="1:16" x14ac:dyDescent="0.3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f t="shared" ref="O5123:O5186" si="160">IF(D5123="Same Day",K5123*0.2,IF(D5123="First Class",K5123*0.1,IF(D5123="Standard Class",K5123*0.5,0)))</f>
        <v>49.99</v>
      </c>
      <c r="P5123">
        <f t="shared" ref="P5123:P5186" si="161">(K5123-N5123)*(1+O5123)</f>
        <v>2905.8487140000002</v>
      </c>
    </row>
    <row r="5124" spans="1:16" x14ac:dyDescent="0.3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f t="shared" si="160"/>
        <v>9.7200000000000006</v>
      </c>
      <c r="P5124">
        <f t="shared" si="161"/>
        <v>108.36633600000002</v>
      </c>
    </row>
    <row r="5125" spans="1:16" x14ac:dyDescent="0.3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f t="shared" si="160"/>
        <v>6.48</v>
      </c>
      <c r="P5125">
        <f t="shared" si="161"/>
        <v>49.439808000000014</v>
      </c>
    </row>
    <row r="5126" spans="1:16" x14ac:dyDescent="0.3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f t="shared" si="160"/>
        <v>92.858400000000003</v>
      </c>
      <c r="P5126">
        <f t="shared" si="161"/>
        <v>53745.835245120004</v>
      </c>
    </row>
    <row r="5127" spans="1:16" x14ac:dyDescent="0.3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f t="shared" si="160"/>
        <v>13.692</v>
      </c>
      <c r="P5127">
        <f t="shared" si="161"/>
        <v>543.13973279999993</v>
      </c>
    </row>
    <row r="5128" spans="1:16" x14ac:dyDescent="0.3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f t="shared" si="160"/>
        <v>559.99200000000008</v>
      </c>
      <c r="P5128">
        <f t="shared" si="161"/>
        <v>801085.13176320016</v>
      </c>
    </row>
    <row r="5129" spans="1:16" x14ac:dyDescent="0.3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f t="shared" si="160"/>
        <v>120.25999999999999</v>
      </c>
      <c r="P5129">
        <f t="shared" si="161"/>
        <v>48852.137459999991</v>
      </c>
    </row>
    <row r="5130" spans="1:16" x14ac:dyDescent="0.3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f t="shared" si="160"/>
        <v>3.3979999999999997</v>
      </c>
      <c r="P5130">
        <f t="shared" si="161"/>
        <v>55.294294799999989</v>
      </c>
    </row>
    <row r="5131" spans="1:16" x14ac:dyDescent="0.3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f t="shared" si="160"/>
        <v>57.594000000000008</v>
      </c>
      <c r="P5131">
        <f t="shared" si="161"/>
        <v>12148.786209600004</v>
      </c>
    </row>
    <row r="5132" spans="1:16" x14ac:dyDescent="0.3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  <c r="O5132">
        <f t="shared" si="160"/>
        <v>8.9640000000000004</v>
      </c>
      <c r="P5132">
        <f t="shared" si="161"/>
        <v>236.6908344</v>
      </c>
    </row>
    <row r="5133" spans="1:16" x14ac:dyDescent="0.3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f t="shared" si="160"/>
        <v>50.56</v>
      </c>
      <c r="P5133">
        <f t="shared" si="161"/>
        <v>3284.6607360000003</v>
      </c>
    </row>
    <row r="5134" spans="1:16" x14ac:dyDescent="0.3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f t="shared" si="160"/>
        <v>53.988</v>
      </c>
      <c r="P5134">
        <f t="shared" si="161"/>
        <v>3859.2997871999996</v>
      </c>
    </row>
    <row r="5135" spans="1:16" x14ac:dyDescent="0.3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f t="shared" si="160"/>
        <v>29.364999999999998</v>
      </c>
      <c r="P5135">
        <f t="shared" si="161"/>
        <v>1337.5023374999998</v>
      </c>
    </row>
    <row r="5136" spans="1:16" x14ac:dyDescent="0.3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f t="shared" si="160"/>
        <v>46.671999999999997</v>
      </c>
      <c r="P5136">
        <f t="shared" si="161"/>
        <v>2892.4318591999995</v>
      </c>
    </row>
    <row r="5137" spans="1:16" x14ac:dyDescent="0.3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f t="shared" si="160"/>
        <v>8.5250000000000004</v>
      </c>
      <c r="P5137">
        <f t="shared" si="161"/>
        <v>84.448650000000015</v>
      </c>
    </row>
    <row r="5138" spans="1:16" x14ac:dyDescent="0.3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f t="shared" si="160"/>
        <v>4.048</v>
      </c>
      <c r="P5138">
        <f t="shared" si="161"/>
        <v>27.075452800000001</v>
      </c>
    </row>
    <row r="5139" spans="1:16" x14ac:dyDescent="0.3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  <c r="O5139">
        <f t="shared" si="160"/>
        <v>15.18</v>
      </c>
      <c r="P5139">
        <f t="shared" si="161"/>
        <v>279.99813599999999</v>
      </c>
    </row>
    <row r="5140" spans="1:16" x14ac:dyDescent="0.3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f t="shared" si="160"/>
        <v>11.67</v>
      </c>
      <c r="P5140">
        <f t="shared" si="161"/>
        <v>156.730434</v>
      </c>
    </row>
    <row r="5141" spans="1:16" x14ac:dyDescent="0.3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  <c r="O5141">
        <f t="shared" si="160"/>
        <v>25.774999999999999</v>
      </c>
      <c r="P5141">
        <f t="shared" si="161"/>
        <v>731.53316249999989</v>
      </c>
    </row>
    <row r="5142" spans="1:16" x14ac:dyDescent="0.3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f t="shared" si="160"/>
        <v>59.95</v>
      </c>
      <c r="P5142">
        <f t="shared" si="161"/>
        <v>4677.0592000000006</v>
      </c>
    </row>
    <row r="5143" spans="1:16" x14ac:dyDescent="0.3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f t="shared" si="160"/>
        <v>658.74599999999998</v>
      </c>
      <c r="P5143">
        <f t="shared" si="161"/>
        <v>676052.28213599988</v>
      </c>
    </row>
    <row r="5144" spans="1:16" x14ac:dyDescent="0.3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  <c r="O5144">
        <f t="shared" si="160"/>
        <v>31.92</v>
      </c>
      <c r="P5144">
        <f t="shared" si="161"/>
        <v>1492.1450880000002</v>
      </c>
    </row>
    <row r="5145" spans="1:16" x14ac:dyDescent="0.3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f t="shared" si="160"/>
        <v>1.796</v>
      </c>
      <c r="P5145">
        <f t="shared" si="161"/>
        <v>6.9047220000000005</v>
      </c>
    </row>
    <row r="5146" spans="1:16" x14ac:dyDescent="0.3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f t="shared" si="160"/>
        <v>43.13</v>
      </c>
      <c r="P5146">
        <f t="shared" si="161"/>
        <v>2512.3915080000002</v>
      </c>
    </row>
    <row r="5147" spans="1:16" x14ac:dyDescent="0.3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f t="shared" si="160"/>
        <v>69.52</v>
      </c>
      <c r="P5147">
        <f t="shared" si="161"/>
        <v>7059.6725759999999</v>
      </c>
    </row>
    <row r="5148" spans="1:16" x14ac:dyDescent="0.3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  <c r="O5148">
        <f t="shared" si="160"/>
        <v>23.4</v>
      </c>
      <c r="P5148">
        <f t="shared" si="161"/>
        <v>742.24799999999993</v>
      </c>
    </row>
    <row r="5149" spans="1:16" x14ac:dyDescent="0.3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f t="shared" si="160"/>
        <v>4.2720000000000002</v>
      </c>
      <c r="P5149">
        <f t="shared" si="161"/>
        <v>34.909075200000004</v>
      </c>
    </row>
    <row r="5150" spans="1:16" x14ac:dyDescent="0.3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f t="shared" si="160"/>
        <v>421.18799999999999</v>
      </c>
      <c r="P5150">
        <f t="shared" si="161"/>
        <v>311185.90885199996</v>
      </c>
    </row>
    <row r="5151" spans="1:16" x14ac:dyDescent="0.3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f t="shared" si="160"/>
        <v>242.97</v>
      </c>
      <c r="P5151">
        <f t="shared" si="161"/>
        <v>210434.73769499996</v>
      </c>
    </row>
    <row r="5152" spans="1:16" x14ac:dyDescent="0.3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  <c r="O5152">
        <f t="shared" si="160"/>
        <v>0</v>
      </c>
      <c r="P5152">
        <f t="shared" si="161"/>
        <v>50.835000000000001</v>
      </c>
    </row>
    <row r="5153" spans="1:16" x14ac:dyDescent="0.3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  <c r="O5153">
        <f t="shared" si="160"/>
        <v>3.99</v>
      </c>
      <c r="P5153">
        <f t="shared" si="161"/>
        <v>147.33473999999998</v>
      </c>
    </row>
    <row r="5154" spans="1:16" x14ac:dyDescent="0.3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f t="shared" si="160"/>
        <v>1.3440000000000001</v>
      </c>
      <c r="P5154">
        <f t="shared" si="161"/>
        <v>4.3317120000000013</v>
      </c>
    </row>
    <row r="5155" spans="1:16" x14ac:dyDescent="0.3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  <c r="O5155">
        <f t="shared" si="160"/>
        <v>3.3</v>
      </c>
      <c r="P5155">
        <f t="shared" si="161"/>
        <v>15.892799999999998</v>
      </c>
    </row>
    <row r="5156" spans="1:16" x14ac:dyDescent="0.3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  <c r="O5156">
        <f t="shared" si="160"/>
        <v>2.84</v>
      </c>
      <c r="P5156">
        <f t="shared" si="161"/>
        <v>58.890239999999991</v>
      </c>
    </row>
    <row r="5157" spans="1:16" x14ac:dyDescent="0.3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f t="shared" si="160"/>
        <v>21.294</v>
      </c>
      <c r="P5157">
        <f t="shared" si="161"/>
        <v>3987.7188624</v>
      </c>
    </row>
    <row r="5158" spans="1:16" x14ac:dyDescent="0.3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f t="shared" si="160"/>
        <v>0</v>
      </c>
      <c r="P5158">
        <f t="shared" si="161"/>
        <v>876.38599999999997</v>
      </c>
    </row>
    <row r="5159" spans="1:16" x14ac:dyDescent="0.3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f t="shared" si="160"/>
        <v>0</v>
      </c>
      <c r="P5159">
        <f t="shared" si="161"/>
        <v>747.90480000000002</v>
      </c>
    </row>
    <row r="5160" spans="1:16" x14ac:dyDescent="0.3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  <c r="O5160">
        <f t="shared" si="160"/>
        <v>0</v>
      </c>
      <c r="P5160">
        <f t="shared" si="161"/>
        <v>24.5364</v>
      </c>
    </row>
    <row r="5161" spans="1:16" x14ac:dyDescent="0.3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f t="shared" si="160"/>
        <v>0</v>
      </c>
      <c r="P5161">
        <f t="shared" si="161"/>
        <v>96.345399999999998</v>
      </c>
    </row>
    <row r="5162" spans="1:16" x14ac:dyDescent="0.3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  <c r="O5162">
        <f t="shared" si="160"/>
        <v>0</v>
      </c>
      <c r="P5162">
        <f t="shared" si="161"/>
        <v>83.322999999999993</v>
      </c>
    </row>
    <row r="5163" spans="1:16" x14ac:dyDescent="0.3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f t="shared" si="160"/>
        <v>683.92</v>
      </c>
      <c r="P5163">
        <f t="shared" si="161"/>
        <v>758857.38796799991</v>
      </c>
    </row>
    <row r="5164" spans="1:16" x14ac:dyDescent="0.3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f t="shared" si="160"/>
        <v>0</v>
      </c>
      <c r="P5164">
        <f t="shared" si="161"/>
        <v>268.74439999999998</v>
      </c>
    </row>
    <row r="5165" spans="1:16" x14ac:dyDescent="0.3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  <c r="O5165">
        <f t="shared" si="160"/>
        <v>85.176000000000002</v>
      </c>
      <c r="P5165">
        <f t="shared" si="161"/>
        <v>16148.279347200001</v>
      </c>
    </row>
    <row r="5166" spans="1:16" x14ac:dyDescent="0.3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  <c r="O5166">
        <f t="shared" si="160"/>
        <v>1.95</v>
      </c>
      <c r="P5166">
        <f t="shared" si="161"/>
        <v>7.0180500000000006</v>
      </c>
    </row>
    <row r="5167" spans="1:16" x14ac:dyDescent="0.3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f t="shared" si="160"/>
        <v>6.42</v>
      </c>
      <c r="P5167">
        <f t="shared" si="161"/>
        <v>52.400040000000004</v>
      </c>
    </row>
    <row r="5168" spans="1:16" x14ac:dyDescent="0.3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f t="shared" si="160"/>
        <v>7.92</v>
      </c>
      <c r="P5168">
        <f t="shared" si="161"/>
        <v>77.711039999999997</v>
      </c>
    </row>
    <row r="5169" spans="1:16" x14ac:dyDescent="0.3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f t="shared" si="160"/>
        <v>281.97000000000003</v>
      </c>
      <c r="P5169">
        <f t="shared" si="161"/>
        <v>127662.48144000002</v>
      </c>
    </row>
    <row r="5170" spans="1:16" x14ac:dyDescent="0.3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f t="shared" si="160"/>
        <v>31.47</v>
      </c>
      <c r="P5170">
        <f t="shared" si="161"/>
        <v>1655.3660579999998</v>
      </c>
    </row>
    <row r="5171" spans="1:16" x14ac:dyDescent="0.3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f t="shared" si="160"/>
        <v>267.70499999999998</v>
      </c>
      <c r="P5171">
        <f t="shared" si="161"/>
        <v>100707.14083499998</v>
      </c>
    </row>
    <row r="5172" spans="1:16" x14ac:dyDescent="0.3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  <c r="O5172">
        <f t="shared" si="160"/>
        <v>0</v>
      </c>
      <c r="P5172">
        <f t="shared" si="161"/>
        <v>2803.92</v>
      </c>
    </row>
    <row r="5173" spans="1:16" x14ac:dyDescent="0.3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f t="shared" si="160"/>
        <v>0</v>
      </c>
      <c r="P5173">
        <f t="shared" si="161"/>
        <v>74.942400000000006</v>
      </c>
    </row>
    <row r="5174" spans="1:16" x14ac:dyDescent="0.3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f t="shared" si="160"/>
        <v>0</v>
      </c>
      <c r="P5174">
        <f t="shared" si="161"/>
        <v>163.566</v>
      </c>
    </row>
    <row r="5175" spans="1:16" x14ac:dyDescent="0.3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f t="shared" si="160"/>
        <v>0.34079999999999999</v>
      </c>
      <c r="P5175">
        <f t="shared" si="161"/>
        <v>3.3699667199999999</v>
      </c>
    </row>
    <row r="5176" spans="1:16" x14ac:dyDescent="0.3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f t="shared" si="160"/>
        <v>1.036</v>
      </c>
      <c r="P5176">
        <f t="shared" si="161"/>
        <v>11.390198400000001</v>
      </c>
    </row>
    <row r="5177" spans="1:16" x14ac:dyDescent="0.3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f t="shared" si="160"/>
        <v>164.1996</v>
      </c>
      <c r="P5177">
        <f t="shared" si="161"/>
        <v>69409.90049688</v>
      </c>
    </row>
    <row r="5178" spans="1:16" x14ac:dyDescent="0.3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f t="shared" si="160"/>
        <v>5.3247999999999998</v>
      </c>
      <c r="P5178">
        <f t="shared" si="161"/>
        <v>210.48934399999999</v>
      </c>
    </row>
    <row r="5179" spans="1:16" x14ac:dyDescent="0.3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f t="shared" si="160"/>
        <v>2.496</v>
      </c>
      <c r="P5179">
        <f t="shared" si="161"/>
        <v>11.5619712</v>
      </c>
    </row>
    <row r="5180" spans="1:16" x14ac:dyDescent="0.3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  <c r="O5180">
        <f t="shared" si="160"/>
        <v>18.84</v>
      </c>
      <c r="P5180">
        <f t="shared" si="161"/>
        <v>433.59129599999994</v>
      </c>
    </row>
    <row r="5181" spans="1:16" x14ac:dyDescent="0.3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f t="shared" si="160"/>
        <v>129.28800000000001</v>
      </c>
      <c r="P5181">
        <f t="shared" si="161"/>
        <v>31162.648646400005</v>
      </c>
    </row>
    <row r="5182" spans="1:16" x14ac:dyDescent="0.3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  <c r="O5182">
        <f t="shared" si="160"/>
        <v>37.92</v>
      </c>
      <c r="P5182">
        <f t="shared" si="161"/>
        <v>1800.532608</v>
      </c>
    </row>
    <row r="5183" spans="1:16" x14ac:dyDescent="0.3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  <c r="O5183">
        <f t="shared" si="160"/>
        <v>4.5360000000000005</v>
      </c>
      <c r="P5183">
        <f t="shared" si="161"/>
        <v>130.5787392</v>
      </c>
    </row>
    <row r="5184" spans="1:16" x14ac:dyDescent="0.3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  <c r="O5184">
        <f t="shared" si="160"/>
        <v>4.5780000000000003</v>
      </c>
      <c r="P5184">
        <f t="shared" si="161"/>
        <v>127.68042000000001</v>
      </c>
    </row>
    <row r="5185" spans="1:16" x14ac:dyDescent="0.3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  <c r="O5185">
        <f t="shared" si="160"/>
        <v>4.0289999999999999</v>
      </c>
      <c r="P5185">
        <f t="shared" si="161"/>
        <v>151.9638075</v>
      </c>
    </row>
    <row r="5186" spans="1:16" x14ac:dyDescent="0.3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  <c r="O5186">
        <f t="shared" si="160"/>
        <v>3.8710000000000004</v>
      </c>
      <c r="P5186">
        <f t="shared" si="161"/>
        <v>101.82046140000001</v>
      </c>
    </row>
    <row r="5187" spans="1:16" x14ac:dyDescent="0.3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f t="shared" ref="O5187:O5250" si="162">IF(D5187="Same Day",K5187*0.2,IF(D5187="First Class",K5187*0.1,IF(D5187="Standard Class",K5187*0.5,0)))</f>
        <v>900.81600000000003</v>
      </c>
      <c r="P5187">
        <f t="shared" ref="P5187:P5250" si="163">(K5187-N5187)*(1+O5187)</f>
        <v>1929379.4194080001</v>
      </c>
    </row>
    <row r="5188" spans="1:16" x14ac:dyDescent="0.3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f t="shared" si="162"/>
        <v>374.37599999999998</v>
      </c>
      <c r="P5188">
        <f t="shared" si="163"/>
        <v>341960.62908159994</v>
      </c>
    </row>
    <row r="5189" spans="1:16" x14ac:dyDescent="0.3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  <c r="O5189">
        <f t="shared" si="162"/>
        <v>99.98</v>
      </c>
      <c r="P5189">
        <f t="shared" si="163"/>
        <v>18576.603936</v>
      </c>
    </row>
    <row r="5190" spans="1:16" x14ac:dyDescent="0.3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f t="shared" si="162"/>
        <v>758.1</v>
      </c>
      <c r="P5190">
        <f t="shared" si="163"/>
        <v>851701.09080000012</v>
      </c>
    </row>
    <row r="5191" spans="1:16" x14ac:dyDescent="0.3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f t="shared" si="162"/>
        <v>83.975999999999999</v>
      </c>
      <c r="P5191">
        <f t="shared" si="163"/>
        <v>16591.071139200001</v>
      </c>
    </row>
    <row r="5192" spans="1:16" x14ac:dyDescent="0.3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f t="shared" si="162"/>
        <v>22.52</v>
      </c>
      <c r="P5192">
        <f t="shared" si="163"/>
        <v>953.40672000000006</v>
      </c>
    </row>
    <row r="5193" spans="1:16" x14ac:dyDescent="0.3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  <c r="O5193">
        <f t="shared" si="162"/>
        <v>11.58</v>
      </c>
      <c r="P5193">
        <f t="shared" si="163"/>
        <v>145.6764</v>
      </c>
    </row>
    <row r="5194" spans="1:16" x14ac:dyDescent="0.3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f t="shared" si="162"/>
        <v>0</v>
      </c>
      <c r="P5194">
        <f t="shared" si="163"/>
        <v>353.86400000000003</v>
      </c>
    </row>
    <row r="5195" spans="1:16" x14ac:dyDescent="0.3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f t="shared" si="162"/>
        <v>0</v>
      </c>
      <c r="P5195">
        <f t="shared" si="163"/>
        <v>45.558799999999991</v>
      </c>
    </row>
    <row r="5196" spans="1:16" x14ac:dyDescent="0.3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f t="shared" si="162"/>
        <v>0</v>
      </c>
      <c r="P5196">
        <f t="shared" si="163"/>
        <v>8.7903999999999982</v>
      </c>
    </row>
    <row r="5197" spans="1:16" x14ac:dyDescent="0.3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  <c r="O5197">
        <f t="shared" si="162"/>
        <v>0</v>
      </c>
      <c r="P5197">
        <f t="shared" si="163"/>
        <v>23.286599999999996</v>
      </c>
    </row>
    <row r="5198" spans="1:16" x14ac:dyDescent="0.3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f t="shared" si="162"/>
        <v>79.064999999999998</v>
      </c>
      <c r="P5198">
        <f t="shared" si="163"/>
        <v>6456.9460094999995</v>
      </c>
    </row>
    <row r="5199" spans="1:16" x14ac:dyDescent="0.3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f t="shared" si="162"/>
        <v>21.8</v>
      </c>
      <c r="P5199">
        <f t="shared" si="163"/>
        <v>894.67200000000003</v>
      </c>
    </row>
    <row r="5200" spans="1:16" x14ac:dyDescent="0.3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f t="shared" si="162"/>
        <v>1965.0360000000001</v>
      </c>
      <c r="P5200">
        <f t="shared" si="163"/>
        <v>9271995.6415104009</v>
      </c>
    </row>
    <row r="5201" spans="1:16" x14ac:dyDescent="0.3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f t="shared" si="162"/>
        <v>1.1519999999999999</v>
      </c>
      <c r="P5201">
        <f t="shared" si="163"/>
        <v>3.2848127999999996</v>
      </c>
    </row>
    <row r="5202" spans="1:16" x14ac:dyDescent="0.3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f t="shared" si="162"/>
        <v>215.988</v>
      </c>
      <c r="P5202">
        <f t="shared" si="163"/>
        <v>86703.58766640001</v>
      </c>
    </row>
    <row r="5203" spans="1:16" x14ac:dyDescent="0.3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f t="shared" si="162"/>
        <v>20.86</v>
      </c>
      <c r="P5203">
        <f t="shared" si="163"/>
        <v>786.59930999999995</v>
      </c>
    </row>
    <row r="5204" spans="1:16" x14ac:dyDescent="0.3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f t="shared" si="162"/>
        <v>52.115000000000002</v>
      </c>
      <c r="P5204">
        <f t="shared" si="163"/>
        <v>4041.4088085000003</v>
      </c>
    </row>
    <row r="5205" spans="1:16" x14ac:dyDescent="0.3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f t="shared" si="162"/>
        <v>35.130000000000003</v>
      </c>
      <c r="P5205">
        <f t="shared" si="163"/>
        <v>1853.1004740000003</v>
      </c>
    </row>
    <row r="5206" spans="1:16" x14ac:dyDescent="0.3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  <c r="O5206">
        <f t="shared" si="162"/>
        <v>4.63</v>
      </c>
      <c r="P5206">
        <f t="shared" si="163"/>
        <v>34.929645999999998</v>
      </c>
    </row>
    <row r="5207" spans="1:16" x14ac:dyDescent="0.3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f t="shared" si="162"/>
        <v>52.99</v>
      </c>
      <c r="P5207">
        <f t="shared" si="163"/>
        <v>5492.9857920000004</v>
      </c>
    </row>
    <row r="5208" spans="1:16" x14ac:dyDescent="0.3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f t="shared" si="162"/>
        <v>0.62</v>
      </c>
      <c r="P5208">
        <f t="shared" si="163"/>
        <v>1.0646640000000001</v>
      </c>
    </row>
    <row r="5209" spans="1:16" x14ac:dyDescent="0.3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f t="shared" si="162"/>
        <v>10.35</v>
      </c>
      <c r="P5209">
        <f t="shared" si="163"/>
        <v>122.17139999999999</v>
      </c>
    </row>
    <row r="5210" spans="1:16" x14ac:dyDescent="0.3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  <c r="O5210">
        <f t="shared" si="162"/>
        <v>14.45</v>
      </c>
      <c r="P5210">
        <f t="shared" si="163"/>
        <v>227.71754999999996</v>
      </c>
    </row>
    <row r="5211" spans="1:16" x14ac:dyDescent="0.3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  <c r="O5211">
        <f t="shared" si="162"/>
        <v>13.59</v>
      </c>
      <c r="P5211">
        <f t="shared" si="163"/>
        <v>210.17478600000001</v>
      </c>
    </row>
    <row r="5212" spans="1:16" x14ac:dyDescent="0.3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  <c r="O5212">
        <f t="shared" si="162"/>
        <v>232.59</v>
      </c>
      <c r="P5212">
        <f t="shared" si="163"/>
        <v>80409.43318800001</v>
      </c>
    </row>
    <row r="5213" spans="1:16" x14ac:dyDescent="0.3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f t="shared" si="162"/>
        <v>0</v>
      </c>
      <c r="P5213">
        <f t="shared" si="163"/>
        <v>26.739900000000002</v>
      </c>
    </row>
    <row r="5214" spans="1:16" x14ac:dyDescent="0.3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f t="shared" si="162"/>
        <v>10.290000000000001</v>
      </c>
      <c r="P5214">
        <f t="shared" si="163"/>
        <v>424.03546500000004</v>
      </c>
    </row>
    <row r="5215" spans="1:16" x14ac:dyDescent="0.3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  <c r="O5215">
        <f t="shared" si="162"/>
        <v>1.5660000000000001</v>
      </c>
      <c r="P5215">
        <f t="shared" si="163"/>
        <v>10.8495612</v>
      </c>
    </row>
    <row r="5216" spans="1:16" x14ac:dyDescent="0.3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  <c r="O5216">
        <f t="shared" si="162"/>
        <v>7.08</v>
      </c>
      <c r="P5216">
        <f t="shared" si="163"/>
        <v>177.33984000000001</v>
      </c>
    </row>
    <row r="5217" spans="1:16" x14ac:dyDescent="0.3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  <c r="O5217">
        <f t="shared" si="162"/>
        <v>5.98</v>
      </c>
      <c r="P5217">
        <f t="shared" si="163"/>
        <v>114.7861</v>
      </c>
    </row>
    <row r="5218" spans="1:16" x14ac:dyDescent="0.3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f t="shared" si="162"/>
        <v>8.74</v>
      </c>
      <c r="P5218">
        <f t="shared" si="163"/>
        <v>90.235256000000007</v>
      </c>
    </row>
    <row r="5219" spans="1:16" x14ac:dyDescent="0.3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f t="shared" si="162"/>
        <v>0</v>
      </c>
      <c r="P5219">
        <f t="shared" si="163"/>
        <v>42.735599999999998</v>
      </c>
    </row>
    <row r="5220" spans="1:16" x14ac:dyDescent="0.3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  <c r="O5220">
        <f t="shared" si="162"/>
        <v>4.2</v>
      </c>
      <c r="P5220">
        <f t="shared" si="163"/>
        <v>21.840000000000003</v>
      </c>
    </row>
    <row r="5221" spans="1:16" x14ac:dyDescent="0.3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f t="shared" si="162"/>
        <v>99.652000000000001</v>
      </c>
      <c r="P5221">
        <f t="shared" si="163"/>
        <v>36610.131829599995</v>
      </c>
    </row>
    <row r="5222" spans="1:16" x14ac:dyDescent="0.3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  <c r="O5222">
        <f t="shared" si="162"/>
        <v>106.47</v>
      </c>
      <c r="P5222">
        <f t="shared" si="163"/>
        <v>16705.803114000002</v>
      </c>
    </row>
    <row r="5223" spans="1:16" x14ac:dyDescent="0.3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f t="shared" si="162"/>
        <v>0</v>
      </c>
      <c r="P5223">
        <f t="shared" si="163"/>
        <v>508.93920000000003</v>
      </c>
    </row>
    <row r="5224" spans="1:16" x14ac:dyDescent="0.3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f t="shared" si="162"/>
        <v>0</v>
      </c>
      <c r="P5224">
        <f t="shared" si="163"/>
        <v>112.651</v>
      </c>
    </row>
    <row r="5225" spans="1:16" x14ac:dyDescent="0.3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f t="shared" si="162"/>
        <v>0</v>
      </c>
      <c r="P5225">
        <f t="shared" si="163"/>
        <v>22.458799999999997</v>
      </c>
    </row>
    <row r="5226" spans="1:16" x14ac:dyDescent="0.3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f t="shared" si="162"/>
        <v>0</v>
      </c>
      <c r="P5226">
        <f t="shared" si="163"/>
        <v>86.5488</v>
      </c>
    </row>
    <row r="5227" spans="1:16" x14ac:dyDescent="0.3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f t="shared" si="162"/>
        <v>18.28</v>
      </c>
      <c r="P5227">
        <f t="shared" si="163"/>
        <v>458.1699200000001</v>
      </c>
    </row>
    <row r="5228" spans="1:16" x14ac:dyDescent="0.3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f t="shared" si="162"/>
        <v>93.072000000000003</v>
      </c>
      <c r="P5228">
        <f t="shared" si="163"/>
        <v>11819.883398399999</v>
      </c>
    </row>
    <row r="5229" spans="1:16" x14ac:dyDescent="0.3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f t="shared" si="162"/>
        <v>176.78399999999999</v>
      </c>
      <c r="P5229">
        <f t="shared" si="163"/>
        <v>70716.074976000004</v>
      </c>
    </row>
    <row r="5230" spans="1:16" x14ac:dyDescent="0.3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f t="shared" si="162"/>
        <v>40.99</v>
      </c>
      <c r="P5230">
        <f t="shared" si="163"/>
        <v>1755.5935020000002</v>
      </c>
    </row>
    <row r="5231" spans="1:16" x14ac:dyDescent="0.3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f t="shared" si="162"/>
        <v>0</v>
      </c>
      <c r="P5231">
        <f t="shared" si="163"/>
        <v>9.5056000000000012</v>
      </c>
    </row>
    <row r="5232" spans="1:16" x14ac:dyDescent="0.3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f t="shared" si="162"/>
        <v>0</v>
      </c>
      <c r="P5232">
        <f t="shared" si="163"/>
        <v>688.44549999999992</v>
      </c>
    </row>
    <row r="5233" spans="1:16" x14ac:dyDescent="0.3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  <c r="O5233">
        <f t="shared" si="162"/>
        <v>0</v>
      </c>
      <c r="P5233">
        <f t="shared" si="163"/>
        <v>18.248699999999999</v>
      </c>
    </row>
    <row r="5234" spans="1:16" x14ac:dyDescent="0.3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f t="shared" si="162"/>
        <v>0</v>
      </c>
      <c r="P5234">
        <f t="shared" si="163"/>
        <v>18.216099999999997</v>
      </c>
    </row>
    <row r="5235" spans="1:16" x14ac:dyDescent="0.3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  <c r="O5235">
        <f t="shared" si="162"/>
        <v>302.67</v>
      </c>
      <c r="P5235">
        <f t="shared" si="163"/>
        <v>139705.934328</v>
      </c>
    </row>
    <row r="5236" spans="1:16" x14ac:dyDescent="0.3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f t="shared" si="162"/>
        <v>21.000800000000002</v>
      </c>
      <c r="P5236">
        <f t="shared" si="163"/>
        <v>4562.5897063200009</v>
      </c>
    </row>
    <row r="5237" spans="1:16" x14ac:dyDescent="0.3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  <c r="O5237">
        <f t="shared" si="162"/>
        <v>5.4960000000000004</v>
      </c>
      <c r="P5237">
        <f t="shared" si="163"/>
        <v>253.48431360000001</v>
      </c>
    </row>
    <row r="5238" spans="1:16" x14ac:dyDescent="0.3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f t="shared" si="162"/>
        <v>82.11</v>
      </c>
      <c r="P5238">
        <f t="shared" si="163"/>
        <v>9417.3436980000006</v>
      </c>
    </row>
    <row r="5239" spans="1:16" x14ac:dyDescent="0.3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  <c r="O5239">
        <f t="shared" si="162"/>
        <v>181.47</v>
      </c>
      <c r="P5239">
        <f t="shared" si="163"/>
        <v>59603.09562</v>
      </c>
    </row>
    <row r="5240" spans="1:16" x14ac:dyDescent="0.3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f t="shared" si="162"/>
        <v>29.99</v>
      </c>
      <c r="P5240">
        <f t="shared" si="163"/>
        <v>1040.9169119999997</v>
      </c>
    </row>
    <row r="5241" spans="1:16" x14ac:dyDescent="0.3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f t="shared" si="162"/>
        <v>166.47</v>
      </c>
      <c r="P5241">
        <f t="shared" si="163"/>
        <v>54642.312564</v>
      </c>
    </row>
    <row r="5242" spans="1:16" x14ac:dyDescent="0.3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f t="shared" si="162"/>
        <v>19.936</v>
      </c>
      <c r="P5242">
        <f t="shared" si="163"/>
        <v>563.4631296</v>
      </c>
    </row>
    <row r="5243" spans="1:16" x14ac:dyDescent="0.3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  <c r="O5243">
        <f t="shared" si="162"/>
        <v>0</v>
      </c>
      <c r="P5243">
        <f t="shared" si="163"/>
        <v>9.9863999999999997</v>
      </c>
    </row>
    <row r="5244" spans="1:16" x14ac:dyDescent="0.3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f t="shared" si="162"/>
        <v>1.659</v>
      </c>
      <c r="P5244">
        <f t="shared" si="163"/>
        <v>23.820917399999999</v>
      </c>
    </row>
    <row r="5245" spans="1:16" x14ac:dyDescent="0.3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f t="shared" si="162"/>
        <v>1.044</v>
      </c>
      <c r="P5245">
        <f t="shared" si="163"/>
        <v>11.523254400000001</v>
      </c>
    </row>
    <row r="5246" spans="1:16" x14ac:dyDescent="0.3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  <c r="O5246">
        <f t="shared" si="162"/>
        <v>0</v>
      </c>
      <c r="P5246">
        <f t="shared" si="163"/>
        <v>121.1118</v>
      </c>
    </row>
    <row r="5247" spans="1:16" x14ac:dyDescent="0.3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f t="shared" si="162"/>
        <v>0</v>
      </c>
      <c r="P5247">
        <f t="shared" si="163"/>
        <v>300.21840000000003</v>
      </c>
    </row>
    <row r="5248" spans="1:16" x14ac:dyDescent="0.3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f t="shared" si="162"/>
        <v>0</v>
      </c>
      <c r="P5248">
        <f t="shared" si="163"/>
        <v>7.8400000000000007</v>
      </c>
    </row>
    <row r="5249" spans="1:16" x14ac:dyDescent="0.3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f t="shared" si="162"/>
        <v>10.384</v>
      </c>
      <c r="P5249">
        <f t="shared" si="163"/>
        <v>839.30133760000001</v>
      </c>
    </row>
    <row r="5250" spans="1:16" x14ac:dyDescent="0.3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  <c r="O5250">
        <f t="shared" si="162"/>
        <v>0</v>
      </c>
      <c r="P5250">
        <f t="shared" si="163"/>
        <v>32.625</v>
      </c>
    </row>
    <row r="5251" spans="1:16" x14ac:dyDescent="0.3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f t="shared" ref="O5251:O5314" si="164">IF(D5251="Same Day",K5251*0.2,IF(D5251="First Class",K5251*0.1,IF(D5251="Standard Class",K5251*0.5,0)))</f>
        <v>6.2880000000000003</v>
      </c>
      <c r="P5251">
        <f t="shared" ref="P5251:P5314" si="165">(K5251-N5251)*(1+O5251)</f>
        <v>61.866374400000012</v>
      </c>
    </row>
    <row r="5252" spans="1:16" x14ac:dyDescent="0.3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f t="shared" si="164"/>
        <v>124.97499999999999</v>
      </c>
      <c r="P5252">
        <f t="shared" si="165"/>
        <v>28968.455149999994</v>
      </c>
    </row>
    <row r="5253" spans="1:16" x14ac:dyDescent="0.3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f t="shared" si="164"/>
        <v>24.56</v>
      </c>
      <c r="P5253">
        <f t="shared" si="165"/>
        <v>665.41881599999988</v>
      </c>
    </row>
    <row r="5254" spans="1:16" x14ac:dyDescent="0.3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f t="shared" si="164"/>
        <v>18.291</v>
      </c>
      <c r="P5254">
        <f t="shared" si="165"/>
        <v>2505.2469351</v>
      </c>
    </row>
    <row r="5255" spans="1:16" x14ac:dyDescent="0.3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  <c r="O5255">
        <f t="shared" si="164"/>
        <v>0</v>
      </c>
      <c r="P5255">
        <f t="shared" si="165"/>
        <v>74.007999999999996</v>
      </c>
    </row>
    <row r="5256" spans="1:16" x14ac:dyDescent="0.3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f t="shared" si="164"/>
        <v>0</v>
      </c>
      <c r="P5256">
        <f t="shared" si="165"/>
        <v>106.47</v>
      </c>
    </row>
    <row r="5257" spans="1:16" x14ac:dyDescent="0.3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f t="shared" si="164"/>
        <v>0</v>
      </c>
      <c r="P5257">
        <f t="shared" si="165"/>
        <v>39.022799999999997</v>
      </c>
    </row>
    <row r="5258" spans="1:16" x14ac:dyDescent="0.3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f t="shared" si="164"/>
        <v>5.28</v>
      </c>
      <c r="P5258">
        <f t="shared" si="165"/>
        <v>36.474240000000009</v>
      </c>
    </row>
    <row r="5259" spans="1:16" x14ac:dyDescent="0.3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f t="shared" si="164"/>
        <v>19.440000000000001</v>
      </c>
      <c r="P5259">
        <f t="shared" si="165"/>
        <v>413.24774400000007</v>
      </c>
    </row>
    <row r="5260" spans="1:16" x14ac:dyDescent="0.3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f t="shared" si="164"/>
        <v>3.5200000000000005</v>
      </c>
      <c r="P5260">
        <f t="shared" si="165"/>
        <v>84.325120000000013</v>
      </c>
    </row>
    <row r="5261" spans="1:16" x14ac:dyDescent="0.3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f t="shared" si="164"/>
        <v>22.763999999999999</v>
      </c>
      <c r="P5261">
        <f t="shared" si="165"/>
        <v>703.25280479999992</v>
      </c>
    </row>
    <row r="5262" spans="1:16" x14ac:dyDescent="0.3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f t="shared" si="164"/>
        <v>19.677600000000002</v>
      </c>
      <c r="P5262">
        <f t="shared" si="165"/>
        <v>3763.6912612800006</v>
      </c>
    </row>
    <row r="5263" spans="1:16" x14ac:dyDescent="0.3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f t="shared" si="164"/>
        <v>0.29199999999999998</v>
      </c>
      <c r="P5263">
        <f t="shared" si="165"/>
        <v>9.9974959999999999</v>
      </c>
    </row>
    <row r="5264" spans="1:16" x14ac:dyDescent="0.3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f t="shared" si="164"/>
        <v>20.079499999999999</v>
      </c>
      <c r="P5264">
        <f t="shared" si="165"/>
        <v>4716.3905685</v>
      </c>
    </row>
    <row r="5265" spans="1:16" x14ac:dyDescent="0.3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f t="shared" si="164"/>
        <v>4.6688000000000001</v>
      </c>
      <c r="P5265">
        <f t="shared" si="165"/>
        <v>281.20649280000004</v>
      </c>
    </row>
    <row r="5266" spans="1:16" x14ac:dyDescent="0.3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f t="shared" si="164"/>
        <v>2.1864000000000003</v>
      </c>
      <c r="P5266">
        <f t="shared" si="165"/>
        <v>58.346489040000009</v>
      </c>
    </row>
    <row r="5267" spans="1:16" x14ac:dyDescent="0.3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f t="shared" si="164"/>
        <v>1.1759999999999999</v>
      </c>
      <c r="P5267">
        <f t="shared" si="165"/>
        <v>13.0507776</v>
      </c>
    </row>
    <row r="5268" spans="1:16" x14ac:dyDescent="0.3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f t="shared" si="164"/>
        <v>16.794</v>
      </c>
      <c r="P5268">
        <f t="shared" si="165"/>
        <v>1524.0454236</v>
      </c>
    </row>
    <row r="5269" spans="1:16" x14ac:dyDescent="0.3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  <c r="O5269">
        <f t="shared" si="164"/>
        <v>0.38900000000000001</v>
      </c>
      <c r="P5269">
        <f t="shared" si="165"/>
        <v>3.9983754</v>
      </c>
    </row>
    <row r="5270" spans="1:16" x14ac:dyDescent="0.3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f t="shared" si="164"/>
        <v>26.22</v>
      </c>
      <c r="P5270">
        <f t="shared" si="165"/>
        <v>770.80507199999988</v>
      </c>
    </row>
    <row r="5271" spans="1:16" x14ac:dyDescent="0.3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  <c r="O5271">
        <f t="shared" si="164"/>
        <v>6.4720000000000004</v>
      </c>
      <c r="P5271">
        <f t="shared" si="165"/>
        <v>154.74810880000001</v>
      </c>
    </row>
    <row r="5272" spans="1:16" x14ac:dyDescent="0.3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  <c r="O5272">
        <f t="shared" si="164"/>
        <v>81.320000000000007</v>
      </c>
      <c r="P5272">
        <f t="shared" si="165"/>
        <v>24099.344640000003</v>
      </c>
    </row>
    <row r="5273" spans="1:16" x14ac:dyDescent="0.3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  <c r="O5273">
        <f t="shared" si="164"/>
        <v>5.5840000000000005</v>
      </c>
      <c r="P5273">
        <f t="shared" si="165"/>
        <v>130.51594880000002</v>
      </c>
    </row>
    <row r="5274" spans="1:16" x14ac:dyDescent="0.3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f t="shared" si="164"/>
        <v>79.934400000000011</v>
      </c>
      <c r="P5274">
        <f t="shared" si="165"/>
        <v>33560.234023680008</v>
      </c>
    </row>
    <row r="5275" spans="1:16" x14ac:dyDescent="0.3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f t="shared" si="164"/>
        <v>0.37440000000000007</v>
      </c>
      <c r="P5275">
        <f t="shared" si="165"/>
        <v>8.7477811200000009</v>
      </c>
    </row>
    <row r="5276" spans="1:16" x14ac:dyDescent="0.3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  <c r="O5276">
        <f t="shared" si="164"/>
        <v>0</v>
      </c>
      <c r="P5276">
        <f t="shared" si="165"/>
        <v>536.40000000000009</v>
      </c>
    </row>
    <row r="5277" spans="1:16" x14ac:dyDescent="0.3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f t="shared" si="164"/>
        <v>79.900000000000006</v>
      </c>
      <c r="P5277">
        <f t="shared" si="165"/>
        <v>7239.5792000000019</v>
      </c>
    </row>
    <row r="5278" spans="1:16" x14ac:dyDescent="0.3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f t="shared" si="164"/>
        <v>22.375</v>
      </c>
      <c r="P5278">
        <f t="shared" si="165"/>
        <v>847.28531250000003</v>
      </c>
    </row>
    <row r="5279" spans="1:16" x14ac:dyDescent="0.3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f t="shared" si="164"/>
        <v>170.05799999999999</v>
      </c>
      <c r="P5279">
        <f t="shared" si="165"/>
        <v>59841.835948799999</v>
      </c>
    </row>
    <row r="5280" spans="1:16" x14ac:dyDescent="0.3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f t="shared" si="164"/>
        <v>52.76</v>
      </c>
      <c r="P5280">
        <f t="shared" si="165"/>
        <v>3063.2878079999996</v>
      </c>
    </row>
    <row r="5281" spans="1:16" x14ac:dyDescent="0.3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  <c r="O5281">
        <f t="shared" si="164"/>
        <v>6.74</v>
      </c>
      <c r="P5281">
        <f t="shared" si="165"/>
        <v>89.728272000000004</v>
      </c>
    </row>
    <row r="5282" spans="1:16" x14ac:dyDescent="0.3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f t="shared" si="164"/>
        <v>42.76</v>
      </c>
      <c r="P5282">
        <f t="shared" si="165"/>
        <v>2769.3428479999998</v>
      </c>
    </row>
    <row r="5283" spans="1:16" x14ac:dyDescent="0.3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  <c r="O5283">
        <f t="shared" si="164"/>
        <v>3.08</v>
      </c>
      <c r="P5283">
        <f t="shared" si="165"/>
        <v>13.069056000000002</v>
      </c>
    </row>
    <row r="5284" spans="1:16" x14ac:dyDescent="0.3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f t="shared" si="164"/>
        <v>18.420000000000002</v>
      </c>
      <c r="P5284">
        <f t="shared" si="165"/>
        <v>379.17938400000008</v>
      </c>
    </row>
    <row r="5285" spans="1:16" x14ac:dyDescent="0.3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  <c r="O5285">
        <f t="shared" si="164"/>
        <v>7.92</v>
      </c>
      <c r="P5285">
        <f t="shared" si="165"/>
        <v>141.2928</v>
      </c>
    </row>
    <row r="5286" spans="1:16" x14ac:dyDescent="0.3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  <c r="O5286">
        <f t="shared" si="164"/>
        <v>22.2</v>
      </c>
      <c r="P5286">
        <f t="shared" si="165"/>
        <v>515.04</v>
      </c>
    </row>
    <row r="5287" spans="1:16" x14ac:dyDescent="0.3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f t="shared" si="164"/>
        <v>2.1240000000000001</v>
      </c>
      <c r="P5287">
        <f t="shared" si="165"/>
        <v>43.129943999999995</v>
      </c>
    </row>
    <row r="5288" spans="1:16" x14ac:dyDescent="0.3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f t="shared" si="164"/>
        <v>0.95520000000000005</v>
      </c>
      <c r="P5288">
        <f t="shared" si="165"/>
        <v>32.994391039999996</v>
      </c>
    </row>
    <row r="5289" spans="1:16" x14ac:dyDescent="0.3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  <c r="O5289">
        <f t="shared" si="164"/>
        <v>8.9991000000000003</v>
      </c>
      <c r="P5289">
        <f t="shared" si="165"/>
        <v>2429.5383218700003</v>
      </c>
    </row>
    <row r="5290" spans="1:16" x14ac:dyDescent="0.3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f t="shared" si="164"/>
        <v>81.98</v>
      </c>
      <c r="P5290">
        <f t="shared" si="165"/>
        <v>6938.7544080000007</v>
      </c>
    </row>
    <row r="5291" spans="1:16" x14ac:dyDescent="0.3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  <c r="O5291">
        <f t="shared" si="164"/>
        <v>8.952</v>
      </c>
      <c r="P5291">
        <f t="shared" si="165"/>
        <v>115.81739519999999</v>
      </c>
    </row>
    <row r="5292" spans="1:16" x14ac:dyDescent="0.3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  <c r="O5292">
        <f t="shared" si="164"/>
        <v>483.35</v>
      </c>
      <c r="P5292">
        <f t="shared" si="165"/>
        <v>474910.01850000001</v>
      </c>
    </row>
    <row r="5293" spans="1:16" x14ac:dyDescent="0.3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f t="shared" si="164"/>
        <v>91.055999999999997</v>
      </c>
      <c r="P5293">
        <f t="shared" si="165"/>
        <v>11106.482755199999</v>
      </c>
    </row>
    <row r="5294" spans="1:16" x14ac:dyDescent="0.3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f t="shared" si="164"/>
        <v>0.44640000000000007</v>
      </c>
      <c r="P5294">
        <f t="shared" si="165"/>
        <v>5.9724748800000018</v>
      </c>
    </row>
    <row r="5295" spans="1:16" x14ac:dyDescent="0.3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f t="shared" si="164"/>
        <v>25.794</v>
      </c>
      <c r="P5295">
        <f t="shared" si="165"/>
        <v>1796.9235336000002</v>
      </c>
    </row>
    <row r="5296" spans="1:16" x14ac:dyDescent="0.3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  <c r="O5296">
        <f t="shared" si="164"/>
        <v>25.2</v>
      </c>
      <c r="P5296">
        <f t="shared" si="165"/>
        <v>713.05919999999992</v>
      </c>
    </row>
    <row r="5297" spans="1:16" x14ac:dyDescent="0.3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f t="shared" si="164"/>
        <v>44.783999999999999</v>
      </c>
      <c r="P5297">
        <f t="shared" si="165"/>
        <v>2614.2480863999999</v>
      </c>
    </row>
    <row r="5298" spans="1:16" x14ac:dyDescent="0.3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f t="shared" si="164"/>
        <v>7.4450000000000003</v>
      </c>
      <c r="P5298">
        <f t="shared" si="165"/>
        <v>91.794616500000018</v>
      </c>
    </row>
    <row r="5299" spans="1:16" x14ac:dyDescent="0.3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f t="shared" si="164"/>
        <v>271.95999999999998</v>
      </c>
      <c r="P5299">
        <f t="shared" si="165"/>
        <v>111351.30239999997</v>
      </c>
    </row>
    <row r="5300" spans="1:16" x14ac:dyDescent="0.3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  <c r="O5300">
        <f t="shared" si="164"/>
        <v>0.40800000000000003</v>
      </c>
      <c r="P5300">
        <f t="shared" si="165"/>
        <v>3.0446591999999995</v>
      </c>
    </row>
    <row r="5301" spans="1:16" x14ac:dyDescent="0.3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f t="shared" si="164"/>
        <v>1.89</v>
      </c>
      <c r="P5301">
        <f t="shared" si="165"/>
        <v>29.495339999999992</v>
      </c>
    </row>
    <row r="5302" spans="1:16" x14ac:dyDescent="0.3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f t="shared" si="164"/>
        <v>1137.75</v>
      </c>
      <c r="P5302">
        <f t="shared" si="165"/>
        <v>2150717.2687499998</v>
      </c>
    </row>
    <row r="5303" spans="1:16" x14ac:dyDescent="0.3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f t="shared" si="164"/>
        <v>989.85</v>
      </c>
      <c r="P5303">
        <f t="shared" si="165"/>
        <v>1314262.44915</v>
      </c>
    </row>
    <row r="5304" spans="1:16" x14ac:dyDescent="0.3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  <c r="O5304">
        <f t="shared" si="164"/>
        <v>31.05</v>
      </c>
      <c r="P5304">
        <f t="shared" si="165"/>
        <v>1034.9585999999999</v>
      </c>
    </row>
    <row r="5305" spans="1:16" x14ac:dyDescent="0.3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f t="shared" si="164"/>
        <v>18.648</v>
      </c>
      <c r="P5305">
        <f t="shared" si="165"/>
        <v>753.72871680000003</v>
      </c>
    </row>
    <row r="5306" spans="1:16" x14ac:dyDescent="0.3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f t="shared" si="164"/>
        <v>0.85440000000000005</v>
      </c>
      <c r="P5306">
        <f t="shared" si="165"/>
        <v>29.707488000000001</v>
      </c>
    </row>
    <row r="5307" spans="1:16" x14ac:dyDescent="0.3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  <c r="O5307">
        <f t="shared" si="164"/>
        <v>34.475000000000001</v>
      </c>
      <c r="P5307">
        <f t="shared" si="165"/>
        <v>1418.6807249999999</v>
      </c>
    </row>
    <row r="5308" spans="1:16" x14ac:dyDescent="0.3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f t="shared" si="164"/>
        <v>148.185</v>
      </c>
      <c r="P5308">
        <f t="shared" si="165"/>
        <v>32276.189668499999</v>
      </c>
    </row>
    <row r="5309" spans="1:16" x14ac:dyDescent="0.3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f t="shared" si="164"/>
        <v>19.989999999999998</v>
      </c>
      <c r="P5309">
        <f t="shared" si="165"/>
        <v>797.22118999999986</v>
      </c>
    </row>
    <row r="5310" spans="1:16" x14ac:dyDescent="0.3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f t="shared" si="164"/>
        <v>19.105799999999999</v>
      </c>
      <c r="P5310">
        <f t="shared" si="165"/>
        <v>4774.2790352399998</v>
      </c>
    </row>
    <row r="5311" spans="1:16" x14ac:dyDescent="0.3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f t="shared" si="164"/>
        <v>1.304</v>
      </c>
      <c r="P5311">
        <f t="shared" si="165"/>
        <v>21.030912000000004</v>
      </c>
    </row>
    <row r="5312" spans="1:16" x14ac:dyDescent="0.3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f t="shared" si="164"/>
        <v>152.51880000000003</v>
      </c>
      <c r="P5312">
        <f t="shared" si="165"/>
        <v>585362.57883600018</v>
      </c>
    </row>
    <row r="5313" spans="1:16" x14ac:dyDescent="0.3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f t="shared" si="164"/>
        <v>4.6079999999999997</v>
      </c>
      <c r="P5313">
        <f t="shared" si="165"/>
        <v>32.948121599999993</v>
      </c>
    </row>
    <row r="5314" spans="1:16" x14ac:dyDescent="0.3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f t="shared" si="164"/>
        <v>14.023999999999999</v>
      </c>
      <c r="P5314">
        <f t="shared" si="165"/>
        <v>368.71900799999997</v>
      </c>
    </row>
    <row r="5315" spans="1:16" x14ac:dyDescent="0.3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f t="shared" ref="O5315:O5378" si="166">IF(D5315="Same Day",K5315*0.2,IF(D5315="First Class",K5315*0.1,IF(D5315="Standard Class",K5315*0.5,0)))</f>
        <v>32.479999999999997</v>
      </c>
      <c r="P5315">
        <f t="shared" ref="P5315:P5378" si="167">(K5315-N5315)*(1+O5315)</f>
        <v>1457.1567359999995</v>
      </c>
    </row>
    <row r="5316" spans="1:16" x14ac:dyDescent="0.3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f t="shared" si="166"/>
        <v>15.28</v>
      </c>
      <c r="P5316">
        <f t="shared" si="167"/>
        <v>253.73356800000002</v>
      </c>
    </row>
    <row r="5317" spans="1:16" x14ac:dyDescent="0.3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f t="shared" si="166"/>
        <v>93.528000000000006</v>
      </c>
      <c r="P5317">
        <f t="shared" si="167"/>
        <v>16576.902720000002</v>
      </c>
    </row>
    <row r="5318" spans="1:16" x14ac:dyDescent="0.3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  <c r="O5318">
        <f t="shared" si="166"/>
        <v>1.1808000000000001</v>
      </c>
      <c r="P5318">
        <f t="shared" si="167"/>
        <v>22.85391168</v>
      </c>
    </row>
    <row r="5319" spans="1:16" x14ac:dyDescent="0.3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f t="shared" si="166"/>
        <v>0.96560000000000012</v>
      </c>
      <c r="P5319">
        <f t="shared" si="167"/>
        <v>15.895610640000001</v>
      </c>
    </row>
    <row r="5320" spans="1:16" x14ac:dyDescent="0.3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f t="shared" si="166"/>
        <v>2.0736000000000003</v>
      </c>
      <c r="P5320">
        <f t="shared" si="167"/>
        <v>41.427210240000008</v>
      </c>
    </row>
    <row r="5321" spans="1:16" x14ac:dyDescent="0.3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f t="shared" si="166"/>
        <v>2.7360000000000002</v>
      </c>
      <c r="P5321">
        <f t="shared" si="167"/>
        <v>183.99052800000004</v>
      </c>
    </row>
    <row r="5322" spans="1:16" x14ac:dyDescent="0.3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  <c r="O5322">
        <f t="shared" si="166"/>
        <v>231.41160000000002</v>
      </c>
      <c r="P5322">
        <f t="shared" si="167"/>
        <v>770885.94307536003</v>
      </c>
    </row>
    <row r="5323" spans="1:16" x14ac:dyDescent="0.3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f t="shared" si="166"/>
        <v>3.4236</v>
      </c>
      <c r="P5323">
        <f t="shared" si="167"/>
        <v>267.55525296000002</v>
      </c>
    </row>
    <row r="5324" spans="1:16" x14ac:dyDescent="0.3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f t="shared" si="166"/>
        <v>1.9760000000000002</v>
      </c>
      <c r="P5324">
        <f t="shared" si="167"/>
        <v>41.164031999999999</v>
      </c>
    </row>
    <row r="5325" spans="1:16" x14ac:dyDescent="0.3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  <c r="O5325">
        <f t="shared" si="166"/>
        <v>0</v>
      </c>
      <c r="P5325">
        <f t="shared" si="167"/>
        <v>7.98</v>
      </c>
    </row>
    <row r="5326" spans="1:16" x14ac:dyDescent="0.3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f t="shared" si="166"/>
        <v>8.4499999999999993</v>
      </c>
      <c r="P5326">
        <f t="shared" si="167"/>
        <v>100.61414999999998</v>
      </c>
    </row>
    <row r="5327" spans="1:16" x14ac:dyDescent="0.3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f t="shared" si="166"/>
        <v>12.54</v>
      </c>
      <c r="P5327">
        <f t="shared" si="167"/>
        <v>217.33324799999997</v>
      </c>
    </row>
    <row r="5328" spans="1:16" x14ac:dyDescent="0.3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  <c r="O5328">
        <f t="shared" si="166"/>
        <v>3.34</v>
      </c>
      <c r="P5328">
        <f t="shared" si="167"/>
        <v>20.293839999999999</v>
      </c>
    </row>
    <row r="5329" spans="1:16" x14ac:dyDescent="0.3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f t="shared" si="166"/>
        <v>0</v>
      </c>
      <c r="P5329">
        <f t="shared" si="167"/>
        <v>10.1088</v>
      </c>
    </row>
    <row r="5330" spans="1:16" x14ac:dyDescent="0.3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f t="shared" si="166"/>
        <v>15.96</v>
      </c>
      <c r="P5330">
        <f t="shared" si="167"/>
        <v>500.76096000000007</v>
      </c>
    </row>
    <row r="5331" spans="1:16" x14ac:dyDescent="0.3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f t="shared" si="166"/>
        <v>0</v>
      </c>
      <c r="P5331">
        <f t="shared" si="167"/>
        <v>21.819199999999999</v>
      </c>
    </row>
    <row r="5332" spans="1:16" x14ac:dyDescent="0.3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f t="shared" si="166"/>
        <v>31.97</v>
      </c>
      <c r="P5332">
        <f t="shared" si="167"/>
        <v>1285.942098</v>
      </c>
    </row>
    <row r="5333" spans="1:16" x14ac:dyDescent="0.3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f t="shared" si="166"/>
        <v>30.3</v>
      </c>
      <c r="P5333">
        <f t="shared" si="167"/>
        <v>1256.6167500000001</v>
      </c>
    </row>
    <row r="5334" spans="1:16" x14ac:dyDescent="0.3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  <c r="O5334">
        <f t="shared" si="166"/>
        <v>11.36</v>
      </c>
      <c r="P5334">
        <f t="shared" si="167"/>
        <v>199.381632</v>
      </c>
    </row>
    <row r="5335" spans="1:16" x14ac:dyDescent="0.3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f t="shared" si="166"/>
        <v>5.34</v>
      </c>
      <c r="P5335">
        <f t="shared" si="167"/>
        <v>41.980944000000001</v>
      </c>
    </row>
    <row r="5336" spans="1:16" x14ac:dyDescent="0.3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f t="shared" si="166"/>
        <v>8.67</v>
      </c>
      <c r="P5336">
        <f t="shared" si="167"/>
        <v>85.515677999999994</v>
      </c>
    </row>
    <row r="5337" spans="1:16" x14ac:dyDescent="0.3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  <c r="O5337">
        <f t="shared" si="166"/>
        <v>1.69</v>
      </c>
      <c r="P5337">
        <f t="shared" si="167"/>
        <v>4.9097879999999998</v>
      </c>
    </row>
    <row r="5338" spans="1:16" x14ac:dyDescent="0.3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f t="shared" si="166"/>
        <v>13.488</v>
      </c>
      <c r="P5338">
        <f t="shared" si="167"/>
        <v>263.80909439999994</v>
      </c>
    </row>
    <row r="5339" spans="1:16" x14ac:dyDescent="0.3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f t="shared" si="166"/>
        <v>153.88800000000001</v>
      </c>
      <c r="P5339">
        <f t="shared" si="167"/>
        <v>30390.1407936</v>
      </c>
    </row>
    <row r="5340" spans="1:16" x14ac:dyDescent="0.3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  <c r="O5340">
        <f t="shared" si="166"/>
        <v>0</v>
      </c>
      <c r="P5340">
        <f t="shared" si="167"/>
        <v>239.65900000000002</v>
      </c>
    </row>
    <row r="5341" spans="1:16" x14ac:dyDescent="0.3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f t="shared" si="166"/>
        <v>0</v>
      </c>
      <c r="P5341">
        <f t="shared" si="167"/>
        <v>6.4872000000000005</v>
      </c>
    </row>
    <row r="5342" spans="1:16" x14ac:dyDescent="0.3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f t="shared" si="166"/>
        <v>0</v>
      </c>
      <c r="P5342">
        <f t="shared" si="167"/>
        <v>7.9686000000000003</v>
      </c>
    </row>
    <row r="5343" spans="1:16" x14ac:dyDescent="0.3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  <c r="O5343">
        <f t="shared" si="166"/>
        <v>0</v>
      </c>
      <c r="P5343">
        <f t="shared" si="167"/>
        <v>845.95300000000009</v>
      </c>
    </row>
    <row r="5344" spans="1:16" x14ac:dyDescent="0.3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f t="shared" si="166"/>
        <v>0.81599999999999995</v>
      </c>
      <c r="P5344">
        <f t="shared" si="167"/>
        <v>1.9634591999999997</v>
      </c>
    </row>
    <row r="5345" spans="1:16" x14ac:dyDescent="0.3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f t="shared" si="166"/>
        <v>133.97999999999999</v>
      </c>
      <c r="P5345">
        <f t="shared" si="167"/>
        <v>33908.663249999998</v>
      </c>
    </row>
    <row r="5346" spans="1:16" x14ac:dyDescent="0.3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f t="shared" si="166"/>
        <v>0</v>
      </c>
      <c r="P5346">
        <f t="shared" si="167"/>
        <v>29.7135</v>
      </c>
    </row>
    <row r="5347" spans="1:16" x14ac:dyDescent="0.3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f t="shared" si="166"/>
        <v>0</v>
      </c>
      <c r="P5347">
        <f t="shared" si="167"/>
        <v>515.34640000000002</v>
      </c>
    </row>
    <row r="5348" spans="1:16" x14ac:dyDescent="0.3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f t="shared" si="166"/>
        <v>0</v>
      </c>
      <c r="P5348">
        <f t="shared" si="167"/>
        <v>6.946200000000001</v>
      </c>
    </row>
    <row r="5349" spans="1:16" x14ac:dyDescent="0.3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f t="shared" si="166"/>
        <v>0</v>
      </c>
      <c r="P5349">
        <f t="shared" si="167"/>
        <v>5.660400000000001</v>
      </c>
    </row>
    <row r="5350" spans="1:16" x14ac:dyDescent="0.3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f t="shared" si="166"/>
        <v>16.170000000000002</v>
      </c>
      <c r="P5350">
        <f t="shared" si="167"/>
        <v>288.74445600000013</v>
      </c>
    </row>
    <row r="5351" spans="1:16" x14ac:dyDescent="0.3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  <c r="O5351">
        <f t="shared" si="166"/>
        <v>19.95</v>
      </c>
      <c r="P5351">
        <f t="shared" si="167"/>
        <v>417.95249999999999</v>
      </c>
    </row>
    <row r="5352" spans="1:16" x14ac:dyDescent="0.3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f t="shared" si="166"/>
        <v>71.927999999999997</v>
      </c>
      <c r="P5352">
        <f t="shared" si="167"/>
        <v>6950.3738687999994</v>
      </c>
    </row>
    <row r="5353" spans="1:16" x14ac:dyDescent="0.3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  <c r="O5353">
        <f t="shared" si="166"/>
        <v>20.96</v>
      </c>
      <c r="P5353">
        <f t="shared" si="167"/>
        <v>586.85904000000005</v>
      </c>
    </row>
    <row r="5354" spans="1:16" x14ac:dyDescent="0.3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f t="shared" si="166"/>
        <v>164.792</v>
      </c>
      <c r="P5354">
        <f t="shared" si="167"/>
        <v>48495.121593600001</v>
      </c>
    </row>
    <row r="5355" spans="1:16" x14ac:dyDescent="0.3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f t="shared" si="166"/>
        <v>8.7279999999999998</v>
      </c>
      <c r="P5355">
        <f t="shared" si="167"/>
        <v>450.00171519999998</v>
      </c>
    </row>
    <row r="5356" spans="1:16" x14ac:dyDescent="0.3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f t="shared" si="166"/>
        <v>139.72800000000001</v>
      </c>
      <c r="P5356">
        <f t="shared" si="167"/>
        <v>36377.737670400005</v>
      </c>
    </row>
    <row r="5357" spans="1:16" x14ac:dyDescent="0.3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  <c r="O5357">
        <f t="shared" si="166"/>
        <v>4</v>
      </c>
      <c r="P5357">
        <f t="shared" si="167"/>
        <v>20.8</v>
      </c>
    </row>
    <row r="5358" spans="1:16" x14ac:dyDescent="0.3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f t="shared" si="166"/>
        <v>13.62</v>
      </c>
      <c r="P5358">
        <f t="shared" si="167"/>
        <v>258.86171999999993</v>
      </c>
    </row>
    <row r="5359" spans="1:16" x14ac:dyDescent="0.3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f t="shared" si="166"/>
        <v>8.18</v>
      </c>
      <c r="P5359">
        <f t="shared" si="167"/>
        <v>135.16631999999998</v>
      </c>
    </row>
    <row r="5360" spans="1:16" x14ac:dyDescent="0.3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f t="shared" si="166"/>
        <v>7.89</v>
      </c>
      <c r="P5360">
        <f t="shared" si="167"/>
        <v>134.672832</v>
      </c>
    </row>
    <row r="5361" spans="1:16" x14ac:dyDescent="0.3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  <c r="O5361">
        <f t="shared" si="166"/>
        <v>22.99</v>
      </c>
      <c r="P5361">
        <f t="shared" si="167"/>
        <v>794.20334399999979</v>
      </c>
    </row>
    <row r="5362" spans="1:16" x14ac:dyDescent="0.3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f t="shared" si="166"/>
        <v>99.135999999999996</v>
      </c>
      <c r="P5362">
        <f t="shared" si="167"/>
        <v>23080.466803199997</v>
      </c>
    </row>
    <row r="5363" spans="1:16" x14ac:dyDescent="0.3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f t="shared" si="166"/>
        <v>72.076000000000008</v>
      </c>
      <c r="P5363">
        <f t="shared" si="167"/>
        <v>48719.988428000004</v>
      </c>
    </row>
    <row r="5364" spans="1:16" x14ac:dyDescent="0.3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f t="shared" si="166"/>
        <v>35.28</v>
      </c>
      <c r="P5364">
        <f t="shared" si="167"/>
        <v>1689.5450880000001</v>
      </c>
    </row>
    <row r="5365" spans="1:16" x14ac:dyDescent="0.3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f t="shared" si="166"/>
        <v>40.98</v>
      </c>
      <c r="P5365">
        <f t="shared" si="167"/>
        <v>2477.2901759999995</v>
      </c>
    </row>
    <row r="5366" spans="1:16" x14ac:dyDescent="0.3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f t="shared" si="166"/>
        <v>0</v>
      </c>
      <c r="P5366">
        <f t="shared" si="167"/>
        <v>58.377600000000001</v>
      </c>
    </row>
    <row r="5367" spans="1:16" x14ac:dyDescent="0.3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f t="shared" si="166"/>
        <v>75.596000000000004</v>
      </c>
      <c r="P5367">
        <f t="shared" si="167"/>
        <v>10567.390969200002</v>
      </c>
    </row>
    <row r="5368" spans="1:16" x14ac:dyDescent="0.3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f t="shared" si="166"/>
        <v>44.387999999999998</v>
      </c>
      <c r="P5368">
        <f t="shared" si="167"/>
        <v>3676.7956427999998</v>
      </c>
    </row>
    <row r="5369" spans="1:16" x14ac:dyDescent="0.3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f t="shared" si="166"/>
        <v>5.78</v>
      </c>
      <c r="P5369">
        <f t="shared" si="167"/>
        <v>41.539704</v>
      </c>
    </row>
    <row r="5370" spans="1:16" x14ac:dyDescent="0.3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  <c r="O5370">
        <f t="shared" si="166"/>
        <v>7.79</v>
      </c>
      <c r="P5370">
        <f t="shared" si="167"/>
        <v>102.71114999999999</v>
      </c>
    </row>
    <row r="5371" spans="1:16" x14ac:dyDescent="0.3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f t="shared" si="166"/>
        <v>8.5055999999999994</v>
      </c>
      <c r="P5371">
        <f t="shared" si="167"/>
        <v>535.63675775999991</v>
      </c>
    </row>
    <row r="5372" spans="1:16" x14ac:dyDescent="0.3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f t="shared" si="166"/>
        <v>136.97999999999999</v>
      </c>
      <c r="P5372">
        <f t="shared" si="167"/>
        <v>27972.740591999995</v>
      </c>
    </row>
    <row r="5373" spans="1:16" x14ac:dyDescent="0.3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f t="shared" si="166"/>
        <v>153.44999999999999</v>
      </c>
      <c r="P5373">
        <f t="shared" si="167"/>
        <v>35076.521699999998</v>
      </c>
    </row>
    <row r="5374" spans="1:16" x14ac:dyDescent="0.3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  <c r="O5374">
        <f t="shared" si="166"/>
        <v>7.7759999999999998</v>
      </c>
      <c r="P5374">
        <f t="shared" si="167"/>
        <v>88.714828799999992</v>
      </c>
    </row>
    <row r="5375" spans="1:16" x14ac:dyDescent="0.3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f t="shared" si="166"/>
        <v>173.68049999999999</v>
      </c>
      <c r="P5375">
        <f t="shared" si="167"/>
        <v>72812.63179259999</v>
      </c>
    </row>
    <row r="5376" spans="1:16" x14ac:dyDescent="0.3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  <c r="O5376">
        <f t="shared" si="166"/>
        <v>5.1840000000000002</v>
      </c>
      <c r="P5376">
        <f t="shared" si="167"/>
        <v>41.675212800000004</v>
      </c>
    </row>
    <row r="5377" spans="1:16" x14ac:dyDescent="0.3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f t="shared" si="166"/>
        <v>49.08</v>
      </c>
      <c r="P5377">
        <f t="shared" si="167"/>
        <v>4424.2675199999994</v>
      </c>
    </row>
    <row r="5378" spans="1:16" x14ac:dyDescent="0.3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  <c r="O5378">
        <f t="shared" si="166"/>
        <v>15.72</v>
      </c>
      <c r="P5378">
        <f t="shared" si="167"/>
        <v>394.25760000000002</v>
      </c>
    </row>
    <row r="5379" spans="1:16" x14ac:dyDescent="0.3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  <c r="O5379">
        <f t="shared" ref="O5379:O5442" si="168">IF(D5379="Same Day",K5379*0.2,IF(D5379="First Class",K5379*0.1,IF(D5379="Standard Class",K5379*0.5,0)))</f>
        <v>34.848800000000004</v>
      </c>
      <c r="P5379">
        <f t="shared" ref="P5379:P5442" si="169">(K5379-N5379)*(1+O5379)</f>
        <v>8276.5307570400018</v>
      </c>
    </row>
    <row r="5380" spans="1:16" x14ac:dyDescent="0.3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f t="shared" si="168"/>
        <v>17.273599999999998</v>
      </c>
      <c r="P5380">
        <f t="shared" si="169"/>
        <v>3708.8975692799995</v>
      </c>
    </row>
    <row r="5381" spans="1:16" x14ac:dyDescent="0.3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f t="shared" si="168"/>
        <v>7.77</v>
      </c>
      <c r="P5381">
        <f t="shared" si="169"/>
        <v>69.505757999999986</v>
      </c>
    </row>
    <row r="5382" spans="1:16" x14ac:dyDescent="0.3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f t="shared" si="168"/>
        <v>52.776000000000003</v>
      </c>
      <c r="P5382">
        <f t="shared" si="169"/>
        <v>3760.4588832000004</v>
      </c>
    </row>
    <row r="5383" spans="1:16" x14ac:dyDescent="0.3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f t="shared" si="168"/>
        <v>0</v>
      </c>
      <c r="P5383">
        <f t="shared" si="169"/>
        <v>16.848000000000003</v>
      </c>
    </row>
    <row r="5384" spans="1:16" x14ac:dyDescent="0.3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f t="shared" si="168"/>
        <v>0</v>
      </c>
      <c r="P5384">
        <f t="shared" si="169"/>
        <v>10.472799999999999</v>
      </c>
    </row>
    <row r="5385" spans="1:16" x14ac:dyDescent="0.3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  <c r="O5385">
        <f t="shared" si="168"/>
        <v>0</v>
      </c>
      <c r="P5385">
        <f t="shared" si="169"/>
        <v>6.6096000000000004</v>
      </c>
    </row>
    <row r="5386" spans="1:16" x14ac:dyDescent="0.3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  <c r="O5386">
        <f t="shared" si="168"/>
        <v>179.1</v>
      </c>
      <c r="P5386">
        <f t="shared" si="169"/>
        <v>56985.440999999992</v>
      </c>
    </row>
    <row r="5387" spans="1:16" x14ac:dyDescent="0.3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f t="shared" si="168"/>
        <v>272.95800000000003</v>
      </c>
      <c r="P5387">
        <f t="shared" si="169"/>
        <v>129616.98145760004</v>
      </c>
    </row>
    <row r="5388" spans="1:16" x14ac:dyDescent="0.3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f t="shared" si="168"/>
        <v>20.204999999999998</v>
      </c>
      <c r="P5388">
        <f t="shared" si="169"/>
        <v>462.72278699999993</v>
      </c>
    </row>
    <row r="5389" spans="1:16" x14ac:dyDescent="0.3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  <c r="O5389">
        <f t="shared" si="168"/>
        <v>0</v>
      </c>
      <c r="P5389">
        <f t="shared" si="169"/>
        <v>157.47749999999999</v>
      </c>
    </row>
    <row r="5390" spans="1:16" x14ac:dyDescent="0.3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f t="shared" si="168"/>
        <v>0</v>
      </c>
      <c r="P5390">
        <f t="shared" si="169"/>
        <v>62.432099999999998</v>
      </c>
    </row>
    <row r="5391" spans="1:16" x14ac:dyDescent="0.3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f t="shared" si="168"/>
        <v>0</v>
      </c>
      <c r="P5391">
        <f t="shared" si="169"/>
        <v>5.0082000000000004</v>
      </c>
    </row>
    <row r="5392" spans="1:16" x14ac:dyDescent="0.3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  <c r="O5392">
        <f t="shared" si="168"/>
        <v>0</v>
      </c>
      <c r="P5392">
        <f t="shared" si="169"/>
        <v>16.799399999999999</v>
      </c>
    </row>
    <row r="5393" spans="1:16" x14ac:dyDescent="0.3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  <c r="O5393">
        <f t="shared" si="168"/>
        <v>11.25</v>
      </c>
      <c r="P5393">
        <f t="shared" si="169"/>
        <v>143.32499999999999</v>
      </c>
    </row>
    <row r="5394" spans="1:16" x14ac:dyDescent="0.3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f t="shared" si="168"/>
        <v>4.9800000000000004</v>
      </c>
      <c r="P5394">
        <f t="shared" si="169"/>
        <v>32.162832000000009</v>
      </c>
    </row>
    <row r="5395" spans="1:16" x14ac:dyDescent="0.3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  <c r="O5395">
        <f t="shared" si="168"/>
        <v>106.54</v>
      </c>
      <c r="P5395">
        <f t="shared" si="169"/>
        <v>11915.604064000001</v>
      </c>
    </row>
    <row r="5396" spans="1:16" x14ac:dyDescent="0.3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  <c r="O5396">
        <f t="shared" si="168"/>
        <v>512.94000000000005</v>
      </c>
      <c r="P5396">
        <f t="shared" si="169"/>
        <v>405975.39074400009</v>
      </c>
    </row>
    <row r="5397" spans="1:16" x14ac:dyDescent="0.3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  <c r="O5397">
        <f t="shared" si="168"/>
        <v>0</v>
      </c>
      <c r="P5397">
        <f t="shared" si="169"/>
        <v>12.089</v>
      </c>
    </row>
    <row r="5398" spans="1:16" x14ac:dyDescent="0.3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  <c r="O5398">
        <f t="shared" si="168"/>
        <v>12.64</v>
      </c>
      <c r="P5398">
        <f t="shared" si="169"/>
        <v>543.09024000000011</v>
      </c>
    </row>
    <row r="5399" spans="1:16" x14ac:dyDescent="0.3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  <c r="O5399">
        <f t="shared" si="168"/>
        <v>19.5</v>
      </c>
      <c r="P5399">
        <f t="shared" si="169"/>
        <v>567.64499999999998</v>
      </c>
    </row>
    <row r="5400" spans="1:16" x14ac:dyDescent="0.3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f t="shared" si="168"/>
        <v>1.4535</v>
      </c>
      <c r="P5400">
        <f t="shared" si="169"/>
        <v>12.124951650000002</v>
      </c>
    </row>
    <row r="5401" spans="1:16" x14ac:dyDescent="0.3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f t="shared" si="168"/>
        <v>278.33249999999998</v>
      </c>
      <c r="P5401">
        <f t="shared" si="169"/>
        <v>153665.27756999998</v>
      </c>
    </row>
    <row r="5402" spans="1:16" x14ac:dyDescent="0.3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  <c r="O5402">
        <f t="shared" si="168"/>
        <v>7.1980000000000004</v>
      </c>
      <c r="P5402">
        <f t="shared" si="169"/>
        <v>466.17271160000007</v>
      </c>
    </row>
    <row r="5403" spans="1:16" x14ac:dyDescent="0.3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  <c r="O5403">
        <f t="shared" si="168"/>
        <v>7.9980000000000011</v>
      </c>
      <c r="P5403">
        <f t="shared" si="169"/>
        <v>482.17222680000009</v>
      </c>
    </row>
    <row r="5404" spans="1:16" x14ac:dyDescent="0.3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f t="shared" si="168"/>
        <v>12.336</v>
      </c>
      <c r="P5404">
        <f t="shared" si="169"/>
        <v>226.205232</v>
      </c>
    </row>
    <row r="5405" spans="1:16" x14ac:dyDescent="0.3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f t="shared" si="168"/>
        <v>1.8720000000000001</v>
      </c>
      <c r="P5405">
        <f t="shared" si="169"/>
        <v>6.9892992000000005</v>
      </c>
    </row>
    <row r="5406" spans="1:16" x14ac:dyDescent="0.3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f t="shared" si="168"/>
        <v>222.98</v>
      </c>
      <c r="P5406">
        <f t="shared" si="169"/>
        <v>87400.355699999986</v>
      </c>
    </row>
    <row r="5407" spans="1:16" x14ac:dyDescent="0.3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f t="shared" si="168"/>
        <v>18.12</v>
      </c>
      <c r="P5407">
        <f t="shared" si="169"/>
        <v>401.88710400000002</v>
      </c>
    </row>
    <row r="5408" spans="1:16" x14ac:dyDescent="0.3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f t="shared" si="168"/>
        <v>5.3250000000000002</v>
      </c>
      <c r="P5408">
        <f t="shared" si="169"/>
        <v>35.701462500000005</v>
      </c>
    </row>
    <row r="5409" spans="1:16" x14ac:dyDescent="0.3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f t="shared" si="168"/>
        <v>43.96</v>
      </c>
      <c r="P5409">
        <f t="shared" si="169"/>
        <v>2134.5569280000004</v>
      </c>
    </row>
    <row r="5410" spans="1:16" x14ac:dyDescent="0.3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f t="shared" si="168"/>
        <v>11.212</v>
      </c>
      <c r="P5410">
        <f t="shared" si="169"/>
        <v>171.15117999999998</v>
      </c>
    </row>
    <row r="5411" spans="1:16" x14ac:dyDescent="0.3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  <c r="O5411">
        <f t="shared" si="168"/>
        <v>45.24</v>
      </c>
      <c r="P5411">
        <f t="shared" si="169"/>
        <v>2614.8720000000003</v>
      </c>
    </row>
    <row r="5412" spans="1:16" x14ac:dyDescent="0.3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f t="shared" si="168"/>
        <v>21.38</v>
      </c>
      <c r="P5412">
        <f t="shared" si="169"/>
        <v>708.15691199999992</v>
      </c>
    </row>
    <row r="5413" spans="1:16" x14ac:dyDescent="0.3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  <c r="O5413">
        <f t="shared" si="168"/>
        <v>5.04</v>
      </c>
      <c r="P5413">
        <f t="shared" si="169"/>
        <v>39.574079999999995</v>
      </c>
    </row>
    <row r="5414" spans="1:16" x14ac:dyDescent="0.3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f t="shared" si="168"/>
        <v>50.67</v>
      </c>
      <c r="P5414">
        <f t="shared" si="169"/>
        <v>4817.3387759999996</v>
      </c>
    </row>
    <row r="5415" spans="1:16" x14ac:dyDescent="0.3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  <c r="O5415">
        <f t="shared" si="168"/>
        <v>22.475000000000001</v>
      </c>
      <c r="P5415">
        <f t="shared" si="169"/>
        <v>3798.7245000000003</v>
      </c>
    </row>
    <row r="5416" spans="1:16" x14ac:dyDescent="0.3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f t="shared" si="168"/>
        <v>36.588000000000001</v>
      </c>
      <c r="P5416">
        <f t="shared" si="169"/>
        <v>10176.996105599999</v>
      </c>
    </row>
    <row r="5417" spans="1:16" x14ac:dyDescent="0.3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f t="shared" si="168"/>
        <v>10.368</v>
      </c>
      <c r="P5417">
        <f t="shared" si="169"/>
        <v>153.22245120000002</v>
      </c>
    </row>
    <row r="5418" spans="1:16" x14ac:dyDescent="0.3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f t="shared" si="168"/>
        <v>19.992000000000001</v>
      </c>
      <c r="P5418">
        <f t="shared" si="169"/>
        <v>1028.1965568000001</v>
      </c>
    </row>
    <row r="5419" spans="1:16" x14ac:dyDescent="0.3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  <c r="O5419">
        <f t="shared" si="168"/>
        <v>0</v>
      </c>
      <c r="P5419">
        <f t="shared" si="169"/>
        <v>7.68</v>
      </c>
    </row>
    <row r="5420" spans="1:16" x14ac:dyDescent="0.3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f t="shared" si="168"/>
        <v>3.6288</v>
      </c>
      <c r="P5420">
        <f t="shared" si="169"/>
        <v>109.18043135999999</v>
      </c>
    </row>
    <row r="5421" spans="1:16" x14ac:dyDescent="0.3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f t="shared" si="168"/>
        <v>15.038399999999999</v>
      </c>
      <c r="P5421">
        <f t="shared" si="169"/>
        <v>2170.7268710399999</v>
      </c>
    </row>
    <row r="5422" spans="1:16" x14ac:dyDescent="0.3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f t="shared" si="168"/>
        <v>0</v>
      </c>
      <c r="P5422">
        <f t="shared" si="169"/>
        <v>341.61809999999997</v>
      </c>
    </row>
    <row r="5423" spans="1:16" x14ac:dyDescent="0.3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f t="shared" si="168"/>
        <v>0</v>
      </c>
      <c r="P5423">
        <f t="shared" si="169"/>
        <v>30.784600000000001</v>
      </c>
    </row>
    <row r="5424" spans="1:16" x14ac:dyDescent="0.3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f t="shared" si="168"/>
        <v>5.6159999999999997</v>
      </c>
      <c r="P5424">
        <f t="shared" si="169"/>
        <v>48.30209279999999</v>
      </c>
    </row>
    <row r="5425" spans="1:16" x14ac:dyDescent="0.3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  <c r="O5425">
        <f t="shared" si="168"/>
        <v>0</v>
      </c>
      <c r="P5425">
        <f t="shared" si="169"/>
        <v>14.519999999999998</v>
      </c>
    </row>
    <row r="5426" spans="1:16" x14ac:dyDescent="0.3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  <c r="O5426">
        <f t="shared" si="168"/>
        <v>1.76</v>
      </c>
      <c r="P5426">
        <f t="shared" si="169"/>
        <v>6.8977919999999999</v>
      </c>
    </row>
    <row r="5427" spans="1:16" x14ac:dyDescent="0.3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  <c r="O5427">
        <f t="shared" si="168"/>
        <v>164.995</v>
      </c>
      <c r="P5427">
        <f t="shared" si="169"/>
        <v>164330.07015000001</v>
      </c>
    </row>
    <row r="5428" spans="1:16" x14ac:dyDescent="0.3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f t="shared" si="168"/>
        <v>11.190000000000001</v>
      </c>
      <c r="P5428">
        <f t="shared" si="169"/>
        <v>736.59294000000023</v>
      </c>
    </row>
    <row r="5429" spans="1:16" x14ac:dyDescent="0.3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f t="shared" si="168"/>
        <v>119.833</v>
      </c>
      <c r="P5429">
        <f t="shared" si="169"/>
        <v>68140.145359999995</v>
      </c>
    </row>
    <row r="5430" spans="1:16" x14ac:dyDescent="0.3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f t="shared" si="168"/>
        <v>4.6530000000000005</v>
      </c>
      <c r="P5430">
        <f t="shared" si="169"/>
        <v>194.64522660000003</v>
      </c>
    </row>
    <row r="5431" spans="1:16" x14ac:dyDescent="0.3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f t="shared" si="168"/>
        <v>3.1984000000000004</v>
      </c>
      <c r="P5431">
        <f t="shared" si="169"/>
        <v>125.88902400000002</v>
      </c>
    </row>
    <row r="5432" spans="1:16" x14ac:dyDescent="0.3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f t="shared" si="168"/>
        <v>80.784000000000006</v>
      </c>
      <c r="P5432">
        <f t="shared" si="169"/>
        <v>11892.309580800002</v>
      </c>
    </row>
    <row r="5433" spans="1:16" x14ac:dyDescent="0.3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f t="shared" si="168"/>
        <v>2.032</v>
      </c>
      <c r="P5433">
        <f t="shared" si="169"/>
        <v>8.1633568000000007</v>
      </c>
    </row>
    <row r="5434" spans="1:16" x14ac:dyDescent="0.3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f t="shared" si="168"/>
        <v>3.1080000000000001</v>
      </c>
      <c r="P5434">
        <f t="shared" si="169"/>
        <v>45.963590400000008</v>
      </c>
    </row>
    <row r="5435" spans="1:16" x14ac:dyDescent="0.3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f t="shared" si="168"/>
        <v>4.4480000000000004</v>
      </c>
      <c r="P5435">
        <f t="shared" si="169"/>
        <v>44.830502400000015</v>
      </c>
    </row>
    <row r="5436" spans="1:16" x14ac:dyDescent="0.3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f t="shared" si="168"/>
        <v>820.35</v>
      </c>
      <c r="P5436">
        <f t="shared" si="169"/>
        <v>970264.04040000006</v>
      </c>
    </row>
    <row r="5437" spans="1:16" x14ac:dyDescent="0.3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  <c r="O5437">
        <f t="shared" si="168"/>
        <v>135</v>
      </c>
      <c r="P5437">
        <f t="shared" si="169"/>
        <v>23500.800000000003</v>
      </c>
    </row>
    <row r="5438" spans="1:16" x14ac:dyDescent="0.3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f t="shared" si="168"/>
        <v>1.952</v>
      </c>
      <c r="P5438">
        <f t="shared" si="169"/>
        <v>41.776703999999995</v>
      </c>
    </row>
    <row r="5439" spans="1:16" x14ac:dyDescent="0.3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  <c r="O5439">
        <f t="shared" si="168"/>
        <v>0.98100000000000009</v>
      </c>
      <c r="P5439">
        <f t="shared" si="169"/>
        <v>33.037137000000001</v>
      </c>
    </row>
    <row r="5440" spans="1:16" x14ac:dyDescent="0.3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f t="shared" si="168"/>
        <v>21.321600000000004</v>
      </c>
      <c r="P5440">
        <f t="shared" si="169"/>
        <v>4402.3730956800009</v>
      </c>
    </row>
    <row r="5441" spans="1:16" x14ac:dyDescent="0.3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f t="shared" si="168"/>
        <v>294.392</v>
      </c>
      <c r="P5441">
        <f t="shared" si="169"/>
        <v>119571.432288</v>
      </c>
    </row>
    <row r="5442" spans="1:16" x14ac:dyDescent="0.3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f t="shared" si="168"/>
        <v>0</v>
      </c>
      <c r="P5442">
        <f t="shared" si="169"/>
        <v>1.9092</v>
      </c>
    </row>
    <row r="5443" spans="1:16" x14ac:dyDescent="0.3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f t="shared" ref="O5443:O5506" si="170">IF(D5443="Same Day",K5443*0.2,IF(D5443="First Class",K5443*0.1,IF(D5443="Standard Class",K5443*0.5,0)))</f>
        <v>3.1840000000000002</v>
      </c>
      <c r="P5443">
        <f t="shared" ref="P5443:P5506" si="171">(K5443-N5443)*(1+O5443)</f>
        <v>16.652320000000003</v>
      </c>
    </row>
    <row r="5444" spans="1:16" x14ac:dyDescent="0.3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  <c r="O5444">
        <f t="shared" si="170"/>
        <v>49.8</v>
      </c>
      <c r="P5444">
        <f t="shared" si="171"/>
        <v>3187.5983999999999</v>
      </c>
    </row>
    <row r="5445" spans="1:16" x14ac:dyDescent="0.3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f t="shared" si="170"/>
        <v>31.148</v>
      </c>
      <c r="P5445">
        <f t="shared" si="171"/>
        <v>1326.7833228</v>
      </c>
    </row>
    <row r="5446" spans="1:16" x14ac:dyDescent="0.3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f t="shared" si="170"/>
        <v>5.3550000000000004</v>
      </c>
      <c r="P5446">
        <f t="shared" si="171"/>
        <v>50.36591700000001</v>
      </c>
    </row>
    <row r="5447" spans="1:16" x14ac:dyDescent="0.3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f t="shared" si="170"/>
        <v>10.468</v>
      </c>
      <c r="P5447">
        <f t="shared" si="171"/>
        <v>159.06230680000002</v>
      </c>
    </row>
    <row r="5448" spans="1:16" x14ac:dyDescent="0.3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  <c r="O5448">
        <f t="shared" si="170"/>
        <v>16.5</v>
      </c>
      <c r="P5448">
        <f t="shared" si="171"/>
        <v>433.125</v>
      </c>
    </row>
    <row r="5449" spans="1:16" x14ac:dyDescent="0.3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f t="shared" si="170"/>
        <v>124.97499999999999</v>
      </c>
      <c r="P5449">
        <f t="shared" si="171"/>
        <v>20466.843312499997</v>
      </c>
    </row>
    <row r="5450" spans="1:16" x14ac:dyDescent="0.3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f t="shared" si="170"/>
        <v>178.965</v>
      </c>
      <c r="P5450">
        <f t="shared" si="171"/>
        <v>63126.575001000005</v>
      </c>
    </row>
    <row r="5451" spans="1:16" x14ac:dyDescent="0.3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  <c r="O5451">
        <f t="shared" si="170"/>
        <v>28.7</v>
      </c>
      <c r="P5451">
        <f t="shared" si="171"/>
        <v>1380.8717999999999</v>
      </c>
    </row>
    <row r="5452" spans="1:16" x14ac:dyDescent="0.3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f t="shared" si="170"/>
        <v>165.98</v>
      </c>
      <c r="P5452">
        <f t="shared" si="171"/>
        <v>30486.874439999992</v>
      </c>
    </row>
    <row r="5453" spans="1:16" x14ac:dyDescent="0.3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f t="shared" si="170"/>
        <v>20.28</v>
      </c>
      <c r="P5453">
        <f t="shared" si="171"/>
        <v>586.91942400000016</v>
      </c>
    </row>
    <row r="5454" spans="1:16" x14ac:dyDescent="0.3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  <c r="O5454">
        <f t="shared" si="170"/>
        <v>43.1</v>
      </c>
      <c r="P5454">
        <f t="shared" si="171"/>
        <v>2699.0082000000002</v>
      </c>
    </row>
    <row r="5455" spans="1:16" x14ac:dyDescent="0.3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f t="shared" si="170"/>
        <v>19.007999999999999</v>
      </c>
      <c r="P5455">
        <f t="shared" si="171"/>
        <v>484.89788159999995</v>
      </c>
    </row>
    <row r="5456" spans="1:16" x14ac:dyDescent="0.3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f t="shared" si="170"/>
        <v>4.1920000000000002</v>
      </c>
      <c r="P5456">
        <f t="shared" si="171"/>
        <v>39.720876800000006</v>
      </c>
    </row>
    <row r="5457" spans="1:16" x14ac:dyDescent="0.3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f t="shared" si="170"/>
        <v>3.4239999999999999</v>
      </c>
      <c r="P5457">
        <f t="shared" si="171"/>
        <v>26.887302399999999</v>
      </c>
    </row>
    <row r="5458" spans="1:16" x14ac:dyDescent="0.3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f t="shared" si="170"/>
        <v>9.8000000000000007</v>
      </c>
      <c r="P5458">
        <f t="shared" si="171"/>
        <v>107.95680000000003</v>
      </c>
    </row>
    <row r="5459" spans="1:16" x14ac:dyDescent="0.3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f t="shared" si="170"/>
        <v>34.229999999999997</v>
      </c>
      <c r="P5459">
        <f t="shared" si="171"/>
        <v>1688.2920599999998</v>
      </c>
    </row>
    <row r="5460" spans="1:16" x14ac:dyDescent="0.3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f t="shared" si="170"/>
        <v>0</v>
      </c>
      <c r="P5460">
        <f t="shared" si="171"/>
        <v>9.0071999999999992</v>
      </c>
    </row>
    <row r="5461" spans="1:16" x14ac:dyDescent="0.3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f t="shared" si="170"/>
        <v>0</v>
      </c>
      <c r="P5461">
        <f t="shared" si="171"/>
        <v>1385.8799999999999</v>
      </c>
    </row>
    <row r="5462" spans="1:16" x14ac:dyDescent="0.3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f t="shared" si="170"/>
        <v>8.1359999999999992</v>
      </c>
      <c r="P5462">
        <f t="shared" si="171"/>
        <v>183.96797759999995</v>
      </c>
    </row>
    <row r="5463" spans="1:16" x14ac:dyDescent="0.3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  <c r="O5463">
        <f t="shared" si="170"/>
        <v>4.62</v>
      </c>
      <c r="P5463">
        <f t="shared" si="171"/>
        <v>27.002976</v>
      </c>
    </row>
    <row r="5464" spans="1:16" x14ac:dyDescent="0.3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f t="shared" si="170"/>
        <v>3.2340000000000004</v>
      </c>
      <c r="P5464">
        <f t="shared" si="171"/>
        <v>237.34110400000003</v>
      </c>
    </row>
    <row r="5465" spans="1:16" x14ac:dyDescent="0.3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f t="shared" si="170"/>
        <v>5.6064000000000007</v>
      </c>
      <c r="P5465">
        <f t="shared" si="171"/>
        <v>240.74778624000004</v>
      </c>
    </row>
    <row r="5466" spans="1:16" x14ac:dyDescent="0.3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f t="shared" si="170"/>
        <v>10.872</v>
      </c>
      <c r="P5466">
        <f t="shared" si="171"/>
        <v>855.10454400000003</v>
      </c>
    </row>
    <row r="5467" spans="1:16" x14ac:dyDescent="0.3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f t="shared" si="170"/>
        <v>18.147000000000002</v>
      </c>
      <c r="P5467">
        <f t="shared" si="171"/>
        <v>9613.0768490000009</v>
      </c>
    </row>
    <row r="5468" spans="1:16" x14ac:dyDescent="0.3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f t="shared" si="170"/>
        <v>0</v>
      </c>
      <c r="P5468">
        <f t="shared" si="171"/>
        <v>10.11</v>
      </c>
    </row>
    <row r="5469" spans="1:16" x14ac:dyDescent="0.3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  <c r="O5469">
        <f t="shared" si="170"/>
        <v>61.176000000000002</v>
      </c>
      <c r="P5469">
        <f t="shared" si="171"/>
        <v>6751.5301824000007</v>
      </c>
    </row>
    <row r="5470" spans="1:16" x14ac:dyDescent="0.3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f t="shared" si="170"/>
        <v>58.555200000000006</v>
      </c>
      <c r="P5470">
        <f t="shared" si="171"/>
        <v>30513.583161600007</v>
      </c>
    </row>
    <row r="5471" spans="1:16" x14ac:dyDescent="0.3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f t="shared" si="170"/>
        <v>1.9440000000000002</v>
      </c>
      <c r="P5471">
        <f t="shared" si="171"/>
        <v>29.7603072</v>
      </c>
    </row>
    <row r="5472" spans="1:16" x14ac:dyDescent="0.3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f t="shared" si="170"/>
        <v>61.96</v>
      </c>
      <c r="P5472">
        <f t="shared" si="171"/>
        <v>7216.8529600000002</v>
      </c>
    </row>
    <row r="5473" spans="1:16" x14ac:dyDescent="0.3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  <c r="O5473">
        <f t="shared" si="170"/>
        <v>6.68</v>
      </c>
      <c r="P5473">
        <f t="shared" si="171"/>
        <v>71.823359999999994</v>
      </c>
    </row>
    <row r="5474" spans="1:16" x14ac:dyDescent="0.3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f t="shared" si="170"/>
        <v>39.128</v>
      </c>
      <c r="P5474">
        <f t="shared" si="171"/>
        <v>3846.8145408</v>
      </c>
    </row>
    <row r="5475" spans="1:16" x14ac:dyDescent="0.3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  <c r="O5475">
        <f t="shared" si="170"/>
        <v>51.009</v>
      </c>
      <c r="P5475">
        <f t="shared" si="171"/>
        <v>14856.3916536</v>
      </c>
    </row>
    <row r="5476" spans="1:16" x14ac:dyDescent="0.3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f t="shared" si="170"/>
        <v>150.136</v>
      </c>
      <c r="P5476">
        <f t="shared" si="171"/>
        <v>107782.03385599999</v>
      </c>
    </row>
    <row r="5477" spans="1:16" x14ac:dyDescent="0.3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  <c r="O5477">
        <f t="shared" si="170"/>
        <v>4.4400000000000004</v>
      </c>
      <c r="P5477">
        <f t="shared" si="171"/>
        <v>120.768</v>
      </c>
    </row>
    <row r="5478" spans="1:16" x14ac:dyDescent="0.3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f t="shared" si="170"/>
        <v>8.4550000000000001</v>
      </c>
      <c r="P5478">
        <f t="shared" si="171"/>
        <v>583.57678250000004</v>
      </c>
    </row>
    <row r="5479" spans="1:16" x14ac:dyDescent="0.3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f t="shared" si="170"/>
        <v>1.7940000000000003</v>
      </c>
      <c r="P5479">
        <f t="shared" si="171"/>
        <v>25.563423600000011</v>
      </c>
    </row>
    <row r="5480" spans="1:16" x14ac:dyDescent="0.3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f t="shared" si="170"/>
        <v>64.2</v>
      </c>
      <c r="P5480">
        <f t="shared" si="171"/>
        <v>4269.5568000000012</v>
      </c>
    </row>
    <row r="5481" spans="1:16" x14ac:dyDescent="0.3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  <c r="O5481">
        <f t="shared" si="170"/>
        <v>0.9345</v>
      </c>
      <c r="P5481">
        <f t="shared" si="171"/>
        <v>6.1464868499999996</v>
      </c>
    </row>
    <row r="5482" spans="1:16" x14ac:dyDescent="0.3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f t="shared" si="170"/>
        <v>51.595999999999997</v>
      </c>
      <c r="P5482">
        <f t="shared" si="171"/>
        <v>4816.8942083999991</v>
      </c>
    </row>
    <row r="5483" spans="1:16" x14ac:dyDescent="0.3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  <c r="O5483">
        <f t="shared" si="170"/>
        <v>18</v>
      </c>
      <c r="P5483">
        <f t="shared" si="171"/>
        <v>560.88</v>
      </c>
    </row>
    <row r="5484" spans="1:16" x14ac:dyDescent="0.3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  <c r="O5484">
        <f t="shared" si="170"/>
        <v>119.98</v>
      </c>
      <c r="P5484">
        <f t="shared" si="171"/>
        <v>15095.787616000001</v>
      </c>
    </row>
    <row r="5485" spans="1:16" x14ac:dyDescent="0.3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f t="shared" si="170"/>
        <v>20.34</v>
      </c>
      <c r="P5485">
        <f t="shared" si="171"/>
        <v>859.43008800000007</v>
      </c>
    </row>
    <row r="5486" spans="1:16" x14ac:dyDescent="0.3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f t="shared" si="170"/>
        <v>209.56800000000001</v>
      </c>
      <c r="P5486">
        <f t="shared" si="171"/>
        <v>102598.33150080001</v>
      </c>
    </row>
    <row r="5487" spans="1:16" x14ac:dyDescent="0.3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f t="shared" si="170"/>
        <v>11.736000000000001</v>
      </c>
      <c r="P5487">
        <f t="shared" si="171"/>
        <v>201.78408960000004</v>
      </c>
    </row>
    <row r="5488" spans="1:16" x14ac:dyDescent="0.3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f t="shared" si="170"/>
        <v>1.796</v>
      </c>
      <c r="P5488">
        <f t="shared" si="171"/>
        <v>27.618888000000002</v>
      </c>
    </row>
    <row r="5489" spans="1:16" x14ac:dyDescent="0.3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f t="shared" si="170"/>
        <v>0</v>
      </c>
      <c r="P5489">
        <f t="shared" si="171"/>
        <v>29.670299999999997</v>
      </c>
    </row>
    <row r="5490" spans="1:16" x14ac:dyDescent="0.3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f t="shared" si="170"/>
        <v>0</v>
      </c>
      <c r="P5490">
        <f t="shared" si="171"/>
        <v>4.2282000000000002</v>
      </c>
    </row>
    <row r="5491" spans="1:16" x14ac:dyDescent="0.3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  <c r="O5491">
        <f t="shared" si="170"/>
        <v>0</v>
      </c>
      <c r="P5491">
        <f t="shared" si="171"/>
        <v>18.987300000000001</v>
      </c>
    </row>
    <row r="5492" spans="1:16" x14ac:dyDescent="0.3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f t="shared" si="170"/>
        <v>0</v>
      </c>
      <c r="P5492">
        <f t="shared" si="171"/>
        <v>237.45779999999999</v>
      </c>
    </row>
    <row r="5493" spans="1:16" x14ac:dyDescent="0.3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f t="shared" si="170"/>
        <v>1.8160000000000001</v>
      </c>
      <c r="P5493">
        <f t="shared" si="171"/>
        <v>46.024704</v>
      </c>
    </row>
    <row r="5494" spans="1:16" x14ac:dyDescent="0.3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  <c r="O5494">
        <f t="shared" si="170"/>
        <v>1.4720000000000002</v>
      </c>
      <c r="P5494">
        <f t="shared" si="171"/>
        <v>17.830041600000005</v>
      </c>
    </row>
    <row r="5495" spans="1:16" x14ac:dyDescent="0.3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  <c r="O5495">
        <f t="shared" si="170"/>
        <v>8.2799999999999994</v>
      </c>
      <c r="P5495">
        <f t="shared" si="171"/>
        <v>199.77983999999998</v>
      </c>
    </row>
    <row r="5496" spans="1:16" x14ac:dyDescent="0.3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  <c r="O5496">
        <f t="shared" si="170"/>
        <v>82.266400000000004</v>
      </c>
      <c r="P5496">
        <f t="shared" si="171"/>
        <v>34653.077607680003</v>
      </c>
    </row>
    <row r="5497" spans="1:16" x14ac:dyDescent="0.3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f t="shared" si="170"/>
        <v>3.8279999999999998</v>
      </c>
      <c r="P5497">
        <f t="shared" si="171"/>
        <v>66.533702399999981</v>
      </c>
    </row>
    <row r="5498" spans="1:16" x14ac:dyDescent="0.3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f t="shared" si="170"/>
        <v>31.96</v>
      </c>
      <c r="P5498">
        <f t="shared" si="171"/>
        <v>1474.76224</v>
      </c>
    </row>
    <row r="5499" spans="1:16" x14ac:dyDescent="0.3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  <c r="O5499">
        <f t="shared" si="170"/>
        <v>0</v>
      </c>
      <c r="P5499">
        <f t="shared" si="171"/>
        <v>4.6575999999999995</v>
      </c>
    </row>
    <row r="5500" spans="1:16" x14ac:dyDescent="0.3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  <c r="O5500">
        <f t="shared" si="170"/>
        <v>0</v>
      </c>
      <c r="P5500">
        <f t="shared" si="171"/>
        <v>4.2282000000000002</v>
      </c>
    </row>
    <row r="5501" spans="1:16" x14ac:dyDescent="0.3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f t="shared" si="170"/>
        <v>0</v>
      </c>
      <c r="P5501">
        <f t="shared" si="171"/>
        <v>33.100999999999999</v>
      </c>
    </row>
    <row r="5502" spans="1:16" x14ac:dyDescent="0.3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f t="shared" si="170"/>
        <v>0</v>
      </c>
      <c r="P5502">
        <f t="shared" si="171"/>
        <v>575.59319999999991</v>
      </c>
    </row>
    <row r="5503" spans="1:16" x14ac:dyDescent="0.3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f t="shared" si="170"/>
        <v>0</v>
      </c>
      <c r="P5503">
        <f t="shared" si="171"/>
        <v>4.5696000000000012</v>
      </c>
    </row>
    <row r="5504" spans="1:16" x14ac:dyDescent="0.3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f t="shared" si="170"/>
        <v>1.6559999999999999</v>
      </c>
      <c r="P5504">
        <f t="shared" si="171"/>
        <v>7.037337599999999</v>
      </c>
    </row>
    <row r="5505" spans="1:16" x14ac:dyDescent="0.3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f t="shared" si="170"/>
        <v>10.068</v>
      </c>
      <c r="P5505">
        <f t="shared" si="171"/>
        <v>208.93616999999998</v>
      </c>
    </row>
    <row r="5506" spans="1:16" x14ac:dyDescent="0.3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f t="shared" si="170"/>
        <v>4.4279999999999999</v>
      </c>
      <c r="P5506">
        <f t="shared" si="171"/>
        <v>32.447498400000001</v>
      </c>
    </row>
    <row r="5507" spans="1:16" x14ac:dyDescent="0.3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  <c r="O5507">
        <f t="shared" ref="O5507:O5570" si="172">IF(D5507="Same Day",K5507*0.2,IF(D5507="First Class",K5507*0.1,IF(D5507="Standard Class",K5507*0.5,0)))</f>
        <v>429.6</v>
      </c>
      <c r="P5507">
        <f t="shared" ref="P5507:P5570" si="173">(K5507-N5507)*(1+O5507)</f>
        <v>450132.01600000006</v>
      </c>
    </row>
    <row r="5508" spans="1:16" x14ac:dyDescent="0.3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f t="shared" si="172"/>
        <v>12.392000000000001</v>
      </c>
      <c r="P5508">
        <f t="shared" si="173"/>
        <v>456.37257600000009</v>
      </c>
    </row>
    <row r="5509" spans="1:16" x14ac:dyDescent="0.3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f t="shared" si="172"/>
        <v>8.9600000000000009</v>
      </c>
      <c r="P5509">
        <f t="shared" si="173"/>
        <v>92.811264000000037</v>
      </c>
    </row>
    <row r="5510" spans="1:16" x14ac:dyDescent="0.3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f t="shared" si="172"/>
        <v>72.95</v>
      </c>
      <c r="P5510">
        <f t="shared" si="173"/>
        <v>6149.9038500000006</v>
      </c>
    </row>
    <row r="5511" spans="1:16" x14ac:dyDescent="0.3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f t="shared" si="172"/>
        <v>28.352</v>
      </c>
      <c r="P5511">
        <f t="shared" si="173"/>
        <v>1102.6489728000001</v>
      </c>
    </row>
    <row r="5512" spans="1:16" x14ac:dyDescent="0.3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f t="shared" si="172"/>
        <v>5.56</v>
      </c>
      <c r="P5512">
        <f t="shared" si="173"/>
        <v>50.151199999999996</v>
      </c>
    </row>
    <row r="5513" spans="1:16" x14ac:dyDescent="0.3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f t="shared" si="172"/>
        <v>16.448</v>
      </c>
      <c r="P5513">
        <f t="shared" si="173"/>
        <v>380.25473280000006</v>
      </c>
    </row>
    <row r="5514" spans="1:16" x14ac:dyDescent="0.3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f t="shared" si="172"/>
        <v>11.388</v>
      </c>
      <c r="P5514">
        <f t="shared" si="173"/>
        <v>186.9237708</v>
      </c>
    </row>
    <row r="5515" spans="1:16" x14ac:dyDescent="0.3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f t="shared" si="172"/>
        <v>23.997</v>
      </c>
      <c r="P5515">
        <f t="shared" si="173"/>
        <v>5938.5447891000003</v>
      </c>
    </row>
    <row r="5516" spans="1:16" x14ac:dyDescent="0.3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f t="shared" si="172"/>
        <v>16.032</v>
      </c>
      <c r="P5516">
        <f t="shared" si="173"/>
        <v>1966.0105727999999</v>
      </c>
    </row>
    <row r="5517" spans="1:16" x14ac:dyDescent="0.3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f t="shared" si="172"/>
        <v>12.885</v>
      </c>
      <c r="P5517">
        <f t="shared" si="173"/>
        <v>1735.4097824999999</v>
      </c>
    </row>
    <row r="5518" spans="1:16" x14ac:dyDescent="0.3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f t="shared" si="172"/>
        <v>0</v>
      </c>
      <c r="P5518">
        <f t="shared" si="173"/>
        <v>791.976</v>
      </c>
    </row>
    <row r="5519" spans="1:16" x14ac:dyDescent="0.3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f t="shared" si="172"/>
        <v>119.98</v>
      </c>
      <c r="P5519">
        <f t="shared" si="173"/>
        <v>30274.519120000001</v>
      </c>
    </row>
    <row r="5520" spans="1:16" x14ac:dyDescent="0.3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f t="shared" si="172"/>
        <v>27.384</v>
      </c>
      <c r="P5520">
        <f t="shared" si="173"/>
        <v>1360.218048</v>
      </c>
    </row>
    <row r="5521" spans="1:16" x14ac:dyDescent="0.3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f t="shared" si="172"/>
        <v>6.6959999999999997</v>
      </c>
      <c r="P5521">
        <f t="shared" si="173"/>
        <v>78.58693439999999</v>
      </c>
    </row>
    <row r="5522" spans="1:16" x14ac:dyDescent="0.3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f t="shared" si="172"/>
        <v>11.96</v>
      </c>
      <c r="P5522">
        <f t="shared" si="173"/>
        <v>197.62704000000005</v>
      </c>
    </row>
    <row r="5523" spans="1:16" x14ac:dyDescent="0.3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f t="shared" si="172"/>
        <v>127.98399999999999</v>
      </c>
      <c r="P5523">
        <f t="shared" si="173"/>
        <v>36730.051369599991</v>
      </c>
    </row>
    <row r="5524" spans="1:16" x14ac:dyDescent="0.3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f t="shared" si="172"/>
        <v>2.1552000000000002</v>
      </c>
      <c r="P5524">
        <f t="shared" si="173"/>
        <v>45.900587520000002</v>
      </c>
    </row>
    <row r="5525" spans="1:16" x14ac:dyDescent="0.3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  <c r="O5525">
        <f t="shared" si="172"/>
        <v>5.8240000000000007</v>
      </c>
      <c r="P5525">
        <f t="shared" si="173"/>
        <v>290.12372480000005</v>
      </c>
    </row>
    <row r="5526" spans="1:16" x14ac:dyDescent="0.3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f t="shared" si="172"/>
        <v>8.0280000000000005</v>
      </c>
      <c r="P5526">
        <f t="shared" si="173"/>
        <v>391.37463359999998</v>
      </c>
    </row>
    <row r="5527" spans="1:16" x14ac:dyDescent="0.3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f t="shared" si="172"/>
        <v>4.8899999999999997</v>
      </c>
      <c r="P5527">
        <f t="shared" si="173"/>
        <v>33.986477999999991</v>
      </c>
    </row>
    <row r="5528" spans="1:16" x14ac:dyDescent="0.3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f t="shared" si="172"/>
        <v>0.90500000000000003</v>
      </c>
      <c r="P5528">
        <f t="shared" si="173"/>
        <v>2.2067520000000003</v>
      </c>
    </row>
    <row r="5529" spans="1:16" x14ac:dyDescent="0.3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f t="shared" si="172"/>
        <v>3.794</v>
      </c>
      <c r="P5529">
        <f t="shared" si="173"/>
        <v>94.579867199999995</v>
      </c>
    </row>
    <row r="5530" spans="1:16" x14ac:dyDescent="0.3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f t="shared" si="172"/>
        <v>39.979999999999997</v>
      </c>
      <c r="P5530">
        <f t="shared" si="173"/>
        <v>2129.8945199999994</v>
      </c>
    </row>
    <row r="5531" spans="1:16" x14ac:dyDescent="0.3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f t="shared" si="172"/>
        <v>57.648000000000003</v>
      </c>
      <c r="P5531">
        <f t="shared" si="173"/>
        <v>4395.2218752000008</v>
      </c>
    </row>
    <row r="5532" spans="1:16" x14ac:dyDescent="0.3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f t="shared" si="172"/>
        <v>1239.98</v>
      </c>
      <c r="P5532">
        <f t="shared" si="173"/>
        <v>2154306.5325600002</v>
      </c>
    </row>
    <row r="5533" spans="1:16" x14ac:dyDescent="0.3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f t="shared" si="172"/>
        <v>17.994</v>
      </c>
      <c r="P5533">
        <f t="shared" si="173"/>
        <v>1982.3126087999999</v>
      </c>
    </row>
    <row r="5534" spans="1:16" x14ac:dyDescent="0.3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f t="shared" si="172"/>
        <v>2.6850000000000005</v>
      </c>
      <c r="P5534">
        <f t="shared" si="173"/>
        <v>80.143222500000007</v>
      </c>
    </row>
    <row r="5535" spans="1:16" x14ac:dyDescent="0.3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f t="shared" si="172"/>
        <v>32.337000000000003</v>
      </c>
      <c r="P5535">
        <f t="shared" si="173"/>
        <v>6468.111414</v>
      </c>
    </row>
    <row r="5536" spans="1:16" x14ac:dyDescent="0.3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f t="shared" si="172"/>
        <v>5.9939999999999998</v>
      </c>
      <c r="P5536">
        <f t="shared" si="173"/>
        <v>222.18679079999998</v>
      </c>
    </row>
    <row r="5537" spans="1:16" x14ac:dyDescent="0.3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f t="shared" si="172"/>
        <v>6.4140000000000006</v>
      </c>
      <c r="P5537">
        <f t="shared" si="173"/>
        <v>247.27765920000004</v>
      </c>
    </row>
    <row r="5538" spans="1:16" x14ac:dyDescent="0.3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f t="shared" si="172"/>
        <v>1.167</v>
      </c>
      <c r="P5538">
        <f t="shared" si="173"/>
        <v>13.150222799999998</v>
      </c>
    </row>
    <row r="5539" spans="1:16" x14ac:dyDescent="0.3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f t="shared" si="172"/>
        <v>1.2960000000000003</v>
      </c>
      <c r="P5539">
        <f t="shared" si="173"/>
        <v>15.473203200000004</v>
      </c>
    </row>
    <row r="5540" spans="1:16" x14ac:dyDescent="0.3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f t="shared" si="172"/>
        <v>8.7149999999999999</v>
      </c>
      <c r="P5540">
        <f t="shared" si="173"/>
        <v>91.439523000000008</v>
      </c>
    </row>
    <row r="5541" spans="1:16" x14ac:dyDescent="0.3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f t="shared" si="172"/>
        <v>90.992999999999995</v>
      </c>
      <c r="P5541">
        <f t="shared" si="173"/>
        <v>21763.869527399998</v>
      </c>
    </row>
    <row r="5542" spans="1:16" x14ac:dyDescent="0.3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f t="shared" si="172"/>
        <v>0.79600000000000004</v>
      </c>
      <c r="P5542">
        <f t="shared" si="173"/>
        <v>7.5769647999999998</v>
      </c>
    </row>
    <row r="5543" spans="1:16" x14ac:dyDescent="0.3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f t="shared" si="172"/>
        <v>11.172000000000001</v>
      </c>
      <c r="P5543">
        <f t="shared" si="173"/>
        <v>241.37441160000003</v>
      </c>
    </row>
    <row r="5544" spans="1:16" x14ac:dyDescent="0.3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  <c r="O5544">
        <f t="shared" si="172"/>
        <v>227.98500000000001</v>
      </c>
      <c r="P5544">
        <f t="shared" si="173"/>
        <v>154527.22986600001</v>
      </c>
    </row>
    <row r="5545" spans="1:16" x14ac:dyDescent="0.3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f t="shared" si="172"/>
        <v>5.22</v>
      </c>
      <c r="P5545">
        <f t="shared" si="173"/>
        <v>112.55712</v>
      </c>
    </row>
    <row r="5546" spans="1:16" x14ac:dyDescent="0.3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f t="shared" si="172"/>
        <v>2.6070000000000002</v>
      </c>
      <c r="P5546">
        <f t="shared" si="173"/>
        <v>33.852416400000003</v>
      </c>
    </row>
    <row r="5547" spans="1:16" x14ac:dyDescent="0.3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f t="shared" si="172"/>
        <v>33.700000000000003</v>
      </c>
      <c r="P5547">
        <f t="shared" si="173"/>
        <v>1730.6972000000003</v>
      </c>
    </row>
    <row r="5548" spans="1:16" x14ac:dyDescent="0.3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  <c r="O5548">
        <f t="shared" si="172"/>
        <v>2.516</v>
      </c>
      <c r="P5548">
        <f t="shared" si="173"/>
        <v>51.308284800000003</v>
      </c>
    </row>
    <row r="5549" spans="1:16" x14ac:dyDescent="0.3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  <c r="O5549">
        <f t="shared" si="172"/>
        <v>12.656000000000001</v>
      </c>
      <c r="P5549">
        <f t="shared" si="173"/>
        <v>1080.1895999999999</v>
      </c>
    </row>
    <row r="5550" spans="1:16" x14ac:dyDescent="0.3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  <c r="O5550">
        <f t="shared" si="172"/>
        <v>4.3680000000000003</v>
      </c>
      <c r="P5550">
        <f t="shared" si="173"/>
        <v>171.16619520000003</v>
      </c>
    </row>
    <row r="5551" spans="1:16" x14ac:dyDescent="0.3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f t="shared" si="172"/>
        <v>13.993000000000002</v>
      </c>
      <c r="P5551">
        <f t="shared" si="173"/>
        <v>1573.4778675000002</v>
      </c>
    </row>
    <row r="5552" spans="1:16" x14ac:dyDescent="0.3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f t="shared" si="172"/>
        <v>1.3360000000000001</v>
      </c>
      <c r="P5552">
        <f t="shared" si="173"/>
        <v>5.4615680000000006</v>
      </c>
    </row>
    <row r="5553" spans="1:16" x14ac:dyDescent="0.3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f t="shared" si="172"/>
        <v>8.3279999999999994</v>
      </c>
      <c r="P5553">
        <f t="shared" si="173"/>
        <v>184.49851199999998</v>
      </c>
    </row>
    <row r="5554" spans="1:16" x14ac:dyDescent="0.3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  <c r="O5554">
        <f t="shared" si="172"/>
        <v>39.756</v>
      </c>
      <c r="P5554">
        <f t="shared" si="173"/>
        <v>2389.9359156</v>
      </c>
    </row>
    <row r="5555" spans="1:16" x14ac:dyDescent="0.3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f t="shared" si="172"/>
        <v>18.143999999999998</v>
      </c>
      <c r="P5555">
        <f t="shared" si="173"/>
        <v>451.5533567999999</v>
      </c>
    </row>
    <row r="5556" spans="1:16" x14ac:dyDescent="0.3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f t="shared" si="172"/>
        <v>33.996600000000001</v>
      </c>
      <c r="P5556">
        <f t="shared" si="173"/>
        <v>2834.4411275400003</v>
      </c>
    </row>
    <row r="5557" spans="1:16" x14ac:dyDescent="0.3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f t="shared" si="172"/>
        <v>0</v>
      </c>
      <c r="P5557">
        <f t="shared" si="173"/>
        <v>6.7056000000000004</v>
      </c>
    </row>
    <row r="5558" spans="1:16" x14ac:dyDescent="0.3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  <c r="O5558">
        <f t="shared" si="172"/>
        <v>3.08</v>
      </c>
      <c r="P5558">
        <f t="shared" si="173"/>
        <v>17.090304000000003</v>
      </c>
    </row>
    <row r="5559" spans="1:16" x14ac:dyDescent="0.3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  <c r="O5559">
        <f t="shared" si="172"/>
        <v>28.15</v>
      </c>
      <c r="P5559">
        <f t="shared" si="173"/>
        <v>1181.6243999999999</v>
      </c>
    </row>
    <row r="5560" spans="1:16" x14ac:dyDescent="0.3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f t="shared" si="172"/>
        <v>3.24</v>
      </c>
      <c r="P5560">
        <f t="shared" si="173"/>
        <v>14.287104000000003</v>
      </c>
    </row>
    <row r="5561" spans="1:16" x14ac:dyDescent="0.3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f t="shared" si="172"/>
        <v>662.92499999999995</v>
      </c>
      <c r="P5561">
        <f t="shared" si="173"/>
        <v>721817.26822499989</v>
      </c>
    </row>
    <row r="5562" spans="1:16" x14ac:dyDescent="0.3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f t="shared" si="172"/>
        <v>7.47</v>
      </c>
      <c r="P5562">
        <f t="shared" si="173"/>
        <v>68.332571999999985</v>
      </c>
    </row>
    <row r="5563" spans="1:16" x14ac:dyDescent="0.3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  <c r="O5563">
        <f t="shared" si="172"/>
        <v>0</v>
      </c>
      <c r="P5563">
        <f t="shared" si="173"/>
        <v>17.27</v>
      </c>
    </row>
    <row r="5564" spans="1:16" x14ac:dyDescent="0.3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f t="shared" si="172"/>
        <v>0</v>
      </c>
      <c r="P5564">
        <f t="shared" si="173"/>
        <v>1559.9739999999997</v>
      </c>
    </row>
    <row r="5565" spans="1:16" x14ac:dyDescent="0.3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  <c r="O5565">
        <f t="shared" si="172"/>
        <v>0</v>
      </c>
      <c r="P5565">
        <f t="shared" si="173"/>
        <v>33.342400000000005</v>
      </c>
    </row>
    <row r="5566" spans="1:16" x14ac:dyDescent="0.3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f t="shared" si="172"/>
        <v>3.8912</v>
      </c>
      <c r="P5566">
        <f t="shared" si="173"/>
        <v>84.457328639999986</v>
      </c>
    </row>
    <row r="5567" spans="1:16" x14ac:dyDescent="0.3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f t="shared" si="172"/>
        <v>41.997199999999999</v>
      </c>
      <c r="P5567">
        <f t="shared" si="173"/>
        <v>8641.8610375199987</v>
      </c>
    </row>
    <row r="5568" spans="1:16" x14ac:dyDescent="0.3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  <c r="O5568">
        <f t="shared" si="172"/>
        <v>5.9520000000000008</v>
      </c>
      <c r="P5568">
        <f t="shared" si="173"/>
        <v>193.96080000000003</v>
      </c>
    </row>
    <row r="5569" spans="1:16" x14ac:dyDescent="0.3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f t="shared" si="172"/>
        <v>17.953600000000002</v>
      </c>
      <c r="P5569">
        <f t="shared" si="173"/>
        <v>1750.0389580800002</v>
      </c>
    </row>
    <row r="5570" spans="1:16" x14ac:dyDescent="0.3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f t="shared" si="172"/>
        <v>191.99680000000001</v>
      </c>
      <c r="P5570">
        <f t="shared" si="173"/>
        <v>120427.99603328003</v>
      </c>
    </row>
    <row r="5571" spans="1:16" x14ac:dyDescent="0.3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f t="shared" ref="O5571:O5634" si="174">IF(D5571="Same Day",K5571*0.2,IF(D5571="First Class",K5571*0.1,IF(D5571="Standard Class",K5571*0.5,0)))</f>
        <v>3.1104000000000003</v>
      </c>
      <c r="P5571">
        <f t="shared" ref="P5571:P5634" si="175">(K5571-N5571)*(1+O5571)</f>
        <v>40.752149760000002</v>
      </c>
    </row>
    <row r="5572" spans="1:16" x14ac:dyDescent="0.3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f t="shared" si="174"/>
        <v>6.8719999999999999</v>
      </c>
      <c r="P5572">
        <f t="shared" si="175"/>
        <v>327.95932799999997</v>
      </c>
    </row>
    <row r="5573" spans="1:16" x14ac:dyDescent="0.3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f t="shared" si="174"/>
        <v>49.188000000000002</v>
      </c>
      <c r="P5573">
        <f t="shared" si="175"/>
        <v>3147.5253636000007</v>
      </c>
    </row>
    <row r="5574" spans="1:16" x14ac:dyDescent="0.3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f t="shared" si="174"/>
        <v>14.97</v>
      </c>
      <c r="P5574">
        <f t="shared" si="175"/>
        <v>860.65524000000005</v>
      </c>
    </row>
    <row r="5575" spans="1:16" x14ac:dyDescent="0.3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f t="shared" si="174"/>
        <v>8.7360000000000007</v>
      </c>
      <c r="P5575">
        <f t="shared" si="175"/>
        <v>114.82248960000003</v>
      </c>
    </row>
    <row r="5576" spans="1:16" x14ac:dyDescent="0.3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f t="shared" si="174"/>
        <v>18.369</v>
      </c>
      <c r="P5576">
        <f t="shared" si="175"/>
        <v>889.47290250000003</v>
      </c>
    </row>
    <row r="5577" spans="1:16" x14ac:dyDescent="0.3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f t="shared" si="174"/>
        <v>89.97</v>
      </c>
      <c r="P5577">
        <f t="shared" si="175"/>
        <v>20461.427250000001</v>
      </c>
    </row>
    <row r="5578" spans="1:16" x14ac:dyDescent="0.3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f t="shared" si="174"/>
        <v>191.82</v>
      </c>
      <c r="P5578">
        <f t="shared" si="175"/>
        <v>50301.956063999998</v>
      </c>
    </row>
    <row r="5579" spans="1:16" x14ac:dyDescent="0.3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  <c r="O5579">
        <f t="shared" si="174"/>
        <v>28.26</v>
      </c>
      <c r="P5579">
        <f t="shared" si="175"/>
        <v>1190.7181440000002</v>
      </c>
    </row>
    <row r="5580" spans="1:16" x14ac:dyDescent="0.3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  <c r="O5580">
        <f t="shared" si="174"/>
        <v>0</v>
      </c>
      <c r="P5580">
        <f t="shared" si="175"/>
        <v>4.6575999999999995</v>
      </c>
    </row>
    <row r="5581" spans="1:16" x14ac:dyDescent="0.3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f t="shared" si="174"/>
        <v>0</v>
      </c>
      <c r="P5581">
        <f t="shared" si="175"/>
        <v>259.16499999999996</v>
      </c>
    </row>
    <row r="5582" spans="1:16" x14ac:dyDescent="0.3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  <c r="O5582">
        <f t="shared" si="174"/>
        <v>0</v>
      </c>
      <c r="P5582">
        <f t="shared" si="175"/>
        <v>24.710400000000003</v>
      </c>
    </row>
    <row r="5583" spans="1:16" x14ac:dyDescent="0.3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f t="shared" si="174"/>
        <v>9.99</v>
      </c>
      <c r="P5583">
        <f t="shared" si="175"/>
        <v>125.160714</v>
      </c>
    </row>
    <row r="5584" spans="1:16" x14ac:dyDescent="0.3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  <c r="O5584">
        <f t="shared" si="174"/>
        <v>4</v>
      </c>
      <c r="P5584">
        <f t="shared" si="175"/>
        <v>22.800000000000004</v>
      </c>
    </row>
    <row r="5585" spans="1:16" x14ac:dyDescent="0.3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  <c r="O5585">
        <f t="shared" si="174"/>
        <v>0</v>
      </c>
      <c r="P5585">
        <f t="shared" si="175"/>
        <v>4.1888000000000005</v>
      </c>
    </row>
    <row r="5586" spans="1:16" x14ac:dyDescent="0.3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  <c r="O5586">
        <f t="shared" si="174"/>
        <v>41.78</v>
      </c>
      <c r="P5586">
        <f t="shared" si="175"/>
        <v>3503.2028640000003</v>
      </c>
    </row>
    <row r="5587" spans="1:16" x14ac:dyDescent="0.3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f t="shared" si="174"/>
        <v>273.02999999999997</v>
      </c>
      <c r="P5587">
        <f t="shared" si="175"/>
        <v>104745.77525999998</v>
      </c>
    </row>
    <row r="5588" spans="1:16" x14ac:dyDescent="0.3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f t="shared" si="174"/>
        <v>134.745</v>
      </c>
      <c r="P5588">
        <f t="shared" si="175"/>
        <v>35850.281649000004</v>
      </c>
    </row>
    <row r="5589" spans="1:16" x14ac:dyDescent="0.3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  <c r="O5589">
        <f t="shared" si="174"/>
        <v>1.0900000000000001</v>
      </c>
      <c r="P5589">
        <f t="shared" si="175"/>
        <v>15.26327</v>
      </c>
    </row>
    <row r="5590" spans="1:16" x14ac:dyDescent="0.3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f t="shared" si="174"/>
        <v>3.048</v>
      </c>
      <c r="P5590">
        <f t="shared" si="175"/>
        <v>15.7313376</v>
      </c>
    </row>
    <row r="5591" spans="1:16" x14ac:dyDescent="0.3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f t="shared" si="174"/>
        <v>0</v>
      </c>
      <c r="P5591">
        <f t="shared" si="175"/>
        <v>24.515999999999998</v>
      </c>
    </row>
    <row r="5592" spans="1:16" x14ac:dyDescent="0.3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f t="shared" si="174"/>
        <v>0</v>
      </c>
      <c r="P5592">
        <f t="shared" si="175"/>
        <v>271.33260000000001</v>
      </c>
    </row>
    <row r="5593" spans="1:16" x14ac:dyDescent="0.3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  <c r="O5593">
        <f t="shared" si="174"/>
        <v>0</v>
      </c>
      <c r="P5593">
        <f t="shared" si="175"/>
        <v>218.92219999999998</v>
      </c>
    </row>
    <row r="5594" spans="1:16" x14ac:dyDescent="0.3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f t="shared" si="174"/>
        <v>0</v>
      </c>
      <c r="P5594">
        <f t="shared" si="175"/>
        <v>9.4700000000000006</v>
      </c>
    </row>
    <row r="5595" spans="1:16" x14ac:dyDescent="0.3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f t="shared" si="174"/>
        <v>29.956499999999998</v>
      </c>
      <c r="P5595">
        <f t="shared" si="175"/>
        <v>3276.6309859499997</v>
      </c>
    </row>
    <row r="5596" spans="1:16" x14ac:dyDescent="0.3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  <c r="O5596">
        <f t="shared" si="174"/>
        <v>78.396000000000015</v>
      </c>
      <c r="P5596">
        <f t="shared" si="175"/>
        <v>22407.583737600002</v>
      </c>
    </row>
    <row r="5597" spans="1:16" x14ac:dyDescent="0.3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f t="shared" si="174"/>
        <v>87.570000000000007</v>
      </c>
      <c r="P5597">
        <f t="shared" si="175"/>
        <v>27146.262150000002</v>
      </c>
    </row>
    <row r="5598" spans="1:16" x14ac:dyDescent="0.3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f t="shared" si="174"/>
        <v>34.31</v>
      </c>
      <c r="P5598">
        <f t="shared" si="175"/>
        <v>1284.1752660000004</v>
      </c>
    </row>
    <row r="5599" spans="1:16" x14ac:dyDescent="0.3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f t="shared" si="174"/>
        <v>12.51</v>
      </c>
      <c r="P5599">
        <f t="shared" si="175"/>
        <v>250.13494800000001</v>
      </c>
    </row>
    <row r="5600" spans="1:16" x14ac:dyDescent="0.3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f t="shared" si="174"/>
        <v>5.3550000000000004</v>
      </c>
      <c r="P5600">
        <f t="shared" si="175"/>
        <v>50.36591700000001</v>
      </c>
    </row>
    <row r="5601" spans="1:16" x14ac:dyDescent="0.3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f t="shared" si="174"/>
        <v>11.196800000000001</v>
      </c>
      <c r="P5601">
        <f t="shared" si="175"/>
        <v>631.6137273600001</v>
      </c>
    </row>
    <row r="5602" spans="1:16" x14ac:dyDescent="0.3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f t="shared" si="174"/>
        <v>2.8960000000000004</v>
      </c>
      <c r="P5602">
        <f t="shared" si="175"/>
        <v>37.374328000000006</v>
      </c>
    </row>
    <row r="5603" spans="1:16" x14ac:dyDescent="0.3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f t="shared" si="174"/>
        <v>28.497600000000002</v>
      </c>
      <c r="P5603">
        <f t="shared" si="175"/>
        <v>4308.1303795200001</v>
      </c>
    </row>
    <row r="5604" spans="1:16" x14ac:dyDescent="0.3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f t="shared" si="174"/>
        <v>0</v>
      </c>
      <c r="P5604">
        <f t="shared" si="175"/>
        <v>13.098000000000001</v>
      </c>
    </row>
    <row r="5605" spans="1:16" x14ac:dyDescent="0.3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f t="shared" si="174"/>
        <v>0</v>
      </c>
      <c r="P5605">
        <f t="shared" si="175"/>
        <v>51.948</v>
      </c>
    </row>
    <row r="5606" spans="1:16" x14ac:dyDescent="0.3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f t="shared" si="174"/>
        <v>295.17599999999999</v>
      </c>
      <c r="P5606">
        <f t="shared" si="175"/>
        <v>113651.26106879998</v>
      </c>
    </row>
    <row r="5607" spans="1:16" x14ac:dyDescent="0.3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f t="shared" si="174"/>
        <v>8.5440000000000005</v>
      </c>
      <c r="P5607">
        <f t="shared" si="175"/>
        <v>152.89488</v>
      </c>
    </row>
    <row r="5608" spans="1:16" x14ac:dyDescent="0.3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f t="shared" si="174"/>
        <v>49.195999999999998</v>
      </c>
      <c r="P5608">
        <f t="shared" si="175"/>
        <v>5494.5093755999997</v>
      </c>
    </row>
    <row r="5609" spans="1:16" x14ac:dyDescent="0.3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f t="shared" si="174"/>
        <v>5.5250000000000004</v>
      </c>
      <c r="P5609">
        <f t="shared" si="175"/>
        <v>52.633912500000008</v>
      </c>
    </row>
    <row r="5610" spans="1:16" x14ac:dyDescent="0.3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  <c r="O5610">
        <f t="shared" si="174"/>
        <v>3.89</v>
      </c>
      <c r="P5610">
        <f t="shared" si="175"/>
        <v>28.152708000000004</v>
      </c>
    </row>
    <row r="5611" spans="1:16" x14ac:dyDescent="0.3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  <c r="O5611">
        <f t="shared" si="174"/>
        <v>329.95</v>
      </c>
      <c r="P5611">
        <f t="shared" si="175"/>
        <v>146323.91634999998</v>
      </c>
    </row>
    <row r="5612" spans="1:16" x14ac:dyDescent="0.3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  <c r="O5612">
        <f t="shared" si="174"/>
        <v>5.3040000000000003</v>
      </c>
      <c r="P5612">
        <f t="shared" si="175"/>
        <v>363.62102399999998</v>
      </c>
    </row>
    <row r="5613" spans="1:16" x14ac:dyDescent="0.3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f t="shared" si="174"/>
        <v>421.95</v>
      </c>
      <c r="P5613">
        <f t="shared" si="175"/>
        <v>199879.40279999998</v>
      </c>
    </row>
    <row r="5614" spans="1:16" x14ac:dyDescent="0.3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f t="shared" si="174"/>
        <v>748.08</v>
      </c>
      <c r="P5614">
        <f t="shared" si="175"/>
        <v>952632.00288000016</v>
      </c>
    </row>
    <row r="5615" spans="1:16" x14ac:dyDescent="0.3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f t="shared" si="174"/>
        <v>58.98</v>
      </c>
      <c r="P5615">
        <f t="shared" si="175"/>
        <v>6721.4787599999991</v>
      </c>
    </row>
    <row r="5616" spans="1:16" x14ac:dyDescent="0.3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  <c r="O5616">
        <f t="shared" si="174"/>
        <v>10.65</v>
      </c>
      <c r="P5616">
        <f t="shared" si="175"/>
        <v>146.40555000000001</v>
      </c>
    </row>
    <row r="5617" spans="1:16" x14ac:dyDescent="0.3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f t="shared" si="174"/>
        <v>520.4</v>
      </c>
      <c r="P5617">
        <f t="shared" si="175"/>
        <v>396151.37759999989</v>
      </c>
    </row>
    <row r="5618" spans="1:16" x14ac:dyDescent="0.3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f t="shared" si="174"/>
        <v>14.67</v>
      </c>
      <c r="P5618">
        <f t="shared" si="175"/>
        <v>335.62319399999996</v>
      </c>
    </row>
    <row r="5619" spans="1:16" x14ac:dyDescent="0.3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f t="shared" si="174"/>
        <v>9.76</v>
      </c>
      <c r="P5619">
        <f t="shared" si="175"/>
        <v>152.27552</v>
      </c>
    </row>
    <row r="5620" spans="1:16" x14ac:dyDescent="0.3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f t="shared" si="174"/>
        <v>44.392000000000003</v>
      </c>
      <c r="P5620">
        <f t="shared" si="175"/>
        <v>19747.408307200003</v>
      </c>
    </row>
    <row r="5621" spans="1:16" x14ac:dyDescent="0.3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f t="shared" si="174"/>
        <v>249.97499999999999</v>
      </c>
      <c r="P5621">
        <f t="shared" si="175"/>
        <v>81558.718312499986</v>
      </c>
    </row>
    <row r="5622" spans="1:16" x14ac:dyDescent="0.3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  <c r="O5622">
        <f t="shared" si="174"/>
        <v>1.52</v>
      </c>
      <c r="P5622">
        <f t="shared" si="175"/>
        <v>5.0561280000000002</v>
      </c>
    </row>
    <row r="5623" spans="1:16" x14ac:dyDescent="0.3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  <c r="O5623">
        <f t="shared" si="174"/>
        <v>100.98</v>
      </c>
      <c r="P5623">
        <f t="shared" si="175"/>
        <v>15446.910600000001</v>
      </c>
    </row>
    <row r="5624" spans="1:16" x14ac:dyDescent="0.3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  <c r="O5624">
        <f t="shared" si="174"/>
        <v>34.32</v>
      </c>
      <c r="P5624">
        <f t="shared" si="175"/>
        <v>1818.2736000000002</v>
      </c>
    </row>
    <row r="5625" spans="1:16" x14ac:dyDescent="0.3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  <c r="O5625">
        <f t="shared" si="174"/>
        <v>0</v>
      </c>
      <c r="P5625">
        <f t="shared" si="175"/>
        <v>79</v>
      </c>
    </row>
    <row r="5626" spans="1:16" x14ac:dyDescent="0.3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f t="shared" si="174"/>
        <v>0</v>
      </c>
      <c r="P5626">
        <f t="shared" si="175"/>
        <v>338.38120000000004</v>
      </c>
    </row>
    <row r="5627" spans="1:16" x14ac:dyDescent="0.3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  <c r="O5627">
        <f t="shared" si="174"/>
        <v>0</v>
      </c>
      <c r="P5627">
        <f t="shared" si="175"/>
        <v>3.2032000000000003</v>
      </c>
    </row>
    <row r="5628" spans="1:16" x14ac:dyDescent="0.3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f t="shared" si="174"/>
        <v>0</v>
      </c>
      <c r="P5628">
        <f t="shared" si="175"/>
        <v>1949.5206000000003</v>
      </c>
    </row>
    <row r="5629" spans="1:16" x14ac:dyDescent="0.3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  <c r="O5629">
        <f t="shared" si="174"/>
        <v>6.9359999999999999</v>
      </c>
      <c r="P5629">
        <f t="shared" si="175"/>
        <v>72.933427200000011</v>
      </c>
    </row>
    <row r="5630" spans="1:16" x14ac:dyDescent="0.3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f t="shared" si="174"/>
        <v>136.77600000000001</v>
      </c>
      <c r="P5630">
        <f t="shared" si="175"/>
        <v>39573.345369600007</v>
      </c>
    </row>
    <row r="5631" spans="1:16" x14ac:dyDescent="0.3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f t="shared" si="174"/>
        <v>0</v>
      </c>
      <c r="P5631">
        <f t="shared" si="175"/>
        <v>1154.9970000000001</v>
      </c>
    </row>
    <row r="5632" spans="1:16" x14ac:dyDescent="0.3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  <c r="O5632">
        <f t="shared" si="174"/>
        <v>117.22499999999999</v>
      </c>
      <c r="P5632">
        <f t="shared" si="175"/>
        <v>15521.996699999996</v>
      </c>
    </row>
    <row r="5633" spans="1:16" x14ac:dyDescent="0.3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f t="shared" si="174"/>
        <v>628.11</v>
      </c>
      <c r="P5633">
        <f t="shared" si="175"/>
        <v>742882.530348</v>
      </c>
    </row>
    <row r="5634" spans="1:16" x14ac:dyDescent="0.3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f t="shared" si="174"/>
        <v>8.73</v>
      </c>
      <c r="P5634">
        <f t="shared" si="175"/>
        <v>90.039473999999998</v>
      </c>
    </row>
    <row r="5635" spans="1:16" x14ac:dyDescent="0.3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f t="shared" ref="O5635:O5698" si="176">IF(D5635="Same Day",K5635*0.2,IF(D5635="First Class",K5635*0.1,IF(D5635="Standard Class",K5635*0.5,0)))</f>
        <v>0</v>
      </c>
      <c r="P5635">
        <f t="shared" ref="P5635:P5698" si="177">(K5635-N5635)*(1+O5635)</f>
        <v>6.8432000000000004</v>
      </c>
    </row>
    <row r="5636" spans="1:16" x14ac:dyDescent="0.3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f t="shared" si="176"/>
        <v>15.280000000000001</v>
      </c>
      <c r="P5636">
        <f t="shared" si="177"/>
        <v>1243.7920000000001</v>
      </c>
    </row>
    <row r="5637" spans="1:16" x14ac:dyDescent="0.3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f t="shared" si="176"/>
        <v>41.28</v>
      </c>
      <c r="P5637">
        <f t="shared" si="177"/>
        <v>2268.91392</v>
      </c>
    </row>
    <row r="5638" spans="1:16" x14ac:dyDescent="0.3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f t="shared" si="176"/>
        <v>142.48500000000001</v>
      </c>
      <c r="P5638">
        <f t="shared" si="177"/>
        <v>28622.244315000007</v>
      </c>
    </row>
    <row r="5639" spans="1:16" x14ac:dyDescent="0.3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f t="shared" si="176"/>
        <v>30.42</v>
      </c>
      <c r="P5639">
        <f t="shared" si="177"/>
        <v>1185.1875360000001</v>
      </c>
    </row>
    <row r="5640" spans="1:16" x14ac:dyDescent="0.3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  <c r="O5640">
        <f t="shared" si="176"/>
        <v>662.88</v>
      </c>
      <c r="P5640">
        <f t="shared" si="177"/>
        <v>781129.17456000007</v>
      </c>
    </row>
    <row r="5641" spans="1:16" x14ac:dyDescent="0.3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  <c r="O5641">
        <f t="shared" si="176"/>
        <v>286.08</v>
      </c>
      <c r="P5641">
        <f t="shared" si="177"/>
        <v>153989.71199999997</v>
      </c>
    </row>
    <row r="5642" spans="1:16" x14ac:dyDescent="0.3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  <c r="O5642">
        <f t="shared" si="176"/>
        <v>14.4</v>
      </c>
      <c r="P5642">
        <f t="shared" si="177"/>
        <v>288.28800000000001</v>
      </c>
    </row>
    <row r="5643" spans="1:16" x14ac:dyDescent="0.3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  <c r="O5643">
        <f t="shared" si="176"/>
        <v>1.1119999999999999</v>
      </c>
      <c r="P5643">
        <f t="shared" si="177"/>
        <v>17.379225600000002</v>
      </c>
    </row>
    <row r="5644" spans="1:16" x14ac:dyDescent="0.3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  <c r="O5644">
        <f t="shared" si="176"/>
        <v>0</v>
      </c>
      <c r="P5644">
        <f t="shared" si="177"/>
        <v>3.9424000000000001</v>
      </c>
    </row>
    <row r="5645" spans="1:16" x14ac:dyDescent="0.3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f t="shared" si="176"/>
        <v>0</v>
      </c>
      <c r="P5645">
        <f t="shared" si="177"/>
        <v>9.1494000000000018</v>
      </c>
    </row>
    <row r="5646" spans="1:16" x14ac:dyDescent="0.3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f t="shared" si="176"/>
        <v>3.476</v>
      </c>
      <c r="P5646">
        <f t="shared" si="177"/>
        <v>105.02038799999998</v>
      </c>
    </row>
    <row r="5647" spans="1:16" x14ac:dyDescent="0.3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f t="shared" si="176"/>
        <v>37.225000000000001</v>
      </c>
      <c r="P5647">
        <f t="shared" si="177"/>
        <v>2077.4714125</v>
      </c>
    </row>
    <row r="5648" spans="1:16" x14ac:dyDescent="0.3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f t="shared" si="176"/>
        <v>96.11</v>
      </c>
      <c r="P5648">
        <f t="shared" si="177"/>
        <v>11946.549888</v>
      </c>
    </row>
    <row r="5649" spans="1:16" x14ac:dyDescent="0.3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f t="shared" si="176"/>
        <v>9.7200000000000006</v>
      </c>
      <c r="P5649">
        <f t="shared" si="177"/>
        <v>108.36633600000002</v>
      </c>
    </row>
    <row r="5650" spans="1:16" x14ac:dyDescent="0.3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  <c r="O5650">
        <f t="shared" si="176"/>
        <v>0</v>
      </c>
      <c r="P5650">
        <f t="shared" si="177"/>
        <v>16.847999999999999</v>
      </c>
    </row>
    <row r="5651" spans="1:16" x14ac:dyDescent="0.3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  <c r="O5651">
        <f t="shared" si="176"/>
        <v>0</v>
      </c>
      <c r="P5651">
        <f t="shared" si="177"/>
        <v>28.95</v>
      </c>
    </row>
    <row r="5652" spans="1:16" x14ac:dyDescent="0.3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  <c r="O5652">
        <f t="shared" si="176"/>
        <v>0</v>
      </c>
      <c r="P5652">
        <f t="shared" si="177"/>
        <v>10.56</v>
      </c>
    </row>
    <row r="5653" spans="1:16" x14ac:dyDescent="0.3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f t="shared" si="176"/>
        <v>0</v>
      </c>
      <c r="P5653">
        <f t="shared" si="177"/>
        <v>983.43</v>
      </c>
    </row>
    <row r="5654" spans="1:16" x14ac:dyDescent="0.3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f t="shared" si="176"/>
        <v>20.495000000000001</v>
      </c>
      <c r="P5654">
        <f t="shared" si="177"/>
        <v>449.35082550000004</v>
      </c>
    </row>
    <row r="5655" spans="1:16" x14ac:dyDescent="0.3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f t="shared" si="176"/>
        <v>1.47</v>
      </c>
      <c r="P5655">
        <f t="shared" si="177"/>
        <v>5.3011139999999992</v>
      </c>
    </row>
    <row r="5656" spans="1:16" x14ac:dyDescent="0.3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  <c r="O5656">
        <f t="shared" si="176"/>
        <v>4.524</v>
      </c>
      <c r="P5656">
        <f t="shared" si="177"/>
        <v>416.50960000000003</v>
      </c>
    </row>
    <row r="5657" spans="1:16" x14ac:dyDescent="0.3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f t="shared" si="176"/>
        <v>1.8688</v>
      </c>
      <c r="P5657">
        <f t="shared" si="177"/>
        <v>46.910617600000002</v>
      </c>
    </row>
    <row r="5658" spans="1:16" x14ac:dyDescent="0.3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f t="shared" si="176"/>
        <v>1.1648000000000001</v>
      </c>
      <c r="P5658">
        <f t="shared" si="177"/>
        <v>17.020523519999998</v>
      </c>
    </row>
    <row r="5659" spans="1:16" x14ac:dyDescent="0.3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f t="shared" si="176"/>
        <v>11.2776</v>
      </c>
      <c r="P5659">
        <f t="shared" si="177"/>
        <v>1488.46501392</v>
      </c>
    </row>
    <row r="5660" spans="1:16" x14ac:dyDescent="0.3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f t="shared" si="176"/>
        <v>37.744999999999997</v>
      </c>
      <c r="P5660">
        <f t="shared" si="177"/>
        <v>24861.310424999996</v>
      </c>
    </row>
    <row r="5661" spans="1:16" x14ac:dyDescent="0.3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f t="shared" si="176"/>
        <v>1.5936000000000001</v>
      </c>
      <c r="P5661">
        <f t="shared" si="177"/>
        <v>27.898836480000003</v>
      </c>
    </row>
    <row r="5662" spans="1:16" x14ac:dyDescent="0.3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  <c r="O5662">
        <f t="shared" si="176"/>
        <v>2.8680000000000003</v>
      </c>
      <c r="P5662">
        <f t="shared" si="177"/>
        <v>138.66780000000003</v>
      </c>
    </row>
    <row r="5663" spans="1:16" x14ac:dyDescent="0.3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f t="shared" si="176"/>
        <v>10.72</v>
      </c>
      <c r="P5663">
        <f t="shared" si="177"/>
        <v>163.32992000000002</v>
      </c>
    </row>
    <row r="5664" spans="1:16" x14ac:dyDescent="0.3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f t="shared" si="176"/>
        <v>255.52799999999999</v>
      </c>
      <c r="P5664">
        <f t="shared" si="177"/>
        <v>155681.45611200001</v>
      </c>
    </row>
    <row r="5665" spans="1:16" x14ac:dyDescent="0.3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f t="shared" si="176"/>
        <v>3.7311999999999999</v>
      </c>
      <c r="P5665">
        <f t="shared" si="177"/>
        <v>81.64537215999998</v>
      </c>
    </row>
    <row r="5666" spans="1:16" x14ac:dyDescent="0.3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f t="shared" si="176"/>
        <v>2.2176</v>
      </c>
      <c r="P5666">
        <f t="shared" si="177"/>
        <v>61.839697920000006</v>
      </c>
    </row>
    <row r="5667" spans="1:16" x14ac:dyDescent="0.3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f t="shared" si="176"/>
        <v>13.337600000000002</v>
      </c>
      <c r="P5667">
        <f t="shared" si="177"/>
        <v>896.38675200000012</v>
      </c>
    </row>
    <row r="5668" spans="1:16" x14ac:dyDescent="0.3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f t="shared" si="176"/>
        <v>19.897600000000001</v>
      </c>
      <c r="P5668">
        <f t="shared" si="177"/>
        <v>1897.1426412799999</v>
      </c>
    </row>
    <row r="5669" spans="1:16" x14ac:dyDescent="0.3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f t="shared" si="176"/>
        <v>7.31</v>
      </c>
      <c r="P5669">
        <f t="shared" si="177"/>
        <v>64.390865999999974</v>
      </c>
    </row>
    <row r="5670" spans="1:16" x14ac:dyDescent="0.3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f t="shared" si="176"/>
        <v>26.992000000000001</v>
      </c>
      <c r="P5670">
        <f t="shared" si="177"/>
        <v>1020.0060864000001</v>
      </c>
    </row>
    <row r="5671" spans="1:16" x14ac:dyDescent="0.3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  <c r="O5671">
        <f t="shared" si="176"/>
        <v>194.98500000000001</v>
      </c>
      <c r="P5671">
        <f t="shared" si="177"/>
        <v>50442.658497000019</v>
      </c>
    </row>
    <row r="5672" spans="1:16" x14ac:dyDescent="0.3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f t="shared" si="176"/>
        <v>0</v>
      </c>
      <c r="P5672">
        <f t="shared" si="177"/>
        <v>262.96640000000002</v>
      </c>
    </row>
    <row r="5673" spans="1:16" x14ac:dyDescent="0.3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f t="shared" si="176"/>
        <v>0</v>
      </c>
      <c r="P5673">
        <f t="shared" si="177"/>
        <v>131.60249999999999</v>
      </c>
    </row>
    <row r="5674" spans="1:16" x14ac:dyDescent="0.3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f t="shared" si="176"/>
        <v>7.92</v>
      </c>
      <c r="P5674">
        <f t="shared" si="177"/>
        <v>91.840319999999991</v>
      </c>
    </row>
    <row r="5675" spans="1:16" x14ac:dyDescent="0.3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f t="shared" si="176"/>
        <v>4.2240000000000002</v>
      </c>
      <c r="P5675">
        <f t="shared" si="177"/>
        <v>30.340992</v>
      </c>
    </row>
    <row r="5676" spans="1:16" x14ac:dyDescent="0.3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f t="shared" si="176"/>
        <v>6.48</v>
      </c>
      <c r="P5676">
        <f t="shared" si="177"/>
        <v>50.409216000000015</v>
      </c>
    </row>
    <row r="5677" spans="1:16" x14ac:dyDescent="0.3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f t="shared" si="176"/>
        <v>28.704000000000001</v>
      </c>
      <c r="P5677">
        <f t="shared" si="177"/>
        <v>1534.7225088</v>
      </c>
    </row>
    <row r="5678" spans="1:16" x14ac:dyDescent="0.3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f t="shared" si="176"/>
        <v>13.8</v>
      </c>
      <c r="P5678">
        <f t="shared" si="177"/>
        <v>375.80160000000006</v>
      </c>
    </row>
    <row r="5679" spans="1:16" x14ac:dyDescent="0.3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f t="shared" si="176"/>
        <v>19.488</v>
      </c>
      <c r="P5679">
        <f t="shared" si="177"/>
        <v>1836.6426624000001</v>
      </c>
    </row>
    <row r="5680" spans="1:16" x14ac:dyDescent="0.3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f t="shared" si="176"/>
        <v>10.220000000000001</v>
      </c>
      <c r="P5680">
        <f t="shared" si="177"/>
        <v>126.13524000000001</v>
      </c>
    </row>
    <row r="5681" spans="1:16" x14ac:dyDescent="0.3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f t="shared" si="176"/>
        <v>54.96</v>
      </c>
      <c r="P5681">
        <f t="shared" si="177"/>
        <v>3137.0728320000003</v>
      </c>
    </row>
    <row r="5682" spans="1:16" x14ac:dyDescent="0.3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  <c r="O5682">
        <f t="shared" si="176"/>
        <v>3.19</v>
      </c>
      <c r="P5682">
        <f t="shared" si="177"/>
        <v>14.435387999999998</v>
      </c>
    </row>
    <row r="5683" spans="1:16" x14ac:dyDescent="0.3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f t="shared" si="176"/>
        <v>3.24</v>
      </c>
      <c r="P5683">
        <f t="shared" si="177"/>
        <v>14.287104000000003</v>
      </c>
    </row>
    <row r="5684" spans="1:16" x14ac:dyDescent="0.3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f t="shared" si="176"/>
        <v>7.92</v>
      </c>
      <c r="P5684">
        <f t="shared" si="177"/>
        <v>77.711039999999997</v>
      </c>
    </row>
    <row r="5685" spans="1:16" x14ac:dyDescent="0.3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f t="shared" si="176"/>
        <v>524.96500000000003</v>
      </c>
      <c r="P5685">
        <f t="shared" si="177"/>
        <v>397603.03136400011</v>
      </c>
    </row>
    <row r="5686" spans="1:16" x14ac:dyDescent="0.3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f t="shared" si="176"/>
        <v>77.45</v>
      </c>
      <c r="P5686">
        <f t="shared" si="177"/>
        <v>8992.4097000000002</v>
      </c>
    </row>
    <row r="5687" spans="1:16" x14ac:dyDescent="0.3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f t="shared" si="176"/>
        <v>19.670400000000001</v>
      </c>
      <c r="P5687">
        <f t="shared" si="177"/>
        <v>1296.0216777600001</v>
      </c>
    </row>
    <row r="5688" spans="1:16" x14ac:dyDescent="0.3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f t="shared" si="176"/>
        <v>2.8640000000000003</v>
      </c>
      <c r="P5688">
        <f t="shared" si="177"/>
        <v>35.274456000000008</v>
      </c>
    </row>
    <row r="5689" spans="1:16" x14ac:dyDescent="0.3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f t="shared" si="176"/>
        <v>25.977600000000002</v>
      </c>
      <c r="P5689">
        <f t="shared" si="177"/>
        <v>3153.6598579200004</v>
      </c>
    </row>
    <row r="5690" spans="1:16" x14ac:dyDescent="0.3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f t="shared" si="176"/>
        <v>9.7888000000000019</v>
      </c>
      <c r="P5690">
        <f t="shared" si="177"/>
        <v>349.8311555200001</v>
      </c>
    </row>
    <row r="5691" spans="1:16" x14ac:dyDescent="0.3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f t="shared" si="176"/>
        <v>137.529</v>
      </c>
      <c r="P5691">
        <f t="shared" si="177"/>
        <v>50623.234291799992</v>
      </c>
    </row>
    <row r="5692" spans="1:16" x14ac:dyDescent="0.3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f t="shared" si="176"/>
        <v>13.68</v>
      </c>
      <c r="P5692">
        <f t="shared" si="177"/>
        <v>265.08556800000002</v>
      </c>
    </row>
    <row r="5693" spans="1:16" x14ac:dyDescent="0.3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f t="shared" si="176"/>
        <v>22.375</v>
      </c>
      <c r="P5693">
        <f t="shared" si="177"/>
        <v>564.85687499999995</v>
      </c>
    </row>
    <row r="5694" spans="1:16" x14ac:dyDescent="0.3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f t="shared" si="176"/>
        <v>67.495000000000005</v>
      </c>
      <c r="P5694">
        <f t="shared" si="177"/>
        <v>6749.6822365000007</v>
      </c>
    </row>
    <row r="5695" spans="1:16" x14ac:dyDescent="0.3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f t="shared" si="176"/>
        <v>13.2</v>
      </c>
      <c r="P5695">
        <f t="shared" si="177"/>
        <v>194.93759999999997</v>
      </c>
    </row>
    <row r="5696" spans="1:16" x14ac:dyDescent="0.3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f t="shared" si="176"/>
        <v>271.47000000000003</v>
      </c>
      <c r="P5696">
        <f t="shared" si="177"/>
        <v>109471.79773200002</v>
      </c>
    </row>
    <row r="5697" spans="1:16" x14ac:dyDescent="0.3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f t="shared" si="176"/>
        <v>0</v>
      </c>
      <c r="P5697">
        <f t="shared" si="177"/>
        <v>72.865199999999987</v>
      </c>
    </row>
    <row r="5698" spans="1:16" x14ac:dyDescent="0.3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f t="shared" si="176"/>
        <v>13.698</v>
      </c>
      <c r="P5698">
        <f t="shared" si="177"/>
        <v>1026.7993404000001</v>
      </c>
    </row>
    <row r="5699" spans="1:16" x14ac:dyDescent="0.3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f t="shared" ref="O5699:O5762" si="178">IF(D5699="Same Day",K5699*0.2,IF(D5699="First Class",K5699*0.1,IF(D5699="Standard Class",K5699*0.5,0)))</f>
        <v>6.7279999999999998</v>
      </c>
      <c r="P5699">
        <f t="shared" ref="P5699:P5762" si="179">(K5699-N5699)*(1+O5699)</f>
        <v>285.96691199999998</v>
      </c>
    </row>
    <row r="5700" spans="1:16" x14ac:dyDescent="0.3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f t="shared" si="178"/>
        <v>2.3679999999999999</v>
      </c>
      <c r="P5700">
        <f t="shared" si="179"/>
        <v>24.923199999999998</v>
      </c>
    </row>
    <row r="5701" spans="1:16" x14ac:dyDescent="0.3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f t="shared" si="178"/>
        <v>17.940000000000001</v>
      </c>
      <c r="P5701">
        <f t="shared" si="179"/>
        <v>346.57927200000012</v>
      </c>
    </row>
    <row r="5702" spans="1:16" x14ac:dyDescent="0.3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f t="shared" si="178"/>
        <v>4.0752000000000006</v>
      </c>
      <c r="P5702">
        <f t="shared" si="179"/>
        <v>129.26534400000003</v>
      </c>
    </row>
    <row r="5703" spans="1:16" x14ac:dyDescent="0.3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f t="shared" si="178"/>
        <v>13.996000000000002</v>
      </c>
      <c r="P5703">
        <f t="shared" si="179"/>
        <v>2439.9016860000006</v>
      </c>
    </row>
    <row r="5704" spans="1:16" x14ac:dyDescent="0.3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f t="shared" si="178"/>
        <v>1.3120000000000001</v>
      </c>
      <c r="P5704">
        <f t="shared" si="179"/>
        <v>5.3841856000000012</v>
      </c>
    </row>
    <row r="5705" spans="1:16" x14ac:dyDescent="0.3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f t="shared" si="178"/>
        <v>68.265000000000001</v>
      </c>
      <c r="P5705">
        <f t="shared" si="179"/>
        <v>13081.838122499999</v>
      </c>
    </row>
    <row r="5706" spans="1:16" x14ac:dyDescent="0.3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f t="shared" si="178"/>
        <v>131.97999999999999</v>
      </c>
      <c r="P5706">
        <f t="shared" si="179"/>
        <v>29397.423169999991</v>
      </c>
    </row>
    <row r="5707" spans="1:16" x14ac:dyDescent="0.3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f t="shared" si="178"/>
        <v>5.82</v>
      </c>
      <c r="P5707">
        <f t="shared" si="179"/>
        <v>56.363208</v>
      </c>
    </row>
    <row r="5708" spans="1:16" x14ac:dyDescent="0.3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f t="shared" si="178"/>
        <v>0</v>
      </c>
      <c r="P5708">
        <f t="shared" si="179"/>
        <v>25.612200000000001</v>
      </c>
    </row>
    <row r="5709" spans="1:16" x14ac:dyDescent="0.3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f t="shared" si="178"/>
        <v>39.72</v>
      </c>
      <c r="P5709">
        <f t="shared" si="179"/>
        <v>2005.5740159999996</v>
      </c>
    </row>
    <row r="5710" spans="1:16" x14ac:dyDescent="0.3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f t="shared" si="178"/>
        <v>178.965</v>
      </c>
      <c r="P5710">
        <f t="shared" si="179"/>
        <v>63126.575001000005</v>
      </c>
    </row>
    <row r="5711" spans="1:16" x14ac:dyDescent="0.3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  <c r="O5711">
        <f t="shared" si="178"/>
        <v>63.881999999999998</v>
      </c>
      <c r="P5711">
        <f t="shared" si="179"/>
        <v>6907.9865400000008</v>
      </c>
    </row>
    <row r="5712" spans="1:16" x14ac:dyDescent="0.3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  <c r="O5712">
        <f t="shared" si="178"/>
        <v>1399.972</v>
      </c>
      <c r="P5712">
        <f t="shared" si="179"/>
        <v>2500685.0052996003</v>
      </c>
    </row>
    <row r="5713" spans="1:16" x14ac:dyDescent="0.3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f t="shared" si="178"/>
        <v>9.7200000000000006</v>
      </c>
      <c r="P5713">
        <f t="shared" si="179"/>
        <v>108.36633600000002</v>
      </c>
    </row>
    <row r="5714" spans="1:16" x14ac:dyDescent="0.3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f t="shared" si="178"/>
        <v>7.3584000000000005</v>
      </c>
      <c r="P5714">
        <f t="shared" si="179"/>
        <v>272.92599935999999</v>
      </c>
    </row>
    <row r="5715" spans="1:16" x14ac:dyDescent="0.3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f t="shared" si="178"/>
        <v>2.97</v>
      </c>
      <c r="P5715">
        <f t="shared" si="179"/>
        <v>17.214714000000004</v>
      </c>
    </row>
    <row r="5716" spans="1:16" x14ac:dyDescent="0.3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f t="shared" si="178"/>
        <v>88.775000000000006</v>
      </c>
      <c r="P5716">
        <f t="shared" si="179"/>
        <v>11635.872412500001</v>
      </c>
    </row>
    <row r="5717" spans="1:16" x14ac:dyDescent="0.3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f t="shared" si="178"/>
        <v>0</v>
      </c>
      <c r="P5717">
        <f t="shared" si="179"/>
        <v>508.35900000000004</v>
      </c>
    </row>
    <row r="5718" spans="1:16" x14ac:dyDescent="0.3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f t="shared" si="178"/>
        <v>0</v>
      </c>
      <c r="P5718">
        <f t="shared" si="179"/>
        <v>20.703600000000002</v>
      </c>
    </row>
    <row r="5719" spans="1:16" x14ac:dyDescent="0.3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f t="shared" si="178"/>
        <v>0</v>
      </c>
      <c r="P5719">
        <f t="shared" si="179"/>
        <v>30.718800000000002</v>
      </c>
    </row>
    <row r="5720" spans="1:16" x14ac:dyDescent="0.3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f t="shared" si="178"/>
        <v>0</v>
      </c>
      <c r="P5720">
        <f t="shared" si="179"/>
        <v>24.175799999999999</v>
      </c>
    </row>
    <row r="5721" spans="1:16" x14ac:dyDescent="0.3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f t="shared" si="178"/>
        <v>0</v>
      </c>
      <c r="P5721">
        <f t="shared" si="179"/>
        <v>60.236000000000004</v>
      </c>
    </row>
    <row r="5722" spans="1:16" x14ac:dyDescent="0.3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f t="shared" si="178"/>
        <v>0.87200000000000011</v>
      </c>
      <c r="P5722">
        <f t="shared" si="179"/>
        <v>12.038832000000003</v>
      </c>
    </row>
    <row r="5723" spans="1:16" x14ac:dyDescent="0.3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f t="shared" si="178"/>
        <v>9.1176000000000013</v>
      </c>
      <c r="P5723">
        <f t="shared" si="179"/>
        <v>876.35818272000006</v>
      </c>
    </row>
    <row r="5724" spans="1:16" x14ac:dyDescent="0.3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f t="shared" si="178"/>
        <v>15.9968</v>
      </c>
      <c r="P5724">
        <f t="shared" si="179"/>
        <v>2209.1420831999999</v>
      </c>
    </row>
    <row r="5725" spans="1:16" x14ac:dyDescent="0.3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f t="shared" si="178"/>
        <v>6.48</v>
      </c>
      <c r="P5725">
        <f t="shared" si="179"/>
        <v>50.409216000000015</v>
      </c>
    </row>
    <row r="5726" spans="1:16" x14ac:dyDescent="0.3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  <c r="O5726">
        <f t="shared" si="178"/>
        <v>165.768</v>
      </c>
      <c r="P5726">
        <f t="shared" si="179"/>
        <v>69111.994560000006</v>
      </c>
    </row>
    <row r="5727" spans="1:16" x14ac:dyDescent="0.3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f t="shared" si="178"/>
        <v>89.991</v>
      </c>
      <c r="P5727">
        <f t="shared" si="179"/>
        <v>45854.878053599998</v>
      </c>
    </row>
    <row r="5728" spans="1:16" x14ac:dyDescent="0.3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f t="shared" si="178"/>
        <v>473.17200000000003</v>
      </c>
      <c r="P5728">
        <f t="shared" si="179"/>
        <v>392638.59877200006</v>
      </c>
    </row>
    <row r="5729" spans="1:16" x14ac:dyDescent="0.3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f t="shared" si="178"/>
        <v>89.055000000000007</v>
      </c>
      <c r="P5729">
        <f t="shared" si="179"/>
        <v>13152.550761000002</v>
      </c>
    </row>
    <row r="5730" spans="1:16" x14ac:dyDescent="0.3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  <c r="O5730">
        <f t="shared" si="178"/>
        <v>544.875</v>
      </c>
      <c r="P5730">
        <f t="shared" si="179"/>
        <v>428304.4425</v>
      </c>
    </row>
    <row r="5731" spans="1:16" x14ac:dyDescent="0.3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f t="shared" si="178"/>
        <v>30.53</v>
      </c>
      <c r="P5731">
        <f t="shared" si="179"/>
        <v>1039.6197720000002</v>
      </c>
    </row>
    <row r="5732" spans="1:16" x14ac:dyDescent="0.3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f t="shared" si="178"/>
        <v>229.96</v>
      </c>
      <c r="P5732">
        <f t="shared" si="179"/>
        <v>96663.042111999996</v>
      </c>
    </row>
    <row r="5733" spans="1:16" x14ac:dyDescent="0.3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  <c r="O5733">
        <f t="shared" si="178"/>
        <v>13.76</v>
      </c>
      <c r="P5733">
        <f t="shared" si="179"/>
        <v>219.34540799999999</v>
      </c>
    </row>
    <row r="5734" spans="1:16" x14ac:dyDescent="0.3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f t="shared" si="178"/>
        <v>63.882000000000005</v>
      </c>
      <c r="P5734">
        <f t="shared" si="179"/>
        <v>29428.022660400005</v>
      </c>
    </row>
    <row r="5735" spans="1:16" x14ac:dyDescent="0.3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  <c r="O5735">
        <f t="shared" si="178"/>
        <v>3.0690000000000004</v>
      </c>
      <c r="P5735">
        <f t="shared" si="179"/>
        <v>92.409431400000017</v>
      </c>
    </row>
    <row r="5736" spans="1:16" x14ac:dyDescent="0.3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f t="shared" si="178"/>
        <v>2.516</v>
      </c>
      <c r="P5736">
        <f t="shared" si="179"/>
        <v>58.385289600000007</v>
      </c>
    </row>
    <row r="5737" spans="1:16" x14ac:dyDescent="0.3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f t="shared" si="178"/>
        <v>6.96</v>
      </c>
      <c r="P5737">
        <f t="shared" si="179"/>
        <v>72.022080000000003</v>
      </c>
    </row>
    <row r="5738" spans="1:16" x14ac:dyDescent="0.3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f t="shared" si="178"/>
        <v>9.68</v>
      </c>
      <c r="P5738">
        <f t="shared" si="179"/>
        <v>107.517696</v>
      </c>
    </row>
    <row r="5739" spans="1:16" x14ac:dyDescent="0.3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  <c r="O5739">
        <f t="shared" si="178"/>
        <v>9.65</v>
      </c>
      <c r="P5739">
        <f t="shared" si="179"/>
        <v>143.88150000000002</v>
      </c>
    </row>
    <row r="5740" spans="1:16" x14ac:dyDescent="0.3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f t="shared" si="178"/>
        <v>19.187999999999999</v>
      </c>
      <c r="P5740">
        <f t="shared" si="179"/>
        <v>503.57754719999991</v>
      </c>
    </row>
    <row r="5741" spans="1:16" x14ac:dyDescent="0.3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f t="shared" si="178"/>
        <v>1.2960000000000003</v>
      </c>
      <c r="P5741">
        <f t="shared" si="179"/>
        <v>15.175641600000004</v>
      </c>
    </row>
    <row r="5742" spans="1:16" x14ac:dyDescent="0.3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  <c r="O5742">
        <f t="shared" si="178"/>
        <v>2.6480000000000001</v>
      </c>
      <c r="P5742">
        <f t="shared" si="179"/>
        <v>59.891404800000004</v>
      </c>
    </row>
    <row r="5743" spans="1:16" x14ac:dyDescent="0.3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f t="shared" si="178"/>
        <v>53.272000000000006</v>
      </c>
      <c r="P5743">
        <f t="shared" si="179"/>
        <v>26020.601856000005</v>
      </c>
    </row>
    <row r="5744" spans="1:16" x14ac:dyDescent="0.3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  <c r="O5744">
        <f t="shared" si="178"/>
        <v>2.6720000000000002</v>
      </c>
      <c r="P5744">
        <f t="shared" si="179"/>
        <v>51.020236799999999</v>
      </c>
    </row>
    <row r="5745" spans="1:16" x14ac:dyDescent="0.3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f t="shared" si="178"/>
        <v>2.004</v>
      </c>
      <c r="P5745">
        <f t="shared" si="179"/>
        <v>31.304083200000001</v>
      </c>
    </row>
    <row r="5746" spans="1:16" x14ac:dyDescent="0.3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f t="shared" si="178"/>
        <v>79.548000000000002</v>
      </c>
      <c r="P5746">
        <f t="shared" si="179"/>
        <v>63433.579809600007</v>
      </c>
    </row>
    <row r="5747" spans="1:16" x14ac:dyDescent="0.3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f t="shared" si="178"/>
        <v>2.1560000000000001</v>
      </c>
      <c r="P5747">
        <f t="shared" si="179"/>
        <v>46.269484799999994</v>
      </c>
    </row>
    <row r="5748" spans="1:16" x14ac:dyDescent="0.3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  <c r="O5748">
        <f t="shared" si="178"/>
        <v>124.792</v>
      </c>
      <c r="P5748">
        <f t="shared" si="179"/>
        <v>27471.211712</v>
      </c>
    </row>
    <row r="5749" spans="1:16" x14ac:dyDescent="0.3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f t="shared" si="178"/>
        <v>34.055999999999997</v>
      </c>
      <c r="P5749">
        <f t="shared" si="179"/>
        <v>1760.9540255999996</v>
      </c>
    </row>
    <row r="5750" spans="1:16" x14ac:dyDescent="0.3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f t="shared" si="178"/>
        <v>8.2799999999999994</v>
      </c>
      <c r="P5750">
        <f t="shared" si="179"/>
        <v>176.72831999999997</v>
      </c>
    </row>
    <row r="5751" spans="1:16" x14ac:dyDescent="0.3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f t="shared" si="178"/>
        <v>37.475000000000001</v>
      </c>
      <c r="P5751">
        <f t="shared" si="179"/>
        <v>1470.6876375000004</v>
      </c>
    </row>
    <row r="5752" spans="1:16" x14ac:dyDescent="0.3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f t="shared" si="178"/>
        <v>177.72749999999999</v>
      </c>
      <c r="P5752">
        <f t="shared" si="179"/>
        <v>96564.966939000005</v>
      </c>
    </row>
    <row r="5753" spans="1:16" x14ac:dyDescent="0.3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  <c r="O5753">
        <f t="shared" si="178"/>
        <v>22.2</v>
      </c>
      <c r="P5753">
        <f t="shared" si="179"/>
        <v>515.04</v>
      </c>
    </row>
    <row r="5754" spans="1:16" x14ac:dyDescent="0.3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f t="shared" si="178"/>
        <v>10.324999999999999</v>
      </c>
      <c r="P5754">
        <f t="shared" si="179"/>
        <v>126.28507499999996</v>
      </c>
    </row>
    <row r="5755" spans="1:16" x14ac:dyDescent="0.3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f t="shared" si="178"/>
        <v>433.2</v>
      </c>
      <c r="P5755">
        <f t="shared" si="179"/>
        <v>278381.2512</v>
      </c>
    </row>
    <row r="5756" spans="1:16" x14ac:dyDescent="0.3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  <c r="O5756">
        <f t="shared" si="178"/>
        <v>0</v>
      </c>
      <c r="P5756">
        <f t="shared" si="179"/>
        <v>4.1143999999999998</v>
      </c>
    </row>
    <row r="5757" spans="1:16" x14ac:dyDescent="0.3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  <c r="O5757">
        <f t="shared" si="178"/>
        <v>1.58</v>
      </c>
      <c r="P5757">
        <f t="shared" si="179"/>
        <v>30.16536</v>
      </c>
    </row>
    <row r="5758" spans="1:16" x14ac:dyDescent="0.3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f t="shared" si="178"/>
        <v>999.98</v>
      </c>
      <c r="P5758">
        <f t="shared" si="179"/>
        <v>1376319.9730500001</v>
      </c>
    </row>
    <row r="5759" spans="1:16" x14ac:dyDescent="0.3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f t="shared" si="178"/>
        <v>23.076000000000001</v>
      </c>
      <c r="P5759">
        <f t="shared" si="179"/>
        <v>819.47721960000013</v>
      </c>
    </row>
    <row r="5760" spans="1:16" x14ac:dyDescent="0.3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f t="shared" si="178"/>
        <v>3.2985000000000002</v>
      </c>
      <c r="P5760">
        <f t="shared" si="179"/>
        <v>150.29318385000002</v>
      </c>
    </row>
    <row r="5761" spans="1:16" x14ac:dyDescent="0.3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f t="shared" si="178"/>
        <v>96.26400000000001</v>
      </c>
      <c r="P5761">
        <f t="shared" si="179"/>
        <v>34643.180275200008</v>
      </c>
    </row>
    <row r="5762" spans="1:16" x14ac:dyDescent="0.3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f t="shared" si="178"/>
        <v>1.2768000000000002</v>
      </c>
      <c r="P5762">
        <f t="shared" si="179"/>
        <v>9.6294979200000004</v>
      </c>
    </row>
    <row r="5763" spans="1:16" x14ac:dyDescent="0.3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f t="shared" ref="O5763:O5826" si="180">IF(D5763="Same Day",K5763*0.2,IF(D5763="First Class",K5763*0.1,IF(D5763="Standard Class",K5763*0.5,0)))</f>
        <v>54.294000000000011</v>
      </c>
      <c r="P5763">
        <f t="shared" ref="P5763:P5826" si="181">(K5763-N5763)*(1+O5763)</f>
        <v>21615.353539200009</v>
      </c>
    </row>
    <row r="5764" spans="1:16" x14ac:dyDescent="0.3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  <c r="O5764">
        <f t="shared" si="180"/>
        <v>5.4920000000000009</v>
      </c>
      <c r="P5764">
        <f t="shared" si="181"/>
        <v>228.18600960000003</v>
      </c>
    </row>
    <row r="5765" spans="1:16" x14ac:dyDescent="0.3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  <c r="O5765">
        <f t="shared" si="180"/>
        <v>144.88200000000001</v>
      </c>
      <c r="P5765">
        <f t="shared" si="181"/>
        <v>180827.44957199998</v>
      </c>
    </row>
    <row r="5766" spans="1:16" x14ac:dyDescent="0.3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f t="shared" si="180"/>
        <v>0</v>
      </c>
      <c r="P5766">
        <f t="shared" si="181"/>
        <v>336.18599999999998</v>
      </c>
    </row>
    <row r="5767" spans="1:16" x14ac:dyDescent="0.3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f t="shared" si="180"/>
        <v>166.78800000000001</v>
      </c>
      <c r="P5767">
        <f t="shared" si="181"/>
        <v>51772.296146400011</v>
      </c>
    </row>
    <row r="5768" spans="1:16" x14ac:dyDescent="0.3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f t="shared" si="180"/>
        <v>30.071999999999999</v>
      </c>
      <c r="P5768">
        <f t="shared" si="181"/>
        <v>1238.0762688</v>
      </c>
    </row>
    <row r="5769" spans="1:16" x14ac:dyDescent="0.3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f t="shared" si="180"/>
        <v>0</v>
      </c>
      <c r="P5769">
        <f t="shared" si="181"/>
        <v>64.965000000000003</v>
      </c>
    </row>
    <row r="5770" spans="1:16" x14ac:dyDescent="0.3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  <c r="O5770">
        <f t="shared" si="180"/>
        <v>1.575</v>
      </c>
      <c r="P5770">
        <f t="shared" si="181"/>
        <v>4.2178500000000003</v>
      </c>
    </row>
    <row r="5771" spans="1:16" x14ac:dyDescent="0.3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  <c r="O5771">
        <f t="shared" si="180"/>
        <v>11.36</v>
      </c>
      <c r="P5771">
        <f t="shared" si="181"/>
        <v>154.45055999999997</v>
      </c>
    </row>
    <row r="5772" spans="1:16" x14ac:dyDescent="0.3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f t="shared" si="180"/>
        <v>7.4550000000000001</v>
      </c>
      <c r="P5772">
        <f t="shared" si="181"/>
        <v>86.984194500000001</v>
      </c>
    </row>
    <row r="5773" spans="1:16" x14ac:dyDescent="0.3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f t="shared" si="180"/>
        <v>579.05999999999995</v>
      </c>
      <c r="P5773">
        <f t="shared" si="181"/>
        <v>476963.15191199986</v>
      </c>
    </row>
    <row r="5774" spans="1:16" x14ac:dyDescent="0.3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f t="shared" si="180"/>
        <v>299.995</v>
      </c>
      <c r="P5774">
        <f t="shared" si="181"/>
        <v>110162.3339305</v>
      </c>
    </row>
    <row r="5775" spans="1:16" x14ac:dyDescent="0.3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f t="shared" si="180"/>
        <v>11.984</v>
      </c>
      <c r="P5775">
        <f t="shared" si="181"/>
        <v>280.08046080000003</v>
      </c>
    </row>
    <row r="5776" spans="1:16" x14ac:dyDescent="0.3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f t="shared" si="180"/>
        <v>319.14400000000001</v>
      </c>
      <c r="P5776">
        <f t="shared" si="181"/>
        <v>214561.2771456</v>
      </c>
    </row>
    <row r="5777" spans="1:16" x14ac:dyDescent="0.3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f t="shared" si="180"/>
        <v>6.6040000000000001</v>
      </c>
      <c r="P5777">
        <f t="shared" si="181"/>
        <v>65.281860800000004</v>
      </c>
    </row>
    <row r="5778" spans="1:16" x14ac:dyDescent="0.3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f t="shared" si="180"/>
        <v>7.7640000000000002</v>
      </c>
      <c r="P5778">
        <f t="shared" si="181"/>
        <v>85.05462</v>
      </c>
    </row>
    <row r="5779" spans="1:16" x14ac:dyDescent="0.3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f t="shared" si="180"/>
        <v>52.424999999999997</v>
      </c>
      <c r="P5779">
        <f t="shared" si="181"/>
        <v>2912.8378499999994</v>
      </c>
    </row>
    <row r="5780" spans="1:16" x14ac:dyDescent="0.3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f t="shared" si="180"/>
        <v>15.24</v>
      </c>
      <c r="P5780">
        <f t="shared" si="181"/>
        <v>366.29644800000005</v>
      </c>
    </row>
    <row r="5781" spans="1:16" x14ac:dyDescent="0.3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f t="shared" si="180"/>
        <v>56.323999999999998</v>
      </c>
      <c r="P5781">
        <f t="shared" si="181"/>
        <v>5811.6905568000002</v>
      </c>
    </row>
    <row r="5782" spans="1:16" x14ac:dyDescent="0.3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f t="shared" si="180"/>
        <v>35.988</v>
      </c>
      <c r="P5782">
        <f t="shared" si="181"/>
        <v>1763.7394908000001</v>
      </c>
    </row>
    <row r="5783" spans="1:16" x14ac:dyDescent="0.3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f t="shared" si="180"/>
        <v>0</v>
      </c>
      <c r="P5783">
        <f t="shared" si="181"/>
        <v>1.6133</v>
      </c>
    </row>
    <row r="5784" spans="1:16" x14ac:dyDescent="0.3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f t="shared" si="180"/>
        <v>0</v>
      </c>
      <c r="P5784">
        <f t="shared" si="181"/>
        <v>8.0703999999999994</v>
      </c>
    </row>
    <row r="5785" spans="1:16" x14ac:dyDescent="0.3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  <c r="O5785">
        <f t="shared" si="180"/>
        <v>0</v>
      </c>
      <c r="P5785">
        <f t="shared" si="181"/>
        <v>20.041999999999998</v>
      </c>
    </row>
    <row r="5786" spans="1:16" x14ac:dyDescent="0.3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f t="shared" si="180"/>
        <v>108.88200000000001</v>
      </c>
      <c r="P5786">
        <f t="shared" si="181"/>
        <v>66201.751312800014</v>
      </c>
    </row>
    <row r="5787" spans="1:16" x14ac:dyDescent="0.3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f t="shared" si="180"/>
        <v>19.536000000000001</v>
      </c>
      <c r="P5787">
        <f t="shared" si="181"/>
        <v>712.1145504000001</v>
      </c>
    </row>
    <row r="5788" spans="1:16" x14ac:dyDescent="0.3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f t="shared" si="180"/>
        <v>11.319000000000001</v>
      </c>
      <c r="P5788">
        <f t="shared" si="181"/>
        <v>483.38770479999999</v>
      </c>
    </row>
    <row r="5789" spans="1:16" x14ac:dyDescent="0.3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f t="shared" si="180"/>
        <v>47.572000000000003</v>
      </c>
      <c r="P5789">
        <f t="shared" si="181"/>
        <v>4101.4342516000006</v>
      </c>
    </row>
    <row r="5790" spans="1:16" x14ac:dyDescent="0.3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f t="shared" si="180"/>
        <v>0</v>
      </c>
      <c r="P5790">
        <f t="shared" si="181"/>
        <v>10.472</v>
      </c>
    </row>
    <row r="5791" spans="1:16" x14ac:dyDescent="0.3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f t="shared" si="180"/>
        <v>0</v>
      </c>
      <c r="P5791">
        <f t="shared" si="181"/>
        <v>7.5122999999999998</v>
      </c>
    </row>
    <row r="5792" spans="1:16" x14ac:dyDescent="0.3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  <c r="O5792">
        <f t="shared" si="180"/>
        <v>3.5</v>
      </c>
      <c r="P5792">
        <f t="shared" si="181"/>
        <v>81.899999999999991</v>
      </c>
    </row>
    <row r="5793" spans="1:16" x14ac:dyDescent="0.3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  <c r="O5793">
        <f t="shared" si="180"/>
        <v>7.2784000000000013</v>
      </c>
      <c r="P5793">
        <f t="shared" si="181"/>
        <v>602.53506560000017</v>
      </c>
    </row>
    <row r="5794" spans="1:16" x14ac:dyDescent="0.3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f t="shared" si="180"/>
        <v>9.7840000000000007</v>
      </c>
      <c r="P5794">
        <f t="shared" si="181"/>
        <v>780.77885440000011</v>
      </c>
    </row>
    <row r="5795" spans="1:16" x14ac:dyDescent="0.3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  <c r="O5795">
        <f t="shared" si="180"/>
        <v>5.1750000000000007</v>
      </c>
      <c r="P5795">
        <f t="shared" si="181"/>
        <v>223.68937500000004</v>
      </c>
    </row>
    <row r="5796" spans="1:16" x14ac:dyDescent="0.3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f t="shared" si="180"/>
        <v>4.6672000000000002</v>
      </c>
      <c r="P5796">
        <f t="shared" si="181"/>
        <v>171.92471295999999</v>
      </c>
    </row>
    <row r="5797" spans="1:16" x14ac:dyDescent="0.3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f t="shared" si="180"/>
        <v>0</v>
      </c>
      <c r="P5797">
        <f t="shared" si="181"/>
        <v>1032.6995999999999</v>
      </c>
    </row>
    <row r="5798" spans="1:16" x14ac:dyDescent="0.3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f t="shared" si="180"/>
        <v>0</v>
      </c>
      <c r="P5798">
        <f t="shared" si="181"/>
        <v>80.978399999999993</v>
      </c>
    </row>
    <row r="5799" spans="1:16" x14ac:dyDescent="0.3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f t="shared" si="180"/>
        <v>0</v>
      </c>
      <c r="P5799">
        <f t="shared" si="181"/>
        <v>10.205999999999998</v>
      </c>
    </row>
    <row r="5800" spans="1:16" x14ac:dyDescent="0.3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  <c r="O5800">
        <f t="shared" si="180"/>
        <v>0</v>
      </c>
      <c r="P5800">
        <f t="shared" si="181"/>
        <v>39.535199999999996</v>
      </c>
    </row>
    <row r="5801" spans="1:16" x14ac:dyDescent="0.3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f t="shared" si="180"/>
        <v>0</v>
      </c>
      <c r="P5801">
        <f t="shared" si="181"/>
        <v>427.39160000000004</v>
      </c>
    </row>
    <row r="5802" spans="1:16" x14ac:dyDescent="0.3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f t="shared" si="180"/>
        <v>57.596800000000002</v>
      </c>
      <c r="P5802">
        <f t="shared" si="181"/>
        <v>31218.640574720001</v>
      </c>
    </row>
    <row r="5803" spans="1:16" x14ac:dyDescent="0.3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  <c r="O5803">
        <f t="shared" si="180"/>
        <v>1.0368000000000002</v>
      </c>
      <c r="P5803">
        <f t="shared" si="181"/>
        <v>13.726402560000004</v>
      </c>
    </row>
    <row r="5804" spans="1:16" x14ac:dyDescent="0.3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f t="shared" si="180"/>
        <v>1.5984</v>
      </c>
      <c r="P5804">
        <f t="shared" si="181"/>
        <v>38.417863679999996</v>
      </c>
    </row>
    <row r="5805" spans="1:16" x14ac:dyDescent="0.3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  <c r="O5805">
        <f t="shared" si="180"/>
        <v>5.1360000000000001</v>
      </c>
      <c r="P5805">
        <f t="shared" si="181"/>
        <v>55.938230400000002</v>
      </c>
    </row>
    <row r="5806" spans="1:16" x14ac:dyDescent="0.3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f t="shared" si="180"/>
        <v>30.896000000000001</v>
      </c>
      <c r="P5806">
        <f t="shared" si="181"/>
        <v>1773.8258688000001</v>
      </c>
    </row>
    <row r="5807" spans="1:16" x14ac:dyDescent="0.3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f t="shared" si="180"/>
        <v>102.9996</v>
      </c>
      <c r="P5807">
        <f t="shared" si="181"/>
        <v>24259.34189448</v>
      </c>
    </row>
    <row r="5808" spans="1:16" x14ac:dyDescent="0.3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f t="shared" si="180"/>
        <v>0</v>
      </c>
      <c r="P5808">
        <f t="shared" si="181"/>
        <v>8.0772000000000013</v>
      </c>
    </row>
    <row r="5809" spans="1:16" x14ac:dyDescent="0.3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f t="shared" si="180"/>
        <v>0</v>
      </c>
      <c r="P5809">
        <f t="shared" si="181"/>
        <v>78.4512</v>
      </c>
    </row>
    <row r="5810" spans="1:16" x14ac:dyDescent="0.3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f t="shared" si="180"/>
        <v>0</v>
      </c>
      <c r="P5810">
        <f t="shared" si="181"/>
        <v>23.411200000000001</v>
      </c>
    </row>
    <row r="5811" spans="1:16" x14ac:dyDescent="0.3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f t="shared" si="180"/>
        <v>66.111999999999995</v>
      </c>
      <c r="P5811">
        <f t="shared" si="181"/>
        <v>10093.966937599998</v>
      </c>
    </row>
    <row r="5812" spans="1:16" x14ac:dyDescent="0.3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f t="shared" si="180"/>
        <v>52.76</v>
      </c>
      <c r="P5812">
        <f t="shared" si="181"/>
        <v>3063.2878079999996</v>
      </c>
    </row>
    <row r="5813" spans="1:16" x14ac:dyDescent="0.3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  <c r="O5813">
        <f t="shared" si="180"/>
        <v>45.98</v>
      </c>
      <c r="P5813">
        <f t="shared" si="181"/>
        <v>3585.8330639999995</v>
      </c>
    </row>
    <row r="5814" spans="1:16" x14ac:dyDescent="0.3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f t="shared" si="180"/>
        <v>743.98800000000006</v>
      </c>
      <c r="P5814">
        <f t="shared" si="181"/>
        <v>969958.73125200009</v>
      </c>
    </row>
    <row r="5815" spans="1:16" x14ac:dyDescent="0.3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f t="shared" si="180"/>
        <v>1.9440000000000002</v>
      </c>
      <c r="P5815">
        <f t="shared" si="181"/>
        <v>29.7603072</v>
      </c>
    </row>
    <row r="5816" spans="1:16" x14ac:dyDescent="0.3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f t="shared" si="180"/>
        <v>1.1672</v>
      </c>
      <c r="P5816">
        <f t="shared" si="181"/>
        <v>26.876530800000005</v>
      </c>
    </row>
    <row r="5817" spans="1:16" x14ac:dyDescent="0.3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f t="shared" si="180"/>
        <v>55.991999999999997</v>
      </c>
      <c r="P5817">
        <f t="shared" si="181"/>
        <v>11487.945830399998</v>
      </c>
    </row>
    <row r="5818" spans="1:16" x14ac:dyDescent="0.3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f t="shared" si="180"/>
        <v>2.5824000000000003</v>
      </c>
      <c r="P5818">
        <f t="shared" si="181"/>
        <v>29.488167360000006</v>
      </c>
    </row>
    <row r="5819" spans="1:16" x14ac:dyDescent="0.3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f t="shared" si="180"/>
        <v>3.4176000000000002</v>
      </c>
      <c r="P5819">
        <f t="shared" si="181"/>
        <v>50.01076608000001</v>
      </c>
    </row>
    <row r="5820" spans="1:16" x14ac:dyDescent="0.3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f t="shared" si="180"/>
        <v>18.630000000000003</v>
      </c>
      <c r="P5820">
        <f t="shared" si="181"/>
        <v>950.83794000000012</v>
      </c>
    </row>
    <row r="5821" spans="1:16" x14ac:dyDescent="0.3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  <c r="O5821">
        <f t="shared" si="180"/>
        <v>2.3039999999999998</v>
      </c>
      <c r="P5821">
        <f t="shared" si="181"/>
        <v>19.411660799999996</v>
      </c>
    </row>
    <row r="5822" spans="1:16" x14ac:dyDescent="0.3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f t="shared" si="180"/>
        <v>119.31</v>
      </c>
      <c r="P5822">
        <f t="shared" si="181"/>
        <v>28134.204755999999</v>
      </c>
    </row>
    <row r="5823" spans="1:16" x14ac:dyDescent="0.3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  <c r="O5823">
        <f t="shared" si="180"/>
        <v>3.8849999999999998</v>
      </c>
      <c r="P5823">
        <f t="shared" si="181"/>
        <v>27.708208499999998</v>
      </c>
    </row>
    <row r="5824" spans="1:16" x14ac:dyDescent="0.3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f t="shared" si="180"/>
        <v>142.74</v>
      </c>
      <c r="P5824">
        <f t="shared" si="181"/>
        <v>42573.703770000007</v>
      </c>
    </row>
    <row r="5825" spans="1:16" x14ac:dyDescent="0.3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f t="shared" si="180"/>
        <v>9.5839999999999996</v>
      </c>
      <c r="P5825">
        <f t="shared" si="181"/>
        <v>134.40409919999999</v>
      </c>
    </row>
    <row r="5826" spans="1:16" x14ac:dyDescent="0.3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f t="shared" si="180"/>
        <v>5.2271999999999998</v>
      </c>
      <c r="P5826">
        <f t="shared" si="181"/>
        <v>150.54754176</v>
      </c>
    </row>
    <row r="5827" spans="1:16" x14ac:dyDescent="0.3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f t="shared" ref="O5827:O5890" si="182">IF(D5827="Same Day",K5827*0.2,IF(D5827="First Class",K5827*0.1,IF(D5827="Standard Class",K5827*0.5,0)))</f>
        <v>0</v>
      </c>
      <c r="P5827">
        <f t="shared" ref="P5827:P5890" si="183">(K5827-N5827)*(1+O5827)</f>
        <v>218.08799999999997</v>
      </c>
    </row>
    <row r="5828" spans="1:16" x14ac:dyDescent="0.3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f t="shared" si="182"/>
        <v>0</v>
      </c>
      <c r="P5828">
        <f t="shared" si="183"/>
        <v>76.676400000000001</v>
      </c>
    </row>
    <row r="5829" spans="1:16" x14ac:dyDescent="0.3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f t="shared" si="182"/>
        <v>0</v>
      </c>
      <c r="P5829">
        <f t="shared" si="183"/>
        <v>189.8424</v>
      </c>
    </row>
    <row r="5830" spans="1:16" x14ac:dyDescent="0.3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  <c r="O5830">
        <f t="shared" si="182"/>
        <v>0</v>
      </c>
      <c r="P5830">
        <f t="shared" si="183"/>
        <v>3.3359999999999994</v>
      </c>
    </row>
    <row r="5831" spans="1:16" x14ac:dyDescent="0.3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f t="shared" si="182"/>
        <v>290.98</v>
      </c>
      <c r="P5831">
        <f t="shared" si="183"/>
        <v>139334.95825600001</v>
      </c>
    </row>
    <row r="5832" spans="1:16" x14ac:dyDescent="0.3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f t="shared" si="182"/>
        <v>14.99</v>
      </c>
      <c r="P5832">
        <f t="shared" si="183"/>
        <v>349.94754599999999</v>
      </c>
    </row>
    <row r="5833" spans="1:16" x14ac:dyDescent="0.3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f t="shared" si="182"/>
        <v>259.98</v>
      </c>
      <c r="P5833">
        <f t="shared" si="183"/>
        <v>89561.446128000025</v>
      </c>
    </row>
    <row r="5834" spans="1:16" x14ac:dyDescent="0.3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f t="shared" si="182"/>
        <v>3.1320000000000001</v>
      </c>
      <c r="P5834">
        <f t="shared" si="183"/>
        <v>17.470922399999999</v>
      </c>
    </row>
    <row r="5835" spans="1:16" x14ac:dyDescent="0.3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  <c r="O5835">
        <f t="shared" si="182"/>
        <v>181.96</v>
      </c>
      <c r="P5835">
        <f t="shared" si="183"/>
        <v>66582.803200000009</v>
      </c>
    </row>
    <row r="5836" spans="1:16" x14ac:dyDescent="0.3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  <c r="O5836">
        <f t="shared" si="182"/>
        <v>32.1</v>
      </c>
      <c r="P5836">
        <f t="shared" si="183"/>
        <v>3541.7000000000003</v>
      </c>
    </row>
    <row r="5837" spans="1:16" x14ac:dyDescent="0.3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f t="shared" si="182"/>
        <v>19.260000000000002</v>
      </c>
      <c r="P5837">
        <f t="shared" si="183"/>
        <v>1326.7058400000003</v>
      </c>
    </row>
    <row r="5838" spans="1:16" x14ac:dyDescent="0.3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f t="shared" si="182"/>
        <v>36.299999999999997</v>
      </c>
      <c r="P5838">
        <f t="shared" si="183"/>
        <v>3012.6277499999997</v>
      </c>
    </row>
    <row r="5839" spans="1:16" x14ac:dyDescent="0.3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f t="shared" si="182"/>
        <v>28.783999999999999</v>
      </c>
      <c r="P5839">
        <f t="shared" si="183"/>
        <v>1543.1447808</v>
      </c>
    </row>
    <row r="5840" spans="1:16" x14ac:dyDescent="0.3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  <c r="O5840">
        <f t="shared" si="182"/>
        <v>41.85</v>
      </c>
      <c r="P5840">
        <f t="shared" si="183"/>
        <v>3443.0832000000005</v>
      </c>
    </row>
    <row r="5841" spans="1:16" x14ac:dyDescent="0.3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  <c r="O5841">
        <f t="shared" si="182"/>
        <v>0</v>
      </c>
      <c r="P5841">
        <f t="shared" si="183"/>
        <v>16.847999999999999</v>
      </c>
    </row>
    <row r="5842" spans="1:16" x14ac:dyDescent="0.3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f t="shared" si="182"/>
        <v>0</v>
      </c>
      <c r="P5842">
        <f t="shared" si="183"/>
        <v>36.944599999999994</v>
      </c>
    </row>
    <row r="5843" spans="1:16" x14ac:dyDescent="0.3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f t="shared" si="182"/>
        <v>207.98400000000001</v>
      </c>
      <c r="P5843">
        <f t="shared" si="183"/>
        <v>76064.324448000014</v>
      </c>
    </row>
    <row r="5844" spans="1:16" x14ac:dyDescent="0.3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f t="shared" si="182"/>
        <v>152.44999999999999</v>
      </c>
      <c r="P5844">
        <f t="shared" si="183"/>
        <v>45851.166899999989</v>
      </c>
    </row>
    <row r="5845" spans="1:16" x14ac:dyDescent="0.3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f t="shared" si="182"/>
        <v>40.479999999999997</v>
      </c>
      <c r="P5845">
        <f t="shared" si="183"/>
        <v>2149.2613119999996</v>
      </c>
    </row>
    <row r="5846" spans="1:16" x14ac:dyDescent="0.3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f t="shared" si="182"/>
        <v>388.60500000000002</v>
      </c>
      <c r="P5846">
        <f t="shared" si="183"/>
        <v>281608.55890649999</v>
      </c>
    </row>
    <row r="5847" spans="1:16" x14ac:dyDescent="0.3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  <c r="O5847">
        <f t="shared" si="182"/>
        <v>16.2</v>
      </c>
      <c r="P5847">
        <f t="shared" si="183"/>
        <v>289.78559999999999</v>
      </c>
    </row>
    <row r="5848" spans="1:16" x14ac:dyDescent="0.3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f t="shared" si="182"/>
        <v>112.78400000000001</v>
      </c>
      <c r="P5848">
        <f t="shared" si="183"/>
        <v>25345.203945600002</v>
      </c>
    </row>
    <row r="5849" spans="1:16" x14ac:dyDescent="0.3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  <c r="O5849">
        <f t="shared" si="182"/>
        <v>18.3</v>
      </c>
      <c r="P5849">
        <f t="shared" si="183"/>
        <v>409.70040000000006</v>
      </c>
    </row>
    <row r="5850" spans="1:16" x14ac:dyDescent="0.3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  <c r="O5850">
        <f t="shared" si="182"/>
        <v>357.82</v>
      </c>
      <c r="P5850">
        <f t="shared" si="183"/>
        <v>192589.45860000001</v>
      </c>
    </row>
    <row r="5851" spans="1:16" x14ac:dyDescent="0.3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  <c r="O5851">
        <f t="shared" si="182"/>
        <v>397.755</v>
      </c>
      <c r="P5851">
        <f t="shared" si="183"/>
        <v>260115.14384099998</v>
      </c>
    </row>
    <row r="5852" spans="1:16" x14ac:dyDescent="0.3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  <c r="O5852">
        <f t="shared" si="182"/>
        <v>274.995</v>
      </c>
      <c r="P5852">
        <f t="shared" si="183"/>
        <v>75897.245024999997</v>
      </c>
    </row>
    <row r="5853" spans="1:16" x14ac:dyDescent="0.3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f t="shared" si="182"/>
        <v>37.380000000000003</v>
      </c>
      <c r="P5853">
        <f t="shared" si="183"/>
        <v>1549.4159520000003</v>
      </c>
    </row>
    <row r="5854" spans="1:16" x14ac:dyDescent="0.3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  <c r="O5854">
        <f t="shared" si="182"/>
        <v>14.61</v>
      </c>
      <c r="P5854">
        <f t="shared" si="183"/>
        <v>255.42955199999997</v>
      </c>
    </row>
    <row r="5855" spans="1:16" x14ac:dyDescent="0.3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  <c r="O5855">
        <f t="shared" si="182"/>
        <v>4.82</v>
      </c>
      <c r="P5855">
        <f t="shared" si="183"/>
        <v>28.613448000000002</v>
      </c>
    </row>
    <row r="5856" spans="1:16" x14ac:dyDescent="0.3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  <c r="O5856">
        <f t="shared" si="182"/>
        <v>16.744</v>
      </c>
      <c r="P5856">
        <f t="shared" si="183"/>
        <v>616.49398719999999</v>
      </c>
    </row>
    <row r="5857" spans="1:16" x14ac:dyDescent="0.3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f t="shared" si="182"/>
        <v>11.52</v>
      </c>
      <c r="P5857">
        <f t="shared" si="183"/>
        <v>349.75871999999998</v>
      </c>
    </row>
    <row r="5858" spans="1:16" x14ac:dyDescent="0.3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f t="shared" si="182"/>
        <v>0.68100000000000005</v>
      </c>
      <c r="P5858">
        <f t="shared" si="183"/>
        <v>5.9527571999999997</v>
      </c>
    </row>
    <row r="5859" spans="1:16" x14ac:dyDescent="0.3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  <c r="O5859">
        <f t="shared" si="182"/>
        <v>7.38</v>
      </c>
      <c r="P5859">
        <f t="shared" si="183"/>
        <v>219.54761999999997</v>
      </c>
    </row>
    <row r="5860" spans="1:16" x14ac:dyDescent="0.3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f t="shared" si="182"/>
        <v>0</v>
      </c>
      <c r="P5860">
        <f t="shared" si="183"/>
        <v>225.56799999999998</v>
      </c>
    </row>
    <row r="5861" spans="1:16" x14ac:dyDescent="0.3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f t="shared" si="182"/>
        <v>150.97999999999999</v>
      </c>
      <c r="P5861">
        <f t="shared" si="183"/>
        <v>39008.098679999996</v>
      </c>
    </row>
    <row r="5862" spans="1:16" x14ac:dyDescent="0.3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f t="shared" si="182"/>
        <v>0</v>
      </c>
      <c r="P5862">
        <f t="shared" si="183"/>
        <v>5.0796000000000001</v>
      </c>
    </row>
    <row r="5863" spans="1:16" x14ac:dyDescent="0.3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f t="shared" si="182"/>
        <v>0</v>
      </c>
      <c r="P5863">
        <f t="shared" si="183"/>
        <v>56.059200000000004</v>
      </c>
    </row>
    <row r="5864" spans="1:16" x14ac:dyDescent="0.3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f t="shared" si="182"/>
        <v>0</v>
      </c>
      <c r="P5864">
        <f t="shared" si="183"/>
        <v>10.1088</v>
      </c>
    </row>
    <row r="5865" spans="1:16" x14ac:dyDescent="0.3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f t="shared" si="182"/>
        <v>0</v>
      </c>
      <c r="P5865">
        <f t="shared" si="183"/>
        <v>6.8075999999999999</v>
      </c>
    </row>
    <row r="5866" spans="1:16" x14ac:dyDescent="0.3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  <c r="O5866">
        <f t="shared" si="182"/>
        <v>0</v>
      </c>
      <c r="P5866">
        <f t="shared" si="183"/>
        <v>57.218400000000003</v>
      </c>
    </row>
    <row r="5867" spans="1:16" x14ac:dyDescent="0.3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f t="shared" si="182"/>
        <v>0</v>
      </c>
      <c r="P5867">
        <f t="shared" si="183"/>
        <v>2.5535999999999994</v>
      </c>
    </row>
    <row r="5868" spans="1:16" x14ac:dyDescent="0.3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f t="shared" si="182"/>
        <v>0</v>
      </c>
      <c r="P5868">
        <f t="shared" si="183"/>
        <v>838.67899999999986</v>
      </c>
    </row>
    <row r="5869" spans="1:16" x14ac:dyDescent="0.3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f t="shared" si="182"/>
        <v>2.3359999999999999</v>
      </c>
      <c r="P5869">
        <f t="shared" si="183"/>
        <v>13.637568</v>
      </c>
    </row>
    <row r="5870" spans="1:16" x14ac:dyDescent="0.3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f t="shared" si="182"/>
        <v>52.29</v>
      </c>
      <c r="P5870">
        <f t="shared" si="183"/>
        <v>9845.7538199999981</v>
      </c>
    </row>
    <row r="5871" spans="1:16" x14ac:dyDescent="0.3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  <c r="O5871">
        <f t="shared" si="182"/>
        <v>801.56799999999998</v>
      </c>
      <c r="P5871">
        <f t="shared" si="183"/>
        <v>1206211.5499199999</v>
      </c>
    </row>
    <row r="5872" spans="1:16" x14ac:dyDescent="0.3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f t="shared" si="182"/>
        <v>258.69760000000002</v>
      </c>
      <c r="P5872">
        <f t="shared" si="183"/>
        <v>314920.99615200004</v>
      </c>
    </row>
    <row r="5873" spans="1:16" x14ac:dyDescent="0.3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  <c r="O5873">
        <f t="shared" si="182"/>
        <v>63.975000000000001</v>
      </c>
      <c r="P5873">
        <f t="shared" si="183"/>
        <v>6900.2475374999995</v>
      </c>
    </row>
    <row r="5874" spans="1:16" x14ac:dyDescent="0.3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f t="shared" si="182"/>
        <v>29.88</v>
      </c>
      <c r="P5874">
        <f t="shared" si="183"/>
        <v>1328.6799359999998</v>
      </c>
    </row>
    <row r="5875" spans="1:16" x14ac:dyDescent="0.3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  <c r="O5875">
        <f t="shared" si="182"/>
        <v>21.616</v>
      </c>
      <c r="P5875">
        <f t="shared" si="183"/>
        <v>1222.1686399999999</v>
      </c>
    </row>
    <row r="5876" spans="1:16" x14ac:dyDescent="0.3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f t="shared" si="182"/>
        <v>1.9079999999999999</v>
      </c>
      <c r="P5876">
        <f t="shared" si="183"/>
        <v>14.980852799999997</v>
      </c>
    </row>
    <row r="5877" spans="1:16" x14ac:dyDescent="0.3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f t="shared" si="182"/>
        <v>1.1736000000000002</v>
      </c>
      <c r="P5877">
        <f t="shared" si="183"/>
        <v>23.277299760000005</v>
      </c>
    </row>
    <row r="5878" spans="1:16" x14ac:dyDescent="0.3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f t="shared" si="182"/>
        <v>223.93</v>
      </c>
      <c r="P5878">
        <f t="shared" si="183"/>
        <v>51375.946398</v>
      </c>
    </row>
    <row r="5879" spans="1:16" x14ac:dyDescent="0.3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f t="shared" si="182"/>
        <v>8.9700000000000006</v>
      </c>
      <c r="P5879">
        <f t="shared" si="183"/>
        <v>91.219518000000022</v>
      </c>
    </row>
    <row r="5880" spans="1:16" x14ac:dyDescent="0.3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f t="shared" si="182"/>
        <v>122.94</v>
      </c>
      <c r="P5880">
        <f t="shared" si="183"/>
        <v>21941.544383999997</v>
      </c>
    </row>
    <row r="5881" spans="1:16" x14ac:dyDescent="0.3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f t="shared" si="182"/>
        <v>96.08</v>
      </c>
      <c r="P5881">
        <f t="shared" si="183"/>
        <v>9700.5442559999992</v>
      </c>
    </row>
    <row r="5882" spans="1:16" x14ac:dyDescent="0.3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f t="shared" si="182"/>
        <v>400.78399999999999</v>
      </c>
      <c r="P5882">
        <f t="shared" si="183"/>
        <v>301928.62248000002</v>
      </c>
    </row>
    <row r="5883" spans="1:16" x14ac:dyDescent="0.3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f t="shared" si="182"/>
        <v>184.45500000000001</v>
      </c>
      <c r="P5883">
        <f t="shared" si="183"/>
        <v>34892.264065500007</v>
      </c>
    </row>
    <row r="5884" spans="1:16" x14ac:dyDescent="0.3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f t="shared" si="182"/>
        <v>442.76400000000001</v>
      </c>
      <c r="P5884">
        <f t="shared" si="183"/>
        <v>437174.06022360001</v>
      </c>
    </row>
    <row r="5885" spans="1:16" x14ac:dyDescent="0.3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f t="shared" si="182"/>
        <v>0</v>
      </c>
      <c r="P5885">
        <f t="shared" si="183"/>
        <v>20.927199999999999</v>
      </c>
    </row>
    <row r="5886" spans="1:16" x14ac:dyDescent="0.3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f t="shared" si="182"/>
        <v>0</v>
      </c>
      <c r="P5886">
        <f t="shared" si="183"/>
        <v>4716.0864000000001</v>
      </c>
    </row>
    <row r="5887" spans="1:16" x14ac:dyDescent="0.3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f t="shared" si="182"/>
        <v>2.8704000000000001</v>
      </c>
      <c r="P5887">
        <f t="shared" si="183"/>
        <v>36.106187520000006</v>
      </c>
    </row>
    <row r="5888" spans="1:16" x14ac:dyDescent="0.3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f t="shared" si="182"/>
        <v>35.994</v>
      </c>
      <c r="P5888">
        <f t="shared" si="183"/>
        <v>3462.0612936000002</v>
      </c>
    </row>
    <row r="5889" spans="1:16" x14ac:dyDescent="0.3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f t="shared" si="182"/>
        <v>4.2759999999999998</v>
      </c>
      <c r="P5889">
        <f t="shared" si="183"/>
        <v>166.94530239999997</v>
      </c>
    </row>
    <row r="5890" spans="1:16" x14ac:dyDescent="0.3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f t="shared" si="182"/>
        <v>22.84</v>
      </c>
      <c r="P5890">
        <f t="shared" si="183"/>
        <v>588.06604800000002</v>
      </c>
    </row>
    <row r="5891" spans="1:16" x14ac:dyDescent="0.3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  <c r="O5891">
        <f t="shared" ref="O5891:O5954" si="184">IF(D5891="Same Day",K5891*0.2,IF(D5891="First Class",K5891*0.1,IF(D5891="Standard Class",K5891*0.5,0)))</f>
        <v>2.5060000000000002</v>
      </c>
      <c r="P5891">
        <f t="shared" ref="P5891:P5954" si="185">(K5891-N5891)*(1+O5891)</f>
        <v>46.565990800000002</v>
      </c>
    </row>
    <row r="5892" spans="1:16" x14ac:dyDescent="0.3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f t="shared" si="184"/>
        <v>19.216000000000001</v>
      </c>
      <c r="P5892">
        <f t="shared" si="185"/>
        <v>505.01185280000004</v>
      </c>
    </row>
    <row r="5893" spans="1:16" x14ac:dyDescent="0.3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f t="shared" si="184"/>
        <v>10.784000000000001</v>
      </c>
      <c r="P5893">
        <f t="shared" si="185"/>
        <v>235.09551360000003</v>
      </c>
    </row>
    <row r="5894" spans="1:16" x14ac:dyDescent="0.3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f t="shared" si="184"/>
        <v>40.787999999999997</v>
      </c>
      <c r="P5894">
        <f t="shared" si="185"/>
        <v>3323.6754407999993</v>
      </c>
    </row>
    <row r="5895" spans="1:16" x14ac:dyDescent="0.3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f t="shared" si="184"/>
        <v>1.39</v>
      </c>
      <c r="P5895">
        <f t="shared" si="185"/>
        <v>3.3885419999999988</v>
      </c>
    </row>
    <row r="5896" spans="1:16" x14ac:dyDescent="0.3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f t="shared" si="184"/>
        <v>49.935000000000002</v>
      </c>
      <c r="P5896">
        <f t="shared" si="185"/>
        <v>3866.0276220000005</v>
      </c>
    </row>
    <row r="5897" spans="1:16" x14ac:dyDescent="0.3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  <c r="O5897">
        <f t="shared" si="184"/>
        <v>22.2</v>
      </c>
      <c r="P5897">
        <f t="shared" si="185"/>
        <v>515.04</v>
      </c>
    </row>
    <row r="5898" spans="1:16" x14ac:dyDescent="0.3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  <c r="O5898">
        <f t="shared" si="184"/>
        <v>10.7</v>
      </c>
      <c r="P5898">
        <f t="shared" si="185"/>
        <v>137.70899999999997</v>
      </c>
    </row>
    <row r="5899" spans="1:16" x14ac:dyDescent="0.3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  <c r="O5899">
        <f t="shared" si="184"/>
        <v>35.56</v>
      </c>
      <c r="P5899">
        <f t="shared" si="185"/>
        <v>1794.101568</v>
      </c>
    </row>
    <row r="5900" spans="1:16" x14ac:dyDescent="0.3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f t="shared" si="184"/>
        <v>129.97999999999999</v>
      </c>
      <c r="P5900">
        <f t="shared" si="185"/>
        <v>17705.771615999995</v>
      </c>
    </row>
    <row r="5901" spans="1:16" x14ac:dyDescent="0.3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f t="shared" si="184"/>
        <v>4.8899999999999997</v>
      </c>
      <c r="P5901">
        <f t="shared" si="185"/>
        <v>28.802099999999996</v>
      </c>
    </row>
    <row r="5902" spans="1:16" x14ac:dyDescent="0.3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  <c r="O5902">
        <f t="shared" si="184"/>
        <v>12.096</v>
      </c>
      <c r="P5902">
        <f t="shared" si="185"/>
        <v>217.81267200000002</v>
      </c>
    </row>
    <row r="5903" spans="1:16" x14ac:dyDescent="0.3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  <c r="O5903">
        <f t="shared" si="184"/>
        <v>15.78</v>
      </c>
      <c r="P5903">
        <f t="shared" si="185"/>
        <v>354.81645600000002</v>
      </c>
    </row>
    <row r="5904" spans="1:16" x14ac:dyDescent="0.3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f t="shared" si="184"/>
        <v>11.988</v>
      </c>
      <c r="P5904">
        <f t="shared" si="185"/>
        <v>412.60538159999993</v>
      </c>
    </row>
    <row r="5905" spans="1:16" x14ac:dyDescent="0.3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f t="shared" si="184"/>
        <v>9.072000000000001</v>
      </c>
      <c r="P5905">
        <f t="shared" si="185"/>
        <v>233.00161919999999</v>
      </c>
    </row>
    <row r="5906" spans="1:16" x14ac:dyDescent="0.3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f t="shared" si="184"/>
        <v>5.28</v>
      </c>
      <c r="P5906">
        <f t="shared" si="185"/>
        <v>86.211839999999995</v>
      </c>
    </row>
    <row r="5907" spans="1:16" x14ac:dyDescent="0.3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  <c r="O5907">
        <f t="shared" si="184"/>
        <v>8.2799999999999994</v>
      </c>
      <c r="P5907">
        <f t="shared" si="185"/>
        <v>199.77983999999998</v>
      </c>
    </row>
    <row r="5908" spans="1:16" x14ac:dyDescent="0.3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f t="shared" si="184"/>
        <v>3.39</v>
      </c>
      <c r="P5908">
        <f t="shared" si="185"/>
        <v>69.945870000000014</v>
      </c>
    </row>
    <row r="5909" spans="1:16" x14ac:dyDescent="0.3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f t="shared" si="184"/>
        <v>12.352</v>
      </c>
      <c r="P5909">
        <f t="shared" si="185"/>
        <v>206.15488000000002</v>
      </c>
    </row>
    <row r="5910" spans="1:16" x14ac:dyDescent="0.3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  <c r="O5910">
        <f t="shared" si="184"/>
        <v>29.85</v>
      </c>
      <c r="P5910">
        <f t="shared" si="185"/>
        <v>1012.9597500000003</v>
      </c>
    </row>
    <row r="5911" spans="1:16" x14ac:dyDescent="0.3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f t="shared" si="184"/>
        <v>7.26</v>
      </c>
      <c r="P5911">
        <f t="shared" si="185"/>
        <v>73.160471999999984</v>
      </c>
    </row>
    <row r="5912" spans="1:16" x14ac:dyDescent="0.3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  <c r="O5912">
        <f t="shared" si="184"/>
        <v>52.091999999999999</v>
      </c>
      <c r="P5912">
        <f t="shared" si="185"/>
        <v>3733.6524263999995</v>
      </c>
    </row>
    <row r="5913" spans="1:16" x14ac:dyDescent="0.3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  <c r="O5913">
        <f t="shared" si="184"/>
        <v>23.265000000000001</v>
      </c>
      <c r="P5913">
        <f t="shared" si="185"/>
        <v>812.91632400000015</v>
      </c>
    </row>
    <row r="5914" spans="1:16" x14ac:dyDescent="0.3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  <c r="O5914">
        <f t="shared" si="184"/>
        <v>0</v>
      </c>
      <c r="P5914">
        <f t="shared" si="185"/>
        <v>18.87</v>
      </c>
    </row>
    <row r="5915" spans="1:16" x14ac:dyDescent="0.3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  <c r="O5915">
        <f t="shared" si="184"/>
        <v>7.45</v>
      </c>
      <c r="P5915">
        <f t="shared" si="185"/>
        <v>117.09165</v>
      </c>
    </row>
    <row r="5916" spans="1:16" x14ac:dyDescent="0.3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f t="shared" si="184"/>
        <v>43.854999999999997</v>
      </c>
      <c r="P5916">
        <f t="shared" si="185"/>
        <v>2085.1429864999996</v>
      </c>
    </row>
    <row r="5917" spans="1:16" x14ac:dyDescent="0.3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f t="shared" si="184"/>
        <v>99.882000000000005</v>
      </c>
      <c r="P5917">
        <f t="shared" si="185"/>
        <v>19256.921099200001</v>
      </c>
    </row>
    <row r="5918" spans="1:16" x14ac:dyDescent="0.3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  <c r="O5918">
        <f t="shared" si="184"/>
        <v>47.3</v>
      </c>
      <c r="P5918">
        <f t="shared" si="185"/>
        <v>3244.1177999999995</v>
      </c>
    </row>
    <row r="5919" spans="1:16" x14ac:dyDescent="0.3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f t="shared" si="184"/>
        <v>2114.3519999999999</v>
      </c>
      <c r="P5919">
        <f t="shared" si="185"/>
        <v>8609752.5589151997</v>
      </c>
    </row>
    <row r="5920" spans="1:16" x14ac:dyDescent="0.3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f t="shared" si="184"/>
        <v>1001.96</v>
      </c>
      <c r="P5920">
        <f t="shared" si="185"/>
        <v>2034974.7482400001</v>
      </c>
    </row>
    <row r="5921" spans="1:16" x14ac:dyDescent="0.3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f t="shared" si="184"/>
        <v>104.985</v>
      </c>
      <c r="P5921">
        <f t="shared" si="185"/>
        <v>16022.642724000001</v>
      </c>
    </row>
    <row r="5922" spans="1:16" x14ac:dyDescent="0.3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  <c r="O5922">
        <f t="shared" si="184"/>
        <v>329.95</v>
      </c>
      <c r="P5922">
        <f t="shared" si="185"/>
        <v>146323.91634999998</v>
      </c>
    </row>
    <row r="5923" spans="1:16" x14ac:dyDescent="0.3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f t="shared" si="184"/>
        <v>55.48</v>
      </c>
      <c r="P5923">
        <f t="shared" si="185"/>
        <v>3258.8508159999992</v>
      </c>
    </row>
    <row r="5924" spans="1:16" x14ac:dyDescent="0.3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  <c r="O5924">
        <f t="shared" si="184"/>
        <v>33.9</v>
      </c>
      <c r="P5924">
        <f t="shared" si="185"/>
        <v>2318.8955999999998</v>
      </c>
    </row>
    <row r="5925" spans="1:16" x14ac:dyDescent="0.3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f t="shared" si="184"/>
        <v>0</v>
      </c>
      <c r="P5925">
        <f t="shared" si="185"/>
        <v>433.22679999999997</v>
      </c>
    </row>
    <row r="5926" spans="1:16" x14ac:dyDescent="0.3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f t="shared" si="184"/>
        <v>0</v>
      </c>
      <c r="P5926">
        <f t="shared" si="185"/>
        <v>16.301600000000001</v>
      </c>
    </row>
    <row r="5927" spans="1:16" x14ac:dyDescent="0.3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f t="shared" si="184"/>
        <v>549.75</v>
      </c>
      <c r="P5927">
        <f t="shared" si="185"/>
        <v>405718.24874999997</v>
      </c>
    </row>
    <row r="5928" spans="1:16" x14ac:dyDescent="0.3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f t="shared" si="184"/>
        <v>607.96</v>
      </c>
      <c r="P5928">
        <f t="shared" si="185"/>
        <v>547930.51596800005</v>
      </c>
    </row>
    <row r="5929" spans="1:16" x14ac:dyDescent="0.3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  <c r="O5929">
        <f t="shared" si="184"/>
        <v>3.6549999999999998</v>
      </c>
      <c r="P5929">
        <f t="shared" si="185"/>
        <v>18.034866499999996</v>
      </c>
    </row>
    <row r="5930" spans="1:16" x14ac:dyDescent="0.3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  <c r="O5930">
        <f t="shared" si="184"/>
        <v>4.46</v>
      </c>
      <c r="P5930">
        <f t="shared" si="185"/>
        <v>27.273792000000004</v>
      </c>
    </row>
    <row r="5931" spans="1:16" x14ac:dyDescent="0.3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  <c r="O5931">
        <f t="shared" si="184"/>
        <v>8.7210000000000001</v>
      </c>
      <c r="P5931">
        <f t="shared" si="185"/>
        <v>1288.6079832</v>
      </c>
    </row>
    <row r="5932" spans="1:16" x14ac:dyDescent="0.3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  <c r="O5932">
        <f t="shared" si="184"/>
        <v>1.5552000000000001</v>
      </c>
      <c r="P5932">
        <f t="shared" si="185"/>
        <v>25.830005759999999</v>
      </c>
    </row>
    <row r="5933" spans="1:16" x14ac:dyDescent="0.3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f t="shared" si="184"/>
        <v>68.398800000000008</v>
      </c>
      <c r="P5933">
        <f t="shared" si="185"/>
        <v>55379.270816800017</v>
      </c>
    </row>
    <row r="5934" spans="1:16" x14ac:dyDescent="0.3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f t="shared" si="184"/>
        <v>1.3391999999999999</v>
      </c>
      <c r="P5934">
        <f t="shared" si="185"/>
        <v>28.977073919999999</v>
      </c>
    </row>
    <row r="5935" spans="1:16" x14ac:dyDescent="0.3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f t="shared" si="184"/>
        <v>1.6776</v>
      </c>
      <c r="P5935">
        <f t="shared" si="185"/>
        <v>32.005085039999997</v>
      </c>
    </row>
    <row r="5936" spans="1:16" x14ac:dyDescent="0.3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f t="shared" si="184"/>
        <v>52.792000000000002</v>
      </c>
      <c r="P5936">
        <f t="shared" si="185"/>
        <v>23783.218335999998</v>
      </c>
    </row>
    <row r="5937" spans="1:16" x14ac:dyDescent="0.3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  <c r="O5937">
        <f t="shared" si="184"/>
        <v>5.08</v>
      </c>
      <c r="P5937">
        <f t="shared" si="185"/>
        <v>101.92511999999999</v>
      </c>
    </row>
    <row r="5938" spans="1:16" x14ac:dyDescent="0.3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  <c r="O5938">
        <f t="shared" si="184"/>
        <v>35.496000000000002</v>
      </c>
      <c r="P5938">
        <f t="shared" si="185"/>
        <v>5748.6126960000001</v>
      </c>
    </row>
    <row r="5939" spans="1:16" x14ac:dyDescent="0.3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f t="shared" si="184"/>
        <v>14.395200000000001</v>
      </c>
      <c r="P5939">
        <f t="shared" si="185"/>
        <v>969.57430080000006</v>
      </c>
    </row>
    <row r="5940" spans="1:16" x14ac:dyDescent="0.3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f t="shared" si="184"/>
        <v>47.996000000000002</v>
      </c>
      <c r="P5940">
        <f t="shared" si="185"/>
        <v>4232.9016288000003</v>
      </c>
    </row>
    <row r="5941" spans="1:16" x14ac:dyDescent="0.3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f t="shared" si="184"/>
        <v>6.6079999999999997</v>
      </c>
      <c r="P5941">
        <f t="shared" si="185"/>
        <v>67.869446400000001</v>
      </c>
    </row>
    <row r="5942" spans="1:16" x14ac:dyDescent="0.3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f t="shared" si="184"/>
        <v>0</v>
      </c>
      <c r="P5942">
        <f t="shared" si="185"/>
        <v>305.08799999999997</v>
      </c>
    </row>
    <row r="5943" spans="1:16" x14ac:dyDescent="0.3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  <c r="O5943">
        <f t="shared" si="184"/>
        <v>0</v>
      </c>
      <c r="P5943">
        <f t="shared" si="185"/>
        <v>4.2923999999999998</v>
      </c>
    </row>
    <row r="5944" spans="1:16" x14ac:dyDescent="0.3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f t="shared" si="184"/>
        <v>105.584</v>
      </c>
      <c r="P5944">
        <f t="shared" si="185"/>
        <v>20537.7562272</v>
      </c>
    </row>
    <row r="5945" spans="1:16" x14ac:dyDescent="0.3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  <c r="O5945">
        <f t="shared" si="184"/>
        <v>3.14</v>
      </c>
      <c r="P5945">
        <f t="shared" si="185"/>
        <v>15.079536000000003</v>
      </c>
    </row>
    <row r="5946" spans="1:16" x14ac:dyDescent="0.3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  <c r="O5946">
        <f t="shared" si="184"/>
        <v>47.55</v>
      </c>
      <c r="P5946">
        <f t="shared" si="185"/>
        <v>3139.6313999999993</v>
      </c>
    </row>
    <row r="5947" spans="1:16" x14ac:dyDescent="0.3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f t="shared" si="184"/>
        <v>12.96</v>
      </c>
      <c r="P5947">
        <f t="shared" si="185"/>
        <v>188.15846400000004</v>
      </c>
    </row>
    <row r="5948" spans="1:16" x14ac:dyDescent="0.3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  <c r="O5948">
        <f t="shared" si="184"/>
        <v>24.42</v>
      </c>
      <c r="P5948">
        <f t="shared" si="185"/>
        <v>906.30434400000024</v>
      </c>
    </row>
    <row r="5949" spans="1:16" x14ac:dyDescent="0.3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  <c r="O5949">
        <f t="shared" si="184"/>
        <v>0</v>
      </c>
      <c r="P5949">
        <f t="shared" si="185"/>
        <v>13.208999999999998</v>
      </c>
    </row>
    <row r="5950" spans="1:16" x14ac:dyDescent="0.3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  <c r="O5950">
        <f t="shared" si="184"/>
        <v>8.5359999999999996</v>
      </c>
      <c r="P5950">
        <f t="shared" si="185"/>
        <v>219.77809919999999</v>
      </c>
    </row>
    <row r="5951" spans="1:16" x14ac:dyDescent="0.3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f t="shared" si="184"/>
        <v>59.994000000000007</v>
      </c>
      <c r="P5951">
        <f t="shared" si="185"/>
        <v>10611.894704400003</v>
      </c>
    </row>
    <row r="5952" spans="1:16" x14ac:dyDescent="0.3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f t="shared" si="184"/>
        <v>52.448000000000008</v>
      </c>
      <c r="P5952">
        <f t="shared" si="185"/>
        <v>9811.3424640000012</v>
      </c>
    </row>
    <row r="5953" spans="1:16" x14ac:dyDescent="0.3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  <c r="O5953">
        <f t="shared" si="184"/>
        <v>46.872000000000007</v>
      </c>
      <c r="P5953">
        <f t="shared" si="185"/>
        <v>5834.0265984000016</v>
      </c>
    </row>
    <row r="5954" spans="1:16" x14ac:dyDescent="0.3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f t="shared" si="184"/>
        <v>10.368</v>
      </c>
      <c r="P5954">
        <f t="shared" si="185"/>
        <v>153.22245120000002</v>
      </c>
    </row>
    <row r="5955" spans="1:16" x14ac:dyDescent="0.3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  <c r="O5955">
        <f t="shared" ref="O5955:O6018" si="186">IF(D5955="Same Day",K5955*0.2,IF(D5955="First Class",K5955*0.1,IF(D5955="Standard Class",K5955*0.5,0)))</f>
        <v>1.05</v>
      </c>
      <c r="P5955">
        <f t="shared" ref="P5955:P6018" si="187">(K5955-N5955)*(1+O5955)</f>
        <v>15.497999999999999</v>
      </c>
    </row>
    <row r="5956" spans="1:16" x14ac:dyDescent="0.3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f t="shared" si="186"/>
        <v>0</v>
      </c>
      <c r="P5956">
        <f t="shared" si="187"/>
        <v>16.1784</v>
      </c>
    </row>
    <row r="5957" spans="1:16" x14ac:dyDescent="0.3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f t="shared" si="186"/>
        <v>0</v>
      </c>
      <c r="P5957">
        <f t="shared" si="187"/>
        <v>772.50080000000003</v>
      </c>
    </row>
    <row r="5958" spans="1:16" x14ac:dyDescent="0.3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f t="shared" si="186"/>
        <v>0</v>
      </c>
      <c r="P5958">
        <f t="shared" si="187"/>
        <v>669.78449999999998</v>
      </c>
    </row>
    <row r="5959" spans="1:16" x14ac:dyDescent="0.3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f t="shared" si="186"/>
        <v>0</v>
      </c>
      <c r="P5959">
        <f t="shared" si="187"/>
        <v>114.626</v>
      </c>
    </row>
    <row r="5960" spans="1:16" x14ac:dyDescent="0.3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f t="shared" si="186"/>
        <v>0</v>
      </c>
      <c r="P5960">
        <f t="shared" si="187"/>
        <v>15.585599999999999</v>
      </c>
    </row>
    <row r="5961" spans="1:16" x14ac:dyDescent="0.3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f t="shared" si="186"/>
        <v>0</v>
      </c>
      <c r="P5961">
        <f t="shared" si="187"/>
        <v>693.31679999999994</v>
      </c>
    </row>
    <row r="5962" spans="1:16" x14ac:dyDescent="0.3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f t="shared" si="186"/>
        <v>0</v>
      </c>
      <c r="P5962">
        <f t="shared" si="187"/>
        <v>14.572800000000001</v>
      </c>
    </row>
    <row r="5963" spans="1:16" x14ac:dyDescent="0.3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f t="shared" si="186"/>
        <v>0</v>
      </c>
      <c r="P5963">
        <f t="shared" si="187"/>
        <v>518.33519999999999</v>
      </c>
    </row>
    <row r="5964" spans="1:16" x14ac:dyDescent="0.3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  <c r="O5964">
        <f t="shared" si="186"/>
        <v>0</v>
      </c>
      <c r="P5964">
        <f t="shared" si="187"/>
        <v>5.7572000000000001</v>
      </c>
    </row>
    <row r="5965" spans="1:16" x14ac:dyDescent="0.3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f t="shared" si="186"/>
        <v>0</v>
      </c>
      <c r="P5965">
        <f t="shared" si="187"/>
        <v>68.156000000000006</v>
      </c>
    </row>
    <row r="5966" spans="1:16" x14ac:dyDescent="0.3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f t="shared" si="186"/>
        <v>8.61</v>
      </c>
      <c r="P5966">
        <f t="shared" si="187"/>
        <v>115.83893999999998</v>
      </c>
    </row>
    <row r="5967" spans="1:16" x14ac:dyDescent="0.3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f t="shared" si="186"/>
        <v>113.28</v>
      </c>
      <c r="P5967">
        <f t="shared" si="187"/>
        <v>18641.719295999999</v>
      </c>
    </row>
    <row r="5968" spans="1:16" x14ac:dyDescent="0.3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  <c r="O5968">
        <f t="shared" si="186"/>
        <v>53.94</v>
      </c>
      <c r="P5968">
        <f t="shared" si="187"/>
        <v>5334.2344800000001</v>
      </c>
    </row>
    <row r="5969" spans="1:16" x14ac:dyDescent="0.3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f t="shared" si="186"/>
        <v>8.1980000000000004</v>
      </c>
      <c r="P5969">
        <f t="shared" si="187"/>
        <v>384.56654040000006</v>
      </c>
    </row>
    <row r="5970" spans="1:16" x14ac:dyDescent="0.3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f t="shared" si="186"/>
        <v>10.484999999999999</v>
      </c>
      <c r="P5970">
        <f t="shared" si="187"/>
        <v>626.18516999999986</v>
      </c>
    </row>
    <row r="5971" spans="1:16" x14ac:dyDescent="0.3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f t="shared" si="186"/>
        <v>0.87040000000000006</v>
      </c>
      <c r="P5971">
        <f t="shared" si="187"/>
        <v>10.378475520000002</v>
      </c>
    </row>
    <row r="5972" spans="1:16" x14ac:dyDescent="0.3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f t="shared" si="186"/>
        <v>1.9920000000000002</v>
      </c>
      <c r="P5972">
        <f t="shared" si="187"/>
        <v>30.396326400000007</v>
      </c>
    </row>
    <row r="5973" spans="1:16" x14ac:dyDescent="0.3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  <c r="O5973">
        <f t="shared" si="186"/>
        <v>4.3020000000000005</v>
      </c>
      <c r="P5973">
        <f t="shared" si="187"/>
        <v>145.97890560000002</v>
      </c>
    </row>
    <row r="5974" spans="1:16" x14ac:dyDescent="0.3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f t="shared" si="186"/>
        <v>120.392</v>
      </c>
      <c r="P5974">
        <f t="shared" si="187"/>
        <v>25575.594911999997</v>
      </c>
    </row>
    <row r="5975" spans="1:16" x14ac:dyDescent="0.3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  <c r="O5975">
        <f t="shared" si="186"/>
        <v>207.48</v>
      </c>
      <c r="P5975">
        <f t="shared" si="187"/>
        <v>60557.602559999992</v>
      </c>
    </row>
    <row r="5976" spans="1:16" x14ac:dyDescent="0.3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f t="shared" si="186"/>
        <v>193.86</v>
      </c>
      <c r="P5976">
        <f t="shared" si="187"/>
        <v>88772.565060000008</v>
      </c>
    </row>
    <row r="5977" spans="1:16" x14ac:dyDescent="0.3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f t="shared" si="186"/>
        <v>180.19</v>
      </c>
      <c r="P5977">
        <f t="shared" si="187"/>
        <v>48319.966627999995</v>
      </c>
    </row>
    <row r="5978" spans="1:16" x14ac:dyDescent="0.3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f t="shared" si="186"/>
        <v>6.78</v>
      </c>
      <c r="P5978">
        <f t="shared" si="187"/>
        <v>56.968272000000006</v>
      </c>
    </row>
    <row r="5979" spans="1:16" x14ac:dyDescent="0.3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  <c r="O5979">
        <f t="shared" si="186"/>
        <v>55.2</v>
      </c>
      <c r="P5979">
        <f t="shared" si="187"/>
        <v>29083.5</v>
      </c>
    </row>
    <row r="5980" spans="1:16" x14ac:dyDescent="0.3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  <c r="O5980">
        <f t="shared" si="186"/>
        <v>214.95</v>
      </c>
      <c r="P5980">
        <f t="shared" si="187"/>
        <v>68699.309699999998</v>
      </c>
    </row>
    <row r="5981" spans="1:16" x14ac:dyDescent="0.3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  <c r="O5981">
        <f t="shared" si="186"/>
        <v>16.03</v>
      </c>
      <c r="P5981">
        <f t="shared" si="187"/>
        <v>283.91053600000004</v>
      </c>
    </row>
    <row r="5982" spans="1:16" x14ac:dyDescent="0.3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f t="shared" si="186"/>
        <v>80.98</v>
      </c>
      <c r="P5982">
        <f t="shared" si="187"/>
        <v>9559.7861760000014</v>
      </c>
    </row>
    <row r="5983" spans="1:16" x14ac:dyDescent="0.3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f t="shared" si="186"/>
        <v>9.93</v>
      </c>
      <c r="P5983">
        <f t="shared" si="187"/>
        <v>154.11955799999998</v>
      </c>
    </row>
    <row r="5984" spans="1:16" x14ac:dyDescent="0.3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f t="shared" si="186"/>
        <v>6.48</v>
      </c>
      <c r="P5984">
        <f t="shared" si="187"/>
        <v>49.439808000000014</v>
      </c>
    </row>
    <row r="5985" spans="1:16" x14ac:dyDescent="0.3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  <c r="O5985">
        <f t="shared" si="186"/>
        <v>0</v>
      </c>
      <c r="P5985">
        <f t="shared" si="187"/>
        <v>14.124000000000001</v>
      </c>
    </row>
    <row r="5986" spans="1:16" x14ac:dyDescent="0.3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f t="shared" si="186"/>
        <v>92.79</v>
      </c>
      <c r="P5986">
        <f t="shared" si="187"/>
        <v>10269.273438000002</v>
      </c>
    </row>
    <row r="5987" spans="1:16" x14ac:dyDescent="0.3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f t="shared" si="186"/>
        <v>38.78</v>
      </c>
      <c r="P5987">
        <f t="shared" si="187"/>
        <v>1666.0818720000002</v>
      </c>
    </row>
    <row r="5988" spans="1:16" x14ac:dyDescent="0.3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f t="shared" si="186"/>
        <v>43.96</v>
      </c>
      <c r="P5988">
        <f t="shared" si="187"/>
        <v>3913.3543680000002</v>
      </c>
    </row>
    <row r="5989" spans="1:16" x14ac:dyDescent="0.3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  <c r="O5989">
        <f t="shared" si="186"/>
        <v>122.97</v>
      </c>
      <c r="P5989">
        <f t="shared" si="187"/>
        <v>15549.482717999999</v>
      </c>
    </row>
    <row r="5990" spans="1:16" x14ac:dyDescent="0.3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  <c r="O5990">
        <f t="shared" si="186"/>
        <v>4.3</v>
      </c>
      <c r="P5990">
        <f t="shared" si="187"/>
        <v>24.157399999999999</v>
      </c>
    </row>
    <row r="5991" spans="1:16" x14ac:dyDescent="0.3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f t="shared" si="186"/>
        <v>252.45</v>
      </c>
      <c r="P5991">
        <f t="shared" si="187"/>
        <v>95975.178749999977</v>
      </c>
    </row>
    <row r="5992" spans="1:16" x14ac:dyDescent="0.3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f t="shared" si="186"/>
        <v>1178.7439999999999</v>
      </c>
      <c r="P5992">
        <f t="shared" si="187"/>
        <v>1738270.2019199997</v>
      </c>
    </row>
    <row r="5993" spans="1:16" x14ac:dyDescent="0.3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f t="shared" si="186"/>
        <v>184.77199999999999</v>
      </c>
      <c r="P5993">
        <f t="shared" si="187"/>
        <v>62643.971770799995</v>
      </c>
    </row>
    <row r="5994" spans="1:16" x14ac:dyDescent="0.3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f t="shared" si="186"/>
        <v>92.376000000000005</v>
      </c>
      <c r="P5994">
        <f t="shared" si="187"/>
        <v>19192.185561600003</v>
      </c>
    </row>
    <row r="5995" spans="1:16" x14ac:dyDescent="0.3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f t="shared" si="186"/>
        <v>12.991999999999999</v>
      </c>
      <c r="P5995">
        <f t="shared" si="187"/>
        <v>965.7278399999999</v>
      </c>
    </row>
    <row r="5996" spans="1:16" x14ac:dyDescent="0.3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  <c r="O5996">
        <f t="shared" si="186"/>
        <v>2.7040000000000002</v>
      </c>
      <c r="P5996">
        <f t="shared" si="187"/>
        <v>43.81832</v>
      </c>
    </row>
    <row r="5997" spans="1:16" x14ac:dyDescent="0.3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  <c r="O5997">
        <f t="shared" si="186"/>
        <v>91.686000000000007</v>
      </c>
      <c r="P5997">
        <f t="shared" si="187"/>
        <v>55237.055874000012</v>
      </c>
    </row>
    <row r="5998" spans="1:16" x14ac:dyDescent="0.3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f t="shared" si="186"/>
        <v>77.427200000000013</v>
      </c>
      <c r="P5998">
        <f t="shared" si="187"/>
        <v>28464.367968000006</v>
      </c>
    </row>
    <row r="5999" spans="1:16" x14ac:dyDescent="0.3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  <c r="O5999">
        <f t="shared" si="186"/>
        <v>65.718000000000004</v>
      </c>
      <c r="P5999">
        <f t="shared" si="187"/>
        <v>31788.158049000001</v>
      </c>
    </row>
    <row r="6000" spans="1:16" x14ac:dyDescent="0.3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f t="shared" si="186"/>
        <v>169.17599999999999</v>
      </c>
      <c r="P6000">
        <f t="shared" si="187"/>
        <v>56859.647577599993</v>
      </c>
    </row>
    <row r="6001" spans="1:16" x14ac:dyDescent="0.3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f t="shared" si="186"/>
        <v>12.96</v>
      </c>
      <c r="P6001">
        <f t="shared" si="187"/>
        <v>188.15846400000004</v>
      </c>
    </row>
    <row r="6002" spans="1:16" x14ac:dyDescent="0.3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f t="shared" si="186"/>
        <v>45.68</v>
      </c>
      <c r="P6002">
        <f t="shared" si="187"/>
        <v>2302.9297919999999</v>
      </c>
    </row>
    <row r="6003" spans="1:16" x14ac:dyDescent="0.3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f t="shared" si="186"/>
        <v>43.98</v>
      </c>
      <c r="P6003">
        <f t="shared" si="187"/>
        <v>3610.2522299999996</v>
      </c>
    </row>
    <row r="6004" spans="1:16" x14ac:dyDescent="0.3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f t="shared" si="186"/>
        <v>2.6070000000000002</v>
      </c>
      <c r="P6004">
        <f t="shared" si="187"/>
        <v>33.852416400000003</v>
      </c>
    </row>
    <row r="6005" spans="1:16" x14ac:dyDescent="0.3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f t="shared" si="186"/>
        <v>6.1470000000000002</v>
      </c>
      <c r="P6005">
        <f t="shared" si="187"/>
        <v>149.37087059999999</v>
      </c>
    </row>
    <row r="6006" spans="1:16" x14ac:dyDescent="0.3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f t="shared" si="186"/>
        <v>9.8800000000000008</v>
      </c>
      <c r="P6006">
        <f t="shared" si="187"/>
        <v>124.69350400000002</v>
      </c>
    </row>
    <row r="6007" spans="1:16" x14ac:dyDescent="0.3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f t="shared" si="186"/>
        <v>54.881999999999998</v>
      </c>
      <c r="P6007">
        <f t="shared" si="187"/>
        <v>5656.7560375999992</v>
      </c>
    </row>
    <row r="6008" spans="1:16" x14ac:dyDescent="0.3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f t="shared" si="186"/>
        <v>64.424999999999997</v>
      </c>
      <c r="P6008">
        <f t="shared" si="187"/>
        <v>8177.1109124999994</v>
      </c>
    </row>
    <row r="6009" spans="1:16" x14ac:dyDescent="0.3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  <c r="O6009">
        <f t="shared" si="186"/>
        <v>12.795000000000002</v>
      </c>
      <c r="P6009">
        <f t="shared" si="187"/>
        <v>1465.0083075000002</v>
      </c>
    </row>
    <row r="6010" spans="1:16" x14ac:dyDescent="0.3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f t="shared" si="186"/>
        <v>34.26</v>
      </c>
      <c r="P6010">
        <f t="shared" si="187"/>
        <v>1304.6482079999998</v>
      </c>
    </row>
    <row r="6011" spans="1:16" x14ac:dyDescent="0.3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  <c r="O6011">
        <f t="shared" si="186"/>
        <v>37.47</v>
      </c>
      <c r="P6011">
        <f t="shared" si="187"/>
        <v>2335.1828580000001</v>
      </c>
    </row>
    <row r="6012" spans="1:16" x14ac:dyDescent="0.3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f t="shared" si="186"/>
        <v>1274.28</v>
      </c>
      <c r="P6012">
        <f t="shared" si="187"/>
        <v>2884488.2421599994</v>
      </c>
    </row>
    <row r="6013" spans="1:16" x14ac:dyDescent="0.3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  <c r="O6013">
        <f t="shared" si="186"/>
        <v>135.72</v>
      </c>
      <c r="P6013">
        <f t="shared" si="187"/>
        <v>20411.202239999999</v>
      </c>
    </row>
    <row r="6014" spans="1:16" x14ac:dyDescent="0.3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f t="shared" si="186"/>
        <v>143.94</v>
      </c>
      <c r="P6014">
        <f t="shared" si="187"/>
        <v>36509.6613</v>
      </c>
    </row>
    <row r="6015" spans="1:16" x14ac:dyDescent="0.3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f t="shared" si="186"/>
        <v>1.4900000000000002</v>
      </c>
      <c r="P6015">
        <f t="shared" si="187"/>
        <v>19.292520000000003</v>
      </c>
    </row>
    <row r="6016" spans="1:16" x14ac:dyDescent="0.3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f t="shared" si="186"/>
        <v>415.89120000000003</v>
      </c>
      <c r="P6016">
        <f t="shared" si="187"/>
        <v>1582105.1056166401</v>
      </c>
    </row>
    <row r="6017" spans="1:16" x14ac:dyDescent="0.3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  <c r="O6017">
        <f t="shared" si="186"/>
        <v>45.98</v>
      </c>
      <c r="P6017">
        <f t="shared" si="187"/>
        <v>3585.8330639999995</v>
      </c>
    </row>
    <row r="6018" spans="1:16" x14ac:dyDescent="0.3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  <c r="O6018">
        <f t="shared" si="186"/>
        <v>16.555</v>
      </c>
      <c r="P6018">
        <f t="shared" si="187"/>
        <v>354.5600905</v>
      </c>
    </row>
    <row r="6019" spans="1:16" x14ac:dyDescent="0.3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f t="shared" ref="O6019:O6082" si="188">IF(D6019="Same Day",K6019*0.2,IF(D6019="First Class",K6019*0.1,IF(D6019="Standard Class",K6019*0.5,0)))</f>
        <v>9.7200000000000006</v>
      </c>
      <c r="P6019">
        <f t="shared" ref="P6019:P6082" si="189">(K6019-N6019)*(1+O6019)</f>
        <v>108.36633600000002</v>
      </c>
    </row>
    <row r="6020" spans="1:16" x14ac:dyDescent="0.3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f t="shared" si="188"/>
        <v>27.74</v>
      </c>
      <c r="P6020">
        <f t="shared" si="189"/>
        <v>829.13750399999981</v>
      </c>
    </row>
    <row r="6021" spans="1:16" x14ac:dyDescent="0.3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  <c r="O6021">
        <f t="shared" si="188"/>
        <v>0</v>
      </c>
      <c r="P6021">
        <f t="shared" si="189"/>
        <v>80.430000000000007</v>
      </c>
    </row>
    <row r="6022" spans="1:16" x14ac:dyDescent="0.3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  <c r="O6022">
        <f t="shared" si="188"/>
        <v>3.468</v>
      </c>
      <c r="P6022">
        <f t="shared" si="189"/>
        <v>56.556837600000001</v>
      </c>
    </row>
    <row r="6023" spans="1:16" x14ac:dyDescent="0.3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  <c r="O6023">
        <f t="shared" si="188"/>
        <v>14.396000000000001</v>
      </c>
      <c r="P6023">
        <f t="shared" si="189"/>
        <v>875.48122320000016</v>
      </c>
    </row>
    <row r="6024" spans="1:16" x14ac:dyDescent="0.3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f t="shared" si="188"/>
        <v>3.54</v>
      </c>
      <c r="P6024">
        <f t="shared" si="189"/>
        <v>20.893080000000001</v>
      </c>
    </row>
    <row r="6025" spans="1:16" x14ac:dyDescent="0.3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f t="shared" si="188"/>
        <v>6.9980000000000011</v>
      </c>
      <c r="P6025">
        <f t="shared" si="189"/>
        <v>520.52103720000014</v>
      </c>
    </row>
    <row r="6026" spans="1:16" x14ac:dyDescent="0.3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f t="shared" si="188"/>
        <v>0</v>
      </c>
      <c r="P6026">
        <f t="shared" si="189"/>
        <v>581.64480000000003</v>
      </c>
    </row>
    <row r="6027" spans="1:16" x14ac:dyDescent="0.3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  <c r="O6027">
        <f t="shared" si="188"/>
        <v>0</v>
      </c>
      <c r="P6027">
        <f t="shared" si="189"/>
        <v>6.6096000000000004</v>
      </c>
    </row>
    <row r="6028" spans="1:16" x14ac:dyDescent="0.3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  <c r="O6028">
        <f t="shared" si="188"/>
        <v>4.2</v>
      </c>
      <c r="P6028">
        <f t="shared" si="189"/>
        <v>41.9328</v>
      </c>
    </row>
    <row r="6029" spans="1:16" x14ac:dyDescent="0.3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f t="shared" si="188"/>
        <v>35.979999999999997</v>
      </c>
      <c r="P6029">
        <f t="shared" si="189"/>
        <v>1729.7025199999996</v>
      </c>
    </row>
    <row r="6030" spans="1:16" x14ac:dyDescent="0.3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f t="shared" si="188"/>
        <v>1.8480000000000001</v>
      </c>
      <c r="P6030">
        <f t="shared" si="189"/>
        <v>35.525951999999997</v>
      </c>
    </row>
    <row r="6031" spans="1:16" x14ac:dyDescent="0.3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  <c r="O6031">
        <f t="shared" si="188"/>
        <v>0.98399999999999999</v>
      </c>
      <c r="P6031">
        <f t="shared" si="189"/>
        <v>13.861017599999998</v>
      </c>
    </row>
    <row r="6032" spans="1:16" x14ac:dyDescent="0.3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f t="shared" si="188"/>
        <v>47.848000000000006</v>
      </c>
      <c r="P6032">
        <f t="shared" si="189"/>
        <v>10517.755968000001</v>
      </c>
    </row>
    <row r="6033" spans="1:16" x14ac:dyDescent="0.3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f t="shared" si="188"/>
        <v>10.56</v>
      </c>
      <c r="P6033">
        <f t="shared" si="189"/>
        <v>168.46156800000003</v>
      </c>
    </row>
    <row r="6034" spans="1:16" x14ac:dyDescent="0.3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  <c r="O6034">
        <f t="shared" si="188"/>
        <v>5.49</v>
      </c>
      <c r="P6034">
        <f t="shared" si="189"/>
        <v>256.53672</v>
      </c>
    </row>
    <row r="6035" spans="1:16" x14ac:dyDescent="0.3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f t="shared" si="188"/>
        <v>7.62</v>
      </c>
      <c r="P6035">
        <f t="shared" si="189"/>
        <v>86.703407999999996</v>
      </c>
    </row>
    <row r="6036" spans="1:16" x14ac:dyDescent="0.3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f t="shared" si="188"/>
        <v>9.7840000000000007</v>
      </c>
      <c r="P6036">
        <f t="shared" si="189"/>
        <v>780.77885440000011</v>
      </c>
    </row>
    <row r="6037" spans="1:16" x14ac:dyDescent="0.3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f t="shared" si="188"/>
        <v>155.196</v>
      </c>
      <c r="P6037">
        <f t="shared" si="189"/>
        <v>128477.2704048</v>
      </c>
    </row>
    <row r="6038" spans="1:16" x14ac:dyDescent="0.3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  <c r="O6038">
        <f t="shared" si="188"/>
        <v>21.3</v>
      </c>
      <c r="P6038">
        <f t="shared" si="189"/>
        <v>579.48779999999999</v>
      </c>
    </row>
    <row r="6039" spans="1:16" x14ac:dyDescent="0.3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f t="shared" si="188"/>
        <v>56.97</v>
      </c>
      <c r="P6039">
        <f t="shared" si="189"/>
        <v>3434.6529359999995</v>
      </c>
    </row>
    <row r="6040" spans="1:16" x14ac:dyDescent="0.3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f t="shared" si="188"/>
        <v>64.959999999999994</v>
      </c>
      <c r="P6040">
        <f t="shared" si="189"/>
        <v>8226.7422719999995</v>
      </c>
    </row>
    <row r="6041" spans="1:16" x14ac:dyDescent="0.3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  <c r="O6041">
        <f t="shared" si="188"/>
        <v>2.64</v>
      </c>
      <c r="P6041">
        <f t="shared" si="189"/>
        <v>9.9939840000000011</v>
      </c>
    </row>
    <row r="6042" spans="1:16" x14ac:dyDescent="0.3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f t="shared" si="188"/>
        <v>429.6</v>
      </c>
      <c r="P6042">
        <f t="shared" si="189"/>
        <v>337599.01199999999</v>
      </c>
    </row>
    <row r="6043" spans="1:16" x14ac:dyDescent="0.3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f t="shared" si="188"/>
        <v>253.14</v>
      </c>
      <c r="P6043">
        <f t="shared" si="189"/>
        <v>83632.899479999993</v>
      </c>
    </row>
    <row r="6044" spans="1:16" x14ac:dyDescent="0.3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  <c r="O6044">
        <f t="shared" si="188"/>
        <v>7.1840000000000002</v>
      </c>
      <c r="P6044">
        <f t="shared" si="189"/>
        <v>85.251091200000019</v>
      </c>
    </row>
    <row r="6045" spans="1:16" x14ac:dyDescent="0.3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f t="shared" si="188"/>
        <v>0</v>
      </c>
      <c r="P6045">
        <f t="shared" si="189"/>
        <v>349.71659999999997</v>
      </c>
    </row>
    <row r="6046" spans="1:16" x14ac:dyDescent="0.3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f t="shared" si="188"/>
        <v>0</v>
      </c>
      <c r="P6046">
        <f t="shared" si="189"/>
        <v>17.778600000000001</v>
      </c>
    </row>
    <row r="6047" spans="1:16" x14ac:dyDescent="0.3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f t="shared" si="188"/>
        <v>119.07599999999999</v>
      </c>
      <c r="P6047">
        <f t="shared" si="189"/>
        <v>17872.712219999994</v>
      </c>
    </row>
    <row r="6048" spans="1:16" x14ac:dyDescent="0.3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f t="shared" si="188"/>
        <v>346.47</v>
      </c>
      <c r="P6048">
        <f t="shared" si="189"/>
        <v>180581.89635000002</v>
      </c>
    </row>
    <row r="6049" spans="1:16" x14ac:dyDescent="0.3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f t="shared" si="188"/>
        <v>8.0730000000000004</v>
      </c>
      <c r="P6049">
        <f t="shared" si="189"/>
        <v>263.68678440000002</v>
      </c>
    </row>
    <row r="6050" spans="1:16" x14ac:dyDescent="0.3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f t="shared" si="188"/>
        <v>672.74249999999995</v>
      </c>
      <c r="P6050">
        <f t="shared" si="189"/>
        <v>1601501.75544875</v>
      </c>
    </row>
    <row r="6051" spans="1:16" x14ac:dyDescent="0.3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f t="shared" si="188"/>
        <v>17.348800000000001</v>
      </c>
      <c r="P6051">
        <f t="shared" si="189"/>
        <v>2188.5164224</v>
      </c>
    </row>
    <row r="6052" spans="1:16" x14ac:dyDescent="0.3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f t="shared" si="188"/>
        <v>28.875</v>
      </c>
      <c r="P6052">
        <f t="shared" si="189"/>
        <v>1242.2024999999999</v>
      </c>
    </row>
    <row r="6053" spans="1:16" x14ac:dyDescent="0.3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f t="shared" si="188"/>
        <v>136.19999999999999</v>
      </c>
      <c r="P6053">
        <f t="shared" si="189"/>
        <v>26908.761599999994</v>
      </c>
    </row>
    <row r="6054" spans="1:16" x14ac:dyDescent="0.3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f t="shared" si="188"/>
        <v>0</v>
      </c>
      <c r="P6054">
        <f t="shared" si="189"/>
        <v>7.9181999999999997</v>
      </c>
    </row>
    <row r="6055" spans="1:16" x14ac:dyDescent="0.3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  <c r="O6055">
        <f t="shared" si="188"/>
        <v>0</v>
      </c>
      <c r="P6055">
        <f t="shared" si="189"/>
        <v>20.3</v>
      </c>
    </row>
    <row r="6056" spans="1:16" x14ac:dyDescent="0.3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f t="shared" si="188"/>
        <v>0</v>
      </c>
      <c r="P6056">
        <f t="shared" si="189"/>
        <v>21.9618</v>
      </c>
    </row>
    <row r="6057" spans="1:16" x14ac:dyDescent="0.3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f t="shared" si="188"/>
        <v>0.20680000000000001</v>
      </c>
      <c r="P6057">
        <f t="shared" si="189"/>
        <v>6.6135053600000004</v>
      </c>
    </row>
    <row r="6058" spans="1:16" x14ac:dyDescent="0.3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f t="shared" si="188"/>
        <v>8.3840000000000003</v>
      </c>
      <c r="P6058">
        <f t="shared" si="189"/>
        <v>501.55603200000007</v>
      </c>
    </row>
    <row r="6059" spans="1:16" x14ac:dyDescent="0.3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f t="shared" si="188"/>
        <v>5.68</v>
      </c>
      <c r="P6059">
        <f t="shared" si="189"/>
        <v>40.218943999999993</v>
      </c>
    </row>
    <row r="6060" spans="1:16" x14ac:dyDescent="0.3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f t="shared" si="188"/>
        <v>18.2</v>
      </c>
      <c r="P6060">
        <f t="shared" si="189"/>
        <v>363.41759999999994</v>
      </c>
    </row>
    <row r="6061" spans="1:16" x14ac:dyDescent="0.3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  <c r="O6061">
        <f t="shared" si="188"/>
        <v>13.984</v>
      </c>
      <c r="P6061">
        <f t="shared" si="189"/>
        <v>314.30438399999997</v>
      </c>
    </row>
    <row r="6062" spans="1:16" x14ac:dyDescent="0.3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  <c r="O6062">
        <f t="shared" si="188"/>
        <v>71.02</v>
      </c>
      <c r="P6062">
        <f t="shared" si="189"/>
        <v>7467.6961839999994</v>
      </c>
    </row>
    <row r="6063" spans="1:16" x14ac:dyDescent="0.3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f t="shared" si="188"/>
        <v>7.335</v>
      </c>
      <c r="P6063">
        <f t="shared" si="189"/>
        <v>72.141925500000013</v>
      </c>
    </row>
    <row r="6064" spans="1:16" x14ac:dyDescent="0.3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f t="shared" si="188"/>
        <v>0</v>
      </c>
      <c r="P6064">
        <f t="shared" si="189"/>
        <v>974.96749999999997</v>
      </c>
    </row>
    <row r="6065" spans="1:16" x14ac:dyDescent="0.3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f t="shared" si="188"/>
        <v>0</v>
      </c>
      <c r="P6065">
        <f t="shared" si="189"/>
        <v>6.4259999999999993</v>
      </c>
    </row>
    <row r="6066" spans="1:16" x14ac:dyDescent="0.3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f t="shared" si="188"/>
        <v>0</v>
      </c>
      <c r="P6066">
        <f t="shared" si="189"/>
        <v>9.8670000000000009</v>
      </c>
    </row>
    <row r="6067" spans="1:16" x14ac:dyDescent="0.3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f t="shared" si="188"/>
        <v>2.3904000000000001</v>
      </c>
      <c r="P6067">
        <f t="shared" si="189"/>
        <v>54.704782080000008</v>
      </c>
    </row>
    <row r="6068" spans="1:16" x14ac:dyDescent="0.3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f t="shared" si="188"/>
        <v>44.48</v>
      </c>
      <c r="P6068">
        <f t="shared" si="189"/>
        <v>3590.7369599999997</v>
      </c>
    </row>
    <row r="6069" spans="1:16" x14ac:dyDescent="0.3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f t="shared" si="188"/>
        <v>259.13600000000002</v>
      </c>
      <c r="P6069">
        <f t="shared" si="189"/>
        <v>160100.18092800005</v>
      </c>
    </row>
    <row r="6070" spans="1:16" x14ac:dyDescent="0.3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  <c r="O6070">
        <f t="shared" si="188"/>
        <v>3.49</v>
      </c>
      <c r="P6070">
        <f t="shared" si="189"/>
        <v>16.296904000000001</v>
      </c>
    </row>
    <row r="6071" spans="1:16" x14ac:dyDescent="0.3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  <c r="O6071">
        <f t="shared" si="188"/>
        <v>171.6</v>
      </c>
      <c r="P6071">
        <f t="shared" si="189"/>
        <v>52572.233999999997</v>
      </c>
    </row>
    <row r="6072" spans="1:16" x14ac:dyDescent="0.3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  <c r="O6072">
        <f t="shared" si="188"/>
        <v>8.7720000000000002</v>
      </c>
      <c r="P6072">
        <f t="shared" si="189"/>
        <v>113.57897880000002</v>
      </c>
    </row>
    <row r="6073" spans="1:16" x14ac:dyDescent="0.3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f t="shared" si="188"/>
        <v>76.343999999999994</v>
      </c>
      <c r="P6073">
        <f t="shared" si="189"/>
        <v>13876.163289599999</v>
      </c>
    </row>
    <row r="6074" spans="1:16" x14ac:dyDescent="0.3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f t="shared" si="188"/>
        <v>1.744</v>
      </c>
      <c r="P6074">
        <f t="shared" si="189"/>
        <v>8.0157727999999988</v>
      </c>
    </row>
    <row r="6075" spans="1:16" x14ac:dyDescent="0.3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f t="shared" si="188"/>
        <v>2.944</v>
      </c>
      <c r="P6075">
        <f t="shared" si="189"/>
        <v>28.447283199999998</v>
      </c>
    </row>
    <row r="6076" spans="1:16" x14ac:dyDescent="0.3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f t="shared" si="188"/>
        <v>76.775999999999996</v>
      </c>
      <c r="P6076">
        <f t="shared" si="189"/>
        <v>7912.0124831999983</v>
      </c>
    </row>
    <row r="6077" spans="1:16" x14ac:dyDescent="0.3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f t="shared" si="188"/>
        <v>135.31</v>
      </c>
      <c r="P6077">
        <f t="shared" si="189"/>
        <v>36519.330077999999</v>
      </c>
    </row>
    <row r="6078" spans="1:16" x14ac:dyDescent="0.3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  <c r="O6078">
        <f t="shared" si="188"/>
        <v>234.45</v>
      </c>
      <c r="P6078">
        <f t="shared" si="189"/>
        <v>61825.402799999982</v>
      </c>
    </row>
    <row r="6079" spans="1:16" x14ac:dyDescent="0.3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f t="shared" si="188"/>
        <v>36.24</v>
      </c>
      <c r="P6079">
        <f t="shared" si="189"/>
        <v>1565.5100160000002</v>
      </c>
    </row>
    <row r="6080" spans="1:16" x14ac:dyDescent="0.3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f t="shared" si="188"/>
        <v>5.4749999999999996</v>
      </c>
      <c r="P6080">
        <f t="shared" si="189"/>
        <v>49.630874999999989</v>
      </c>
    </row>
    <row r="6081" spans="1:16" x14ac:dyDescent="0.3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f t="shared" si="188"/>
        <v>95.91</v>
      </c>
      <c r="P6081">
        <f t="shared" si="189"/>
        <v>12640.707816</v>
      </c>
    </row>
    <row r="6082" spans="1:16" x14ac:dyDescent="0.3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f t="shared" si="188"/>
        <v>15.105600000000003</v>
      </c>
      <c r="P6082">
        <f t="shared" si="189"/>
        <v>2311.2051379200007</v>
      </c>
    </row>
    <row r="6083" spans="1:16" x14ac:dyDescent="0.3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f t="shared" ref="O6083:O6146" si="190">IF(D6083="Same Day",K6083*0.2,IF(D6083="First Class",K6083*0.1,IF(D6083="Standard Class",K6083*0.5,0)))</f>
        <v>5.032</v>
      </c>
      <c r="P6083">
        <f t="shared" ref="P6083:P6146" si="191">(K6083-N6083)*(1+O6083)</f>
        <v>220.05942400000001</v>
      </c>
    </row>
    <row r="6084" spans="1:16" x14ac:dyDescent="0.3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f t="shared" si="190"/>
        <v>3.1080000000000001</v>
      </c>
      <c r="P6084">
        <f t="shared" si="191"/>
        <v>65.11508640000001</v>
      </c>
    </row>
    <row r="6085" spans="1:16" x14ac:dyDescent="0.3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f t="shared" si="190"/>
        <v>11.808</v>
      </c>
      <c r="P6085">
        <f t="shared" si="191"/>
        <v>268.4454336</v>
      </c>
    </row>
    <row r="6086" spans="1:16" x14ac:dyDescent="0.3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  <c r="O6086">
        <f t="shared" si="190"/>
        <v>12.016</v>
      </c>
      <c r="P6086">
        <f t="shared" si="191"/>
        <v>320.6205248</v>
      </c>
    </row>
    <row r="6087" spans="1:16" x14ac:dyDescent="0.3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f t="shared" si="190"/>
        <v>1.044</v>
      </c>
      <c r="P6087">
        <f t="shared" si="191"/>
        <v>2.8808136000000006</v>
      </c>
    </row>
    <row r="6088" spans="1:16" x14ac:dyDescent="0.3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f t="shared" si="190"/>
        <v>2.2440000000000002</v>
      </c>
      <c r="P6088">
        <f t="shared" si="191"/>
        <v>36.397680000000001</v>
      </c>
    </row>
    <row r="6089" spans="1:16" x14ac:dyDescent="0.3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  <c r="O6089">
        <f t="shared" si="190"/>
        <v>14.61</v>
      </c>
      <c r="P6089">
        <f t="shared" si="191"/>
        <v>255.42955199999997</v>
      </c>
    </row>
    <row r="6090" spans="1:16" x14ac:dyDescent="0.3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  <c r="O6090">
        <f t="shared" si="190"/>
        <v>3.24</v>
      </c>
      <c r="P6090">
        <f t="shared" si="191"/>
        <v>14.287104000000003</v>
      </c>
    </row>
    <row r="6091" spans="1:16" x14ac:dyDescent="0.3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f t="shared" si="190"/>
        <v>0</v>
      </c>
      <c r="P6091">
        <f t="shared" si="191"/>
        <v>2.1779999999999999</v>
      </c>
    </row>
    <row r="6092" spans="1:16" x14ac:dyDescent="0.3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f t="shared" si="190"/>
        <v>136.32300000000001</v>
      </c>
      <c r="P6092">
        <f t="shared" si="191"/>
        <v>34944.528880800004</v>
      </c>
    </row>
    <row r="6093" spans="1:16" x14ac:dyDescent="0.3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  <c r="O6093">
        <f t="shared" si="190"/>
        <v>106.4</v>
      </c>
      <c r="P6093">
        <f t="shared" si="191"/>
        <v>12570.096000000001</v>
      </c>
    </row>
    <row r="6094" spans="1:16" x14ac:dyDescent="0.3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f t="shared" si="190"/>
        <v>19.260000000000002</v>
      </c>
      <c r="P6094">
        <f t="shared" si="191"/>
        <v>413.62005600000015</v>
      </c>
    </row>
    <row r="6095" spans="1:16" x14ac:dyDescent="0.3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f t="shared" si="190"/>
        <v>36.32</v>
      </c>
      <c r="P6095">
        <f t="shared" si="191"/>
        <v>1897.6473599999999</v>
      </c>
    </row>
    <row r="6096" spans="1:16" x14ac:dyDescent="0.3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  <c r="O6096">
        <f t="shared" si="190"/>
        <v>22.7</v>
      </c>
      <c r="P6096">
        <f t="shared" si="191"/>
        <v>774.7056</v>
      </c>
    </row>
    <row r="6097" spans="1:16" x14ac:dyDescent="0.3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f t="shared" si="190"/>
        <v>6.88</v>
      </c>
      <c r="P6097">
        <f t="shared" si="191"/>
        <v>58.551551999999994</v>
      </c>
    </row>
    <row r="6098" spans="1:16" x14ac:dyDescent="0.3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  <c r="O6098">
        <f t="shared" si="190"/>
        <v>40.4955</v>
      </c>
      <c r="P6098">
        <f t="shared" si="191"/>
        <v>3024.6858364499999</v>
      </c>
    </row>
    <row r="6099" spans="1:16" x14ac:dyDescent="0.3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f t="shared" si="190"/>
        <v>5.8920000000000003</v>
      </c>
      <c r="P6099">
        <f t="shared" si="191"/>
        <v>53.805154800000004</v>
      </c>
    </row>
    <row r="6100" spans="1:16" x14ac:dyDescent="0.3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f t="shared" si="190"/>
        <v>2.1800000000000002</v>
      </c>
      <c r="P6100">
        <f t="shared" si="191"/>
        <v>8.1802320000000002</v>
      </c>
    </row>
    <row r="6101" spans="1:16" x14ac:dyDescent="0.3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f t="shared" si="190"/>
        <v>1444.0635</v>
      </c>
      <c r="P6101">
        <f t="shared" si="191"/>
        <v>3292449.0076175495</v>
      </c>
    </row>
    <row r="6102" spans="1:16" x14ac:dyDescent="0.3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f t="shared" si="190"/>
        <v>649.83000000000004</v>
      </c>
      <c r="P6102">
        <f t="shared" si="191"/>
        <v>617476.13399400003</v>
      </c>
    </row>
    <row r="6103" spans="1:16" x14ac:dyDescent="0.3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f t="shared" si="190"/>
        <v>1127.2049999999999</v>
      </c>
      <c r="P6103">
        <f t="shared" si="191"/>
        <v>2119530.5283749998</v>
      </c>
    </row>
    <row r="6104" spans="1:16" x14ac:dyDescent="0.3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  <c r="O6104">
        <f t="shared" si="190"/>
        <v>52.424999999999997</v>
      </c>
      <c r="P6104">
        <f t="shared" si="191"/>
        <v>4089.1762124999996</v>
      </c>
    </row>
    <row r="6105" spans="1:16" x14ac:dyDescent="0.3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f t="shared" si="190"/>
        <v>29.984999999999999</v>
      </c>
      <c r="P6105">
        <f t="shared" si="191"/>
        <v>1226.3924969999998</v>
      </c>
    </row>
    <row r="6106" spans="1:16" x14ac:dyDescent="0.3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f t="shared" si="190"/>
        <v>31.453199999999999</v>
      </c>
      <c r="P6106">
        <f t="shared" si="191"/>
        <v>12929.588543039998</v>
      </c>
    </row>
    <row r="6107" spans="1:16" x14ac:dyDescent="0.3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f t="shared" si="190"/>
        <v>6.8159999999999998</v>
      </c>
      <c r="P6107">
        <f t="shared" si="191"/>
        <v>78.578937599999989</v>
      </c>
    </row>
    <row r="6108" spans="1:16" x14ac:dyDescent="0.3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f t="shared" si="190"/>
        <v>9.7159999999999993</v>
      </c>
      <c r="P6108">
        <f t="shared" si="191"/>
        <v>739.22825759999989</v>
      </c>
    </row>
    <row r="6109" spans="1:16" x14ac:dyDescent="0.3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  <c r="O6109">
        <f t="shared" si="190"/>
        <v>32.72</v>
      </c>
      <c r="P6109">
        <f t="shared" si="191"/>
        <v>2482.4664000000002</v>
      </c>
    </row>
    <row r="6110" spans="1:16" x14ac:dyDescent="0.3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  <c r="O6110">
        <f t="shared" si="190"/>
        <v>3</v>
      </c>
      <c r="P6110">
        <f t="shared" si="191"/>
        <v>15.6</v>
      </c>
    </row>
    <row r="6111" spans="1:16" x14ac:dyDescent="0.3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f t="shared" si="190"/>
        <v>0.95399999999999996</v>
      </c>
      <c r="P6111">
        <f t="shared" si="191"/>
        <v>10.0662264</v>
      </c>
    </row>
    <row r="6112" spans="1:16" x14ac:dyDescent="0.3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f t="shared" si="190"/>
        <v>737.40099999999995</v>
      </c>
      <c r="P6112">
        <f t="shared" si="191"/>
        <v>1104552.3469105999</v>
      </c>
    </row>
    <row r="6113" spans="1:16" x14ac:dyDescent="0.3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f t="shared" si="190"/>
        <v>55.048000000000002</v>
      </c>
      <c r="P6113">
        <f t="shared" si="191"/>
        <v>4319.4624256000006</v>
      </c>
    </row>
    <row r="6114" spans="1:16" x14ac:dyDescent="0.3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f t="shared" si="190"/>
        <v>8.3759999999999994</v>
      </c>
      <c r="P6114">
        <f t="shared" si="191"/>
        <v>106.02005759999999</v>
      </c>
    </row>
    <row r="6115" spans="1:16" x14ac:dyDescent="0.3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  <c r="O6115">
        <f t="shared" si="190"/>
        <v>768.53700000000003</v>
      </c>
      <c r="P6115">
        <f t="shared" si="191"/>
        <v>1182835.314738</v>
      </c>
    </row>
    <row r="6116" spans="1:16" x14ac:dyDescent="0.3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f t="shared" si="190"/>
        <v>224.68600000000001</v>
      </c>
      <c r="P6116">
        <f t="shared" si="191"/>
        <v>104314.59688320001</v>
      </c>
    </row>
    <row r="6117" spans="1:16" x14ac:dyDescent="0.3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f t="shared" si="190"/>
        <v>20.952000000000002</v>
      </c>
      <c r="P6117">
        <f t="shared" si="191"/>
        <v>609.41825280000012</v>
      </c>
    </row>
    <row r="6118" spans="1:16" x14ac:dyDescent="0.3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f t="shared" si="190"/>
        <v>1139.98</v>
      </c>
      <c r="P6118">
        <f t="shared" si="191"/>
        <v>1925027.6829919999</v>
      </c>
    </row>
    <row r="6119" spans="1:16" x14ac:dyDescent="0.3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f t="shared" si="190"/>
        <v>7.47</v>
      </c>
      <c r="P6119">
        <f t="shared" si="191"/>
        <v>68.332571999999985</v>
      </c>
    </row>
    <row r="6120" spans="1:16" x14ac:dyDescent="0.3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f t="shared" si="190"/>
        <v>95.988</v>
      </c>
      <c r="P6120">
        <f t="shared" si="191"/>
        <v>16757.431459200001</v>
      </c>
    </row>
    <row r="6121" spans="1:16" x14ac:dyDescent="0.3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f t="shared" si="190"/>
        <v>11.916</v>
      </c>
      <c r="P6121">
        <f t="shared" si="191"/>
        <v>223.16523120000002</v>
      </c>
    </row>
    <row r="6122" spans="1:16" x14ac:dyDescent="0.3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f t="shared" si="190"/>
        <v>204.608</v>
      </c>
      <c r="P6122">
        <f t="shared" si="191"/>
        <v>71517.370828800005</v>
      </c>
    </row>
    <row r="6123" spans="1:16" x14ac:dyDescent="0.3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f t="shared" si="190"/>
        <v>36.293999999999997</v>
      </c>
      <c r="P6123">
        <f t="shared" si="191"/>
        <v>7489.6346791999995</v>
      </c>
    </row>
    <row r="6124" spans="1:16" x14ac:dyDescent="0.3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f t="shared" si="190"/>
        <v>30.783999999999999</v>
      </c>
      <c r="P6124">
        <f t="shared" si="191"/>
        <v>1810.1115135999999</v>
      </c>
    </row>
    <row r="6125" spans="1:16" x14ac:dyDescent="0.3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f t="shared" si="190"/>
        <v>10.48</v>
      </c>
      <c r="P6125">
        <f t="shared" si="191"/>
        <v>162.41904</v>
      </c>
    </row>
    <row r="6126" spans="1:16" x14ac:dyDescent="0.3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f t="shared" si="190"/>
        <v>22.375</v>
      </c>
      <c r="P6126">
        <f t="shared" si="191"/>
        <v>847.28531250000003</v>
      </c>
    </row>
    <row r="6127" spans="1:16" x14ac:dyDescent="0.3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f t="shared" si="190"/>
        <v>5.98</v>
      </c>
      <c r="P6127">
        <f t="shared" si="191"/>
        <v>45.914440000000013</v>
      </c>
    </row>
    <row r="6128" spans="1:16" x14ac:dyDescent="0.3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f t="shared" si="190"/>
        <v>1.956</v>
      </c>
      <c r="P6128">
        <f t="shared" si="191"/>
        <v>7.8056136</v>
      </c>
    </row>
    <row r="6129" spans="1:16" x14ac:dyDescent="0.3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f t="shared" si="190"/>
        <v>163.99799999999999</v>
      </c>
      <c r="P6129">
        <f t="shared" si="191"/>
        <v>45098.903339999997</v>
      </c>
    </row>
    <row r="6130" spans="1:16" x14ac:dyDescent="0.3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f t="shared" si="190"/>
        <v>4.9408000000000003</v>
      </c>
      <c r="P6130">
        <f t="shared" si="191"/>
        <v>183.45190400000001</v>
      </c>
    </row>
    <row r="6131" spans="1:16" x14ac:dyDescent="0.3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f t="shared" si="190"/>
        <v>26.625</v>
      </c>
      <c r="P6131">
        <f t="shared" si="191"/>
        <v>897.32906250000008</v>
      </c>
    </row>
    <row r="6132" spans="1:16" x14ac:dyDescent="0.3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  <c r="O6132">
        <f t="shared" si="190"/>
        <v>1.88</v>
      </c>
      <c r="P6132">
        <f t="shared" si="191"/>
        <v>7.0387199999999996</v>
      </c>
    </row>
    <row r="6133" spans="1:16" x14ac:dyDescent="0.3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f t="shared" si="190"/>
        <v>383.60700000000003</v>
      </c>
      <c r="P6133">
        <f t="shared" si="191"/>
        <v>232782.07908620004</v>
      </c>
    </row>
    <row r="6134" spans="1:16" x14ac:dyDescent="0.3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f t="shared" si="190"/>
        <v>81.98</v>
      </c>
      <c r="P6134">
        <f t="shared" si="191"/>
        <v>8673.4430100000027</v>
      </c>
    </row>
    <row r="6135" spans="1:16" x14ac:dyDescent="0.3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  <c r="O6135">
        <f t="shared" si="190"/>
        <v>16.128</v>
      </c>
      <c r="P6135">
        <f t="shared" si="191"/>
        <v>2555.2235519999999</v>
      </c>
    </row>
    <row r="6136" spans="1:16" x14ac:dyDescent="0.3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f t="shared" si="190"/>
        <v>38.56</v>
      </c>
      <c r="P6136">
        <f t="shared" si="191"/>
        <v>5415.2892800000009</v>
      </c>
    </row>
    <row r="6137" spans="1:16" x14ac:dyDescent="0.3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f t="shared" si="190"/>
        <v>13.848000000000001</v>
      </c>
      <c r="P6137">
        <f t="shared" si="191"/>
        <v>359.82643200000007</v>
      </c>
    </row>
    <row r="6138" spans="1:16" x14ac:dyDescent="0.3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f t="shared" si="190"/>
        <v>36.582000000000001</v>
      </c>
      <c r="P6138">
        <f t="shared" si="191"/>
        <v>9761.2555403999995</v>
      </c>
    </row>
    <row r="6139" spans="1:16" x14ac:dyDescent="0.3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  <c r="O6139">
        <f t="shared" si="190"/>
        <v>0</v>
      </c>
      <c r="P6139">
        <f t="shared" si="191"/>
        <v>20.8416</v>
      </c>
    </row>
    <row r="6140" spans="1:16" x14ac:dyDescent="0.3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  <c r="O6140">
        <f t="shared" si="190"/>
        <v>102.833</v>
      </c>
      <c r="P6140">
        <f t="shared" si="191"/>
        <v>22611.089412000001</v>
      </c>
    </row>
    <row r="6141" spans="1:16" x14ac:dyDescent="0.3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f t="shared" si="190"/>
        <v>11.544</v>
      </c>
      <c r="P6141">
        <f t="shared" si="191"/>
        <v>1071.5787264000001</v>
      </c>
    </row>
    <row r="6142" spans="1:16" x14ac:dyDescent="0.3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f t="shared" si="190"/>
        <v>137.4</v>
      </c>
      <c r="P6142">
        <f t="shared" si="191"/>
        <v>19396.483200000002</v>
      </c>
    </row>
    <row r="6143" spans="1:16" x14ac:dyDescent="0.3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f t="shared" si="190"/>
        <v>97.82</v>
      </c>
      <c r="P6143">
        <f t="shared" si="191"/>
        <v>18946.481903999997</v>
      </c>
    </row>
    <row r="6144" spans="1:16" x14ac:dyDescent="0.3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  <c r="O6144">
        <f t="shared" si="190"/>
        <v>128.99</v>
      </c>
      <c r="P6144">
        <f t="shared" si="191"/>
        <v>23809.722342000005</v>
      </c>
    </row>
    <row r="6145" spans="1:16" x14ac:dyDescent="0.3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f t="shared" si="190"/>
        <v>59.52</v>
      </c>
      <c r="P6145">
        <f t="shared" si="191"/>
        <v>4250.5374720000009</v>
      </c>
    </row>
    <row r="6146" spans="1:16" x14ac:dyDescent="0.3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f t="shared" si="190"/>
        <v>10.035</v>
      </c>
      <c r="P6146">
        <f t="shared" si="191"/>
        <v>119.595123</v>
      </c>
    </row>
    <row r="6147" spans="1:16" x14ac:dyDescent="0.3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f t="shared" ref="O6147:O6210" si="192">IF(D6147="Same Day",K6147*0.2,IF(D6147="First Class",K6147*0.1,IF(D6147="Standard Class",K6147*0.5,0)))</f>
        <v>5.88</v>
      </c>
      <c r="P6147">
        <f t="shared" ref="P6147:P6210" si="193">(K6147-N6147)*(1+O6147)</f>
        <v>59.063423999999998</v>
      </c>
    </row>
    <row r="6148" spans="1:16" x14ac:dyDescent="0.3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f t="shared" si="192"/>
        <v>5.88</v>
      </c>
      <c r="P6148">
        <f t="shared" si="193"/>
        <v>59.063423999999998</v>
      </c>
    </row>
    <row r="6149" spans="1:16" x14ac:dyDescent="0.3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f t="shared" si="192"/>
        <v>20.367999999999999</v>
      </c>
      <c r="P6149">
        <f t="shared" si="193"/>
        <v>554.90986559999988</v>
      </c>
    </row>
    <row r="6150" spans="1:16" x14ac:dyDescent="0.3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  <c r="O6150">
        <f t="shared" si="192"/>
        <v>0</v>
      </c>
      <c r="P6150">
        <f t="shared" si="193"/>
        <v>188.98500000000001</v>
      </c>
    </row>
    <row r="6151" spans="1:16" x14ac:dyDescent="0.3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f t="shared" si="192"/>
        <v>34.070399999999999</v>
      </c>
      <c r="P6151">
        <f t="shared" si="193"/>
        <v>13143.48811776</v>
      </c>
    </row>
    <row r="6152" spans="1:16" x14ac:dyDescent="0.3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  <c r="O6152">
        <f t="shared" si="192"/>
        <v>35.49</v>
      </c>
      <c r="P6152">
        <f t="shared" si="193"/>
        <v>9712.7257499999996</v>
      </c>
    </row>
    <row r="6153" spans="1:16" x14ac:dyDescent="0.3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f t="shared" si="192"/>
        <v>0</v>
      </c>
      <c r="P6153">
        <f t="shared" si="193"/>
        <v>1127.8399999999999</v>
      </c>
    </row>
    <row r="6154" spans="1:16" x14ac:dyDescent="0.3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f t="shared" si="192"/>
        <v>43.96</v>
      </c>
      <c r="P6154">
        <f t="shared" si="193"/>
        <v>3913.3543680000002</v>
      </c>
    </row>
    <row r="6155" spans="1:16" x14ac:dyDescent="0.3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f t="shared" si="192"/>
        <v>5.1968000000000005</v>
      </c>
      <c r="P6155">
        <f t="shared" si="193"/>
        <v>257.62824192000005</v>
      </c>
    </row>
    <row r="6156" spans="1:16" x14ac:dyDescent="0.3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f t="shared" si="192"/>
        <v>5.1336000000000004</v>
      </c>
      <c r="P6156">
        <f t="shared" si="193"/>
        <v>279.45110951999999</v>
      </c>
    </row>
    <row r="6157" spans="1:16" x14ac:dyDescent="0.3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f t="shared" si="192"/>
        <v>33.270400000000002</v>
      </c>
      <c r="P6157">
        <f t="shared" si="193"/>
        <v>10261.709245440001</v>
      </c>
    </row>
    <row r="6158" spans="1:16" x14ac:dyDescent="0.3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f t="shared" si="192"/>
        <v>4.2408000000000001</v>
      </c>
      <c r="P6158">
        <f t="shared" si="193"/>
        <v>172.24518096</v>
      </c>
    </row>
    <row r="6159" spans="1:16" x14ac:dyDescent="0.3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f t="shared" si="192"/>
        <v>0</v>
      </c>
      <c r="P6159">
        <f t="shared" si="193"/>
        <v>43.216200000000008</v>
      </c>
    </row>
    <row r="6160" spans="1:16" x14ac:dyDescent="0.3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  <c r="O6160">
        <f t="shared" si="192"/>
        <v>0</v>
      </c>
      <c r="P6160">
        <f t="shared" si="193"/>
        <v>143.86080000000001</v>
      </c>
    </row>
    <row r="6161" spans="1:16" x14ac:dyDescent="0.3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  <c r="O6161">
        <f t="shared" si="192"/>
        <v>386.34</v>
      </c>
      <c r="P6161">
        <f t="shared" si="193"/>
        <v>257389.28923199995</v>
      </c>
    </row>
    <row r="6162" spans="1:16" x14ac:dyDescent="0.3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f t="shared" si="192"/>
        <v>32.397600000000004</v>
      </c>
      <c r="P6162">
        <f t="shared" si="193"/>
        <v>9873.2690325600015</v>
      </c>
    </row>
    <row r="6163" spans="1:16" x14ac:dyDescent="0.3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f t="shared" si="192"/>
        <v>1.1808000000000001</v>
      </c>
      <c r="P6163">
        <f t="shared" si="193"/>
        <v>17.059962240000001</v>
      </c>
    </row>
    <row r="6164" spans="1:16" x14ac:dyDescent="0.3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  <c r="O6164">
        <f t="shared" si="192"/>
        <v>2.6160000000000001</v>
      </c>
      <c r="P6164">
        <f t="shared" si="193"/>
        <v>87.49996800000001</v>
      </c>
    </row>
    <row r="6165" spans="1:16" x14ac:dyDescent="0.3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f t="shared" si="192"/>
        <v>3.3570000000000002</v>
      </c>
      <c r="P6165">
        <f t="shared" si="193"/>
        <v>258.400599</v>
      </c>
    </row>
    <row r="6166" spans="1:16" x14ac:dyDescent="0.3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  <c r="O6166">
        <f t="shared" si="192"/>
        <v>0.49920000000000003</v>
      </c>
      <c r="P6166">
        <f t="shared" si="193"/>
        <v>5.4259046400000006</v>
      </c>
    </row>
    <row r="6167" spans="1:16" x14ac:dyDescent="0.3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f t="shared" si="192"/>
        <v>2.0015999999999998</v>
      </c>
      <c r="P6167">
        <f t="shared" si="193"/>
        <v>43.558018559999994</v>
      </c>
    </row>
    <row r="6168" spans="1:16" x14ac:dyDescent="0.3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  <c r="O6168">
        <f t="shared" si="192"/>
        <v>17.024000000000001</v>
      </c>
      <c r="P6168">
        <f t="shared" si="193"/>
        <v>2109.5289600000001</v>
      </c>
    </row>
    <row r="6169" spans="1:16" x14ac:dyDescent="0.3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f t="shared" si="192"/>
        <v>58.728000000000002</v>
      </c>
      <c r="P6169">
        <f t="shared" si="193"/>
        <v>4384.6324800000002</v>
      </c>
    </row>
    <row r="6170" spans="1:16" x14ac:dyDescent="0.3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f t="shared" si="192"/>
        <v>0</v>
      </c>
      <c r="P6170">
        <f t="shared" si="193"/>
        <v>11.7096</v>
      </c>
    </row>
    <row r="6171" spans="1:16" x14ac:dyDescent="0.3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f t="shared" si="192"/>
        <v>0</v>
      </c>
      <c r="P6171">
        <f t="shared" si="193"/>
        <v>6.9471999999999996</v>
      </c>
    </row>
    <row r="6172" spans="1:16" x14ac:dyDescent="0.3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f t="shared" si="192"/>
        <v>0</v>
      </c>
      <c r="P6172">
        <f t="shared" si="193"/>
        <v>22.689299999999996</v>
      </c>
    </row>
    <row r="6173" spans="1:16" x14ac:dyDescent="0.3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  <c r="O6173">
        <f t="shared" si="192"/>
        <v>0</v>
      </c>
      <c r="P6173">
        <f t="shared" si="193"/>
        <v>2.4992000000000001</v>
      </c>
    </row>
    <row r="6174" spans="1:16" x14ac:dyDescent="0.3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  <c r="O6174">
        <f t="shared" si="192"/>
        <v>13.35</v>
      </c>
      <c r="P6174">
        <f t="shared" si="193"/>
        <v>203.06684999999999</v>
      </c>
    </row>
    <row r="6175" spans="1:16" x14ac:dyDescent="0.3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  <c r="O6175">
        <f t="shared" si="192"/>
        <v>10.6</v>
      </c>
      <c r="P6175">
        <f t="shared" si="193"/>
        <v>140.17439999999999</v>
      </c>
    </row>
    <row r="6176" spans="1:16" x14ac:dyDescent="0.3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f t="shared" si="192"/>
        <v>419.19</v>
      </c>
      <c r="P6176">
        <f t="shared" si="193"/>
        <v>257163.59130599999</v>
      </c>
    </row>
    <row r="6177" spans="1:16" x14ac:dyDescent="0.3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  <c r="O6177">
        <f t="shared" si="192"/>
        <v>845.02</v>
      </c>
      <c r="P6177">
        <f t="shared" si="193"/>
        <v>1072355.7305999999</v>
      </c>
    </row>
    <row r="6178" spans="1:16" x14ac:dyDescent="0.3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  <c r="O6178">
        <f t="shared" si="192"/>
        <v>42.98</v>
      </c>
      <c r="P6178">
        <f t="shared" si="193"/>
        <v>2721.9749759999995</v>
      </c>
    </row>
    <row r="6179" spans="1:16" x14ac:dyDescent="0.3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f t="shared" si="192"/>
        <v>60.98</v>
      </c>
      <c r="P6179">
        <f t="shared" si="193"/>
        <v>4006.3128240000001</v>
      </c>
    </row>
    <row r="6180" spans="1:16" x14ac:dyDescent="0.3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f t="shared" si="192"/>
        <v>11.96</v>
      </c>
      <c r="P6180">
        <f t="shared" si="193"/>
        <v>158.10163200000002</v>
      </c>
    </row>
    <row r="6181" spans="1:16" x14ac:dyDescent="0.3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f t="shared" si="192"/>
        <v>31.98</v>
      </c>
      <c r="P6181">
        <f t="shared" si="193"/>
        <v>1898.4607200000003</v>
      </c>
    </row>
    <row r="6182" spans="1:16" x14ac:dyDescent="0.3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f t="shared" si="192"/>
        <v>314.97500000000002</v>
      </c>
      <c r="P6182">
        <f t="shared" si="193"/>
        <v>143314.88490000003</v>
      </c>
    </row>
    <row r="6183" spans="1:16" x14ac:dyDescent="0.3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f t="shared" si="192"/>
        <v>56.865000000000002</v>
      </c>
      <c r="P6183">
        <f t="shared" si="193"/>
        <v>4672.5003795000002</v>
      </c>
    </row>
    <row r="6184" spans="1:16" x14ac:dyDescent="0.3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  <c r="O6184">
        <f t="shared" si="192"/>
        <v>7.3</v>
      </c>
      <c r="P6184">
        <f t="shared" si="193"/>
        <v>64.225400000000008</v>
      </c>
    </row>
    <row r="6185" spans="1:16" x14ac:dyDescent="0.3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f t="shared" si="192"/>
        <v>443.92</v>
      </c>
      <c r="P6185">
        <f t="shared" si="193"/>
        <v>387117.41734400002</v>
      </c>
    </row>
    <row r="6186" spans="1:16" x14ac:dyDescent="0.3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f t="shared" si="192"/>
        <v>40.392000000000003</v>
      </c>
      <c r="P6186">
        <f t="shared" si="193"/>
        <v>15674.115600000001</v>
      </c>
    </row>
    <row r="6187" spans="1:16" x14ac:dyDescent="0.3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  <c r="O6187">
        <f t="shared" si="192"/>
        <v>53.4</v>
      </c>
      <c r="P6187">
        <f t="shared" si="193"/>
        <v>5228.9279999999999</v>
      </c>
    </row>
    <row r="6188" spans="1:16" x14ac:dyDescent="0.3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f t="shared" si="192"/>
        <v>7.0950000000000006</v>
      </c>
      <c r="P6188">
        <f t="shared" si="193"/>
        <v>407.78157750000003</v>
      </c>
    </row>
    <row r="6189" spans="1:16" x14ac:dyDescent="0.3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f t="shared" si="192"/>
        <v>3.4944000000000006</v>
      </c>
      <c r="P6189">
        <f t="shared" si="193"/>
        <v>104.04715776000003</v>
      </c>
    </row>
    <row r="6190" spans="1:16" x14ac:dyDescent="0.3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f t="shared" si="192"/>
        <v>11.904000000000002</v>
      </c>
      <c r="P6190">
        <f t="shared" si="193"/>
        <v>1075.2645120000002</v>
      </c>
    </row>
    <row r="6191" spans="1:16" x14ac:dyDescent="0.3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  <c r="O6191">
        <f t="shared" si="192"/>
        <v>191.92</v>
      </c>
      <c r="P6191">
        <f t="shared" si="193"/>
        <v>64794.111199999985</v>
      </c>
    </row>
    <row r="6192" spans="1:16" x14ac:dyDescent="0.3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f t="shared" si="192"/>
        <v>399.78</v>
      </c>
      <c r="P6192">
        <f t="shared" si="193"/>
        <v>237131.26603199993</v>
      </c>
    </row>
    <row r="6193" spans="1:16" x14ac:dyDescent="0.3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f t="shared" si="192"/>
        <v>6.2880000000000003</v>
      </c>
      <c r="P6193">
        <f t="shared" si="193"/>
        <v>167.2683456</v>
      </c>
    </row>
    <row r="6194" spans="1:16" x14ac:dyDescent="0.3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f t="shared" si="192"/>
        <v>12.96</v>
      </c>
      <c r="P6194">
        <f t="shared" si="193"/>
        <v>235.19808000000006</v>
      </c>
    </row>
    <row r="6195" spans="1:16" x14ac:dyDescent="0.3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f t="shared" si="192"/>
        <v>3.165</v>
      </c>
      <c r="P6195">
        <f t="shared" si="193"/>
        <v>67.229347500000003</v>
      </c>
    </row>
    <row r="6196" spans="1:16" x14ac:dyDescent="0.3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  <c r="O6196">
        <f t="shared" si="192"/>
        <v>37.94</v>
      </c>
      <c r="P6196">
        <f t="shared" si="193"/>
        <v>1920.5986799999996</v>
      </c>
    </row>
    <row r="6197" spans="1:16" x14ac:dyDescent="0.3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f t="shared" si="192"/>
        <v>164.994</v>
      </c>
      <c r="P6197">
        <f t="shared" si="193"/>
        <v>67557.101288799997</v>
      </c>
    </row>
    <row r="6198" spans="1:16" x14ac:dyDescent="0.3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f t="shared" si="192"/>
        <v>35.688000000000002</v>
      </c>
      <c r="P6198">
        <f t="shared" si="193"/>
        <v>2782.3078560000004</v>
      </c>
    </row>
    <row r="6199" spans="1:16" x14ac:dyDescent="0.3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  <c r="O6199">
        <f t="shared" si="192"/>
        <v>31.885000000000002</v>
      </c>
      <c r="P6199">
        <f t="shared" si="193"/>
        <v>1153.3920475000002</v>
      </c>
    </row>
    <row r="6200" spans="1:16" x14ac:dyDescent="0.3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  <c r="O6200">
        <f t="shared" si="192"/>
        <v>25.484999999999999</v>
      </c>
      <c r="P6200">
        <f t="shared" si="193"/>
        <v>998.95593299999985</v>
      </c>
    </row>
    <row r="6201" spans="1:16" x14ac:dyDescent="0.3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f t="shared" si="192"/>
        <v>48.04</v>
      </c>
      <c r="P6201">
        <f t="shared" si="193"/>
        <v>2450.1168639999996</v>
      </c>
    </row>
    <row r="6202" spans="1:16" x14ac:dyDescent="0.3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f t="shared" si="192"/>
        <v>719.98400000000004</v>
      </c>
      <c r="P6202">
        <f t="shared" si="193"/>
        <v>687803.45113920013</v>
      </c>
    </row>
    <row r="6203" spans="1:16" x14ac:dyDescent="0.3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f t="shared" si="192"/>
        <v>21.78</v>
      </c>
      <c r="P6203">
        <f t="shared" si="193"/>
        <v>1103.93019</v>
      </c>
    </row>
    <row r="6204" spans="1:16" x14ac:dyDescent="0.3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f t="shared" si="192"/>
        <v>281.95999999999998</v>
      </c>
      <c r="P6204">
        <f t="shared" si="193"/>
        <v>157572.21815999999</v>
      </c>
    </row>
    <row r="6205" spans="1:16" x14ac:dyDescent="0.3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f t="shared" si="192"/>
        <v>117.57599999999999</v>
      </c>
      <c r="P6205">
        <f t="shared" si="193"/>
        <v>33460.060262399995</v>
      </c>
    </row>
    <row r="6206" spans="1:16" x14ac:dyDescent="0.3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f t="shared" si="192"/>
        <v>0.7712</v>
      </c>
      <c r="P6206">
        <f t="shared" si="193"/>
        <v>10.586108159999998</v>
      </c>
    </row>
    <row r="6207" spans="1:16" x14ac:dyDescent="0.3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f t="shared" si="192"/>
        <v>0</v>
      </c>
      <c r="P6207">
        <f t="shared" si="193"/>
        <v>35.073499999999996</v>
      </c>
    </row>
    <row r="6208" spans="1:16" x14ac:dyDescent="0.3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f t="shared" si="192"/>
        <v>0</v>
      </c>
      <c r="P6208">
        <f t="shared" si="193"/>
        <v>17.358000000000001</v>
      </c>
    </row>
    <row r="6209" spans="1:16" x14ac:dyDescent="0.3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  <c r="O6209">
        <f t="shared" si="192"/>
        <v>0</v>
      </c>
      <c r="P6209">
        <f t="shared" si="193"/>
        <v>71.2624</v>
      </c>
    </row>
    <row r="6210" spans="1:16" x14ac:dyDescent="0.3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f t="shared" si="192"/>
        <v>25.584</v>
      </c>
      <c r="P6210">
        <f t="shared" si="193"/>
        <v>1530.2813759999999</v>
      </c>
    </row>
    <row r="6211" spans="1:16" x14ac:dyDescent="0.3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f t="shared" ref="O6211:O6274" si="194">IF(D6211="Same Day",K6211*0.2,IF(D6211="First Class",K6211*0.1,IF(D6211="Standard Class",K6211*0.5,0)))</f>
        <v>1396.7639999999999</v>
      </c>
      <c r="P6211">
        <f t="shared" ref="P6211:P6274" si="195">(K6211-N6211)*(1+O6211)</f>
        <v>2586859.0272971992</v>
      </c>
    </row>
    <row r="6212" spans="1:16" x14ac:dyDescent="0.3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f t="shared" si="194"/>
        <v>500.01</v>
      </c>
      <c r="P6212">
        <f t="shared" si="195"/>
        <v>355724.21434199996</v>
      </c>
    </row>
    <row r="6213" spans="1:16" x14ac:dyDescent="0.3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f t="shared" si="194"/>
        <v>32.97</v>
      </c>
      <c r="P6213">
        <f t="shared" si="195"/>
        <v>1478.3879879999997</v>
      </c>
    </row>
    <row r="6214" spans="1:16" x14ac:dyDescent="0.3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f t="shared" si="194"/>
        <v>0</v>
      </c>
      <c r="P6214">
        <f t="shared" si="195"/>
        <v>9.1199999999999992</v>
      </c>
    </row>
    <row r="6215" spans="1:16" x14ac:dyDescent="0.3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  <c r="O6215">
        <f t="shared" si="194"/>
        <v>0</v>
      </c>
      <c r="P6215">
        <f t="shared" si="195"/>
        <v>54.045200000000008</v>
      </c>
    </row>
    <row r="6216" spans="1:16" x14ac:dyDescent="0.3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f t="shared" si="194"/>
        <v>3.82</v>
      </c>
      <c r="P6216">
        <f t="shared" si="195"/>
        <v>18.780647999999999</v>
      </c>
    </row>
    <row r="6217" spans="1:16" x14ac:dyDescent="0.3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f t="shared" si="194"/>
        <v>34.08</v>
      </c>
      <c r="P6217">
        <f t="shared" si="195"/>
        <v>1410.7211519999998</v>
      </c>
    </row>
    <row r="6218" spans="1:16" x14ac:dyDescent="0.3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f t="shared" si="194"/>
        <v>31.12</v>
      </c>
      <c r="P6218">
        <f t="shared" si="195"/>
        <v>1059.5488640000001</v>
      </c>
    </row>
    <row r="6219" spans="1:16" x14ac:dyDescent="0.3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f t="shared" si="194"/>
        <v>14.984999999999999</v>
      </c>
      <c r="P6219">
        <f t="shared" si="195"/>
        <v>474.27974549999993</v>
      </c>
    </row>
    <row r="6220" spans="1:16" x14ac:dyDescent="0.3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f t="shared" si="194"/>
        <v>62.85</v>
      </c>
      <c r="P6220">
        <f t="shared" si="195"/>
        <v>5778.6804000000002</v>
      </c>
    </row>
    <row r="6221" spans="1:16" x14ac:dyDescent="0.3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f t="shared" si="194"/>
        <v>95.99</v>
      </c>
      <c r="P6221">
        <f t="shared" si="195"/>
        <v>13592.702345999998</v>
      </c>
    </row>
    <row r="6222" spans="1:16" x14ac:dyDescent="0.3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f t="shared" si="194"/>
        <v>10.43</v>
      </c>
      <c r="P6222">
        <f t="shared" si="195"/>
        <v>221.73971399999999</v>
      </c>
    </row>
    <row r="6223" spans="1:16" x14ac:dyDescent="0.3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  <c r="O6223">
        <f t="shared" si="194"/>
        <v>0</v>
      </c>
      <c r="P6223">
        <f t="shared" si="195"/>
        <v>30.618000000000002</v>
      </c>
    </row>
    <row r="6224" spans="1:16" x14ac:dyDescent="0.3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f t="shared" si="194"/>
        <v>36.351999999999997</v>
      </c>
      <c r="P6224">
        <f t="shared" si="195"/>
        <v>2002.7843583999995</v>
      </c>
    </row>
    <row r="6225" spans="1:16" x14ac:dyDescent="0.3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f t="shared" si="194"/>
        <v>6.1319999999999997</v>
      </c>
      <c r="P6225">
        <f t="shared" si="195"/>
        <v>79.813498799999991</v>
      </c>
    </row>
    <row r="6226" spans="1:16" x14ac:dyDescent="0.3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f t="shared" si="194"/>
        <v>109.176</v>
      </c>
      <c r="P6226">
        <f t="shared" si="195"/>
        <v>30071.437440000002</v>
      </c>
    </row>
    <row r="6227" spans="1:16" x14ac:dyDescent="0.3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f t="shared" si="194"/>
        <v>33.146999999999998</v>
      </c>
      <c r="P6227">
        <f t="shared" si="195"/>
        <v>5810.2691261999998</v>
      </c>
    </row>
    <row r="6228" spans="1:16" x14ac:dyDescent="0.3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f t="shared" si="194"/>
        <v>145.584</v>
      </c>
      <c r="P6228">
        <f t="shared" si="195"/>
        <v>44814.598617600001</v>
      </c>
    </row>
    <row r="6229" spans="1:16" x14ac:dyDescent="0.3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f t="shared" si="194"/>
        <v>44.387999999999998</v>
      </c>
      <c r="P6229">
        <f t="shared" si="195"/>
        <v>3676.7956427999998</v>
      </c>
    </row>
    <row r="6230" spans="1:16" x14ac:dyDescent="0.3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f t="shared" si="194"/>
        <v>55.188000000000002</v>
      </c>
      <c r="P6230">
        <f t="shared" si="195"/>
        <v>7338.8045808000006</v>
      </c>
    </row>
    <row r="6231" spans="1:16" x14ac:dyDescent="0.3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f t="shared" si="194"/>
        <v>27.588000000000001</v>
      </c>
      <c r="P6231">
        <f t="shared" si="195"/>
        <v>1123.8771852</v>
      </c>
    </row>
    <row r="6232" spans="1:16" x14ac:dyDescent="0.3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  <c r="O6232">
        <f t="shared" si="194"/>
        <v>15.16</v>
      </c>
      <c r="P6232">
        <f t="shared" si="195"/>
        <v>298.88243199999999</v>
      </c>
    </row>
    <row r="6233" spans="1:16" x14ac:dyDescent="0.3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f t="shared" si="194"/>
        <v>35.513600000000004</v>
      </c>
      <c r="P6233">
        <f t="shared" si="195"/>
        <v>6159.4645785600014</v>
      </c>
    </row>
    <row r="6234" spans="1:16" x14ac:dyDescent="0.3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f t="shared" si="194"/>
        <v>3.8880000000000003</v>
      </c>
      <c r="P6234">
        <f t="shared" si="195"/>
        <v>49.411814400000004</v>
      </c>
    </row>
    <row r="6235" spans="1:16" x14ac:dyDescent="0.3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f t="shared" si="194"/>
        <v>14.256</v>
      </c>
      <c r="P6235">
        <f t="shared" si="195"/>
        <v>565.47279360000005</v>
      </c>
    </row>
    <row r="6236" spans="1:16" x14ac:dyDescent="0.3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f t="shared" si="194"/>
        <v>294.392</v>
      </c>
      <c r="P6236">
        <f t="shared" si="195"/>
        <v>298928.58072000003</v>
      </c>
    </row>
    <row r="6237" spans="1:16" x14ac:dyDescent="0.3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f t="shared" si="194"/>
        <v>15.991999999999999</v>
      </c>
      <c r="P6237">
        <f t="shared" si="195"/>
        <v>1664.3833919999997</v>
      </c>
    </row>
    <row r="6238" spans="1:16" x14ac:dyDescent="0.3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f t="shared" si="194"/>
        <v>28.788</v>
      </c>
      <c r="P6238">
        <f t="shared" si="195"/>
        <v>1071.92118</v>
      </c>
    </row>
    <row r="6239" spans="1:16" x14ac:dyDescent="0.3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f t="shared" si="194"/>
        <v>13.167999999999999</v>
      </c>
      <c r="P6239">
        <f t="shared" si="195"/>
        <v>242.53349120000001</v>
      </c>
    </row>
    <row r="6240" spans="1:16" x14ac:dyDescent="0.3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  <c r="O6240">
        <f t="shared" si="194"/>
        <v>83.25</v>
      </c>
      <c r="P6240">
        <f t="shared" si="195"/>
        <v>12204.033749999999</v>
      </c>
    </row>
    <row r="6241" spans="1:16" x14ac:dyDescent="0.3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f t="shared" si="194"/>
        <v>180.19</v>
      </c>
      <c r="P6241">
        <f t="shared" si="195"/>
        <v>48319.966627999995</v>
      </c>
    </row>
    <row r="6242" spans="1:16" x14ac:dyDescent="0.3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f t="shared" si="194"/>
        <v>0</v>
      </c>
      <c r="P6242">
        <f t="shared" si="195"/>
        <v>7.9271999999999991</v>
      </c>
    </row>
    <row r="6243" spans="1:16" x14ac:dyDescent="0.3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  <c r="O6243">
        <f t="shared" si="194"/>
        <v>0</v>
      </c>
      <c r="P6243">
        <f t="shared" si="195"/>
        <v>145.9896</v>
      </c>
    </row>
    <row r="6244" spans="1:16" x14ac:dyDescent="0.3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f t="shared" si="194"/>
        <v>9.1199999999999992</v>
      </c>
      <c r="P6244">
        <f t="shared" si="195"/>
        <v>332.25984</v>
      </c>
    </row>
    <row r="6245" spans="1:16" x14ac:dyDescent="0.3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f t="shared" si="194"/>
        <v>12.675000000000001</v>
      </c>
      <c r="P6245">
        <f t="shared" si="195"/>
        <v>242.66287500000001</v>
      </c>
    </row>
    <row r="6246" spans="1:16" x14ac:dyDescent="0.3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f t="shared" si="194"/>
        <v>59.52</v>
      </c>
      <c r="P6246">
        <f t="shared" si="195"/>
        <v>5331.1825920000001</v>
      </c>
    </row>
    <row r="6247" spans="1:16" x14ac:dyDescent="0.3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f t="shared" si="194"/>
        <v>11.07</v>
      </c>
      <c r="P6247">
        <f t="shared" si="195"/>
        <v>189.733158</v>
      </c>
    </row>
    <row r="6248" spans="1:16" x14ac:dyDescent="0.3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f t="shared" si="194"/>
        <v>6.99</v>
      </c>
      <c r="P6248">
        <f t="shared" si="195"/>
        <v>63.669114000000008</v>
      </c>
    </row>
    <row r="6249" spans="1:16" x14ac:dyDescent="0.3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f t="shared" si="194"/>
        <v>21.704999999999998</v>
      </c>
      <c r="P6249">
        <f t="shared" si="195"/>
        <v>532.23698699999989</v>
      </c>
    </row>
    <row r="6250" spans="1:16" x14ac:dyDescent="0.3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  <c r="O6250">
        <f t="shared" si="194"/>
        <v>3.12</v>
      </c>
      <c r="P6250">
        <f t="shared" si="195"/>
        <v>14.911104000000002</v>
      </c>
    </row>
    <row r="6251" spans="1:16" x14ac:dyDescent="0.3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f t="shared" si="194"/>
        <v>232.58</v>
      </c>
      <c r="P6251">
        <f t="shared" si="195"/>
        <v>80402.533872000015</v>
      </c>
    </row>
    <row r="6252" spans="1:16" x14ac:dyDescent="0.3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  <c r="O6252">
        <f t="shared" si="194"/>
        <v>3.99</v>
      </c>
      <c r="P6252">
        <f t="shared" si="195"/>
        <v>19.910100000000003</v>
      </c>
    </row>
    <row r="6253" spans="1:16" x14ac:dyDescent="0.3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f t="shared" si="194"/>
        <v>0.23940000000000003</v>
      </c>
      <c r="P6253">
        <f t="shared" si="195"/>
        <v>10.83000114</v>
      </c>
    </row>
    <row r="6254" spans="1:16" x14ac:dyDescent="0.3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f t="shared" si="194"/>
        <v>11.664000000000001</v>
      </c>
      <c r="P6254">
        <f t="shared" si="195"/>
        <v>384.05352960000005</v>
      </c>
    </row>
    <row r="6255" spans="1:16" x14ac:dyDescent="0.3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  <c r="O6255">
        <f t="shared" si="194"/>
        <v>40.194000000000003</v>
      </c>
      <c r="P6255">
        <f t="shared" si="195"/>
        <v>6209.0686349999996</v>
      </c>
    </row>
    <row r="6256" spans="1:16" x14ac:dyDescent="0.3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f t="shared" si="194"/>
        <v>10.68</v>
      </c>
      <c r="P6256">
        <f t="shared" si="195"/>
        <v>154.680576</v>
      </c>
    </row>
    <row r="6257" spans="1:16" x14ac:dyDescent="0.3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f t="shared" si="194"/>
        <v>4.9279999999999999</v>
      </c>
      <c r="P6257">
        <f t="shared" si="195"/>
        <v>37.977139199999996</v>
      </c>
    </row>
    <row r="6258" spans="1:16" x14ac:dyDescent="0.3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f t="shared" si="194"/>
        <v>0</v>
      </c>
      <c r="P6258">
        <f t="shared" si="195"/>
        <v>5.9695999999999998</v>
      </c>
    </row>
    <row r="6259" spans="1:16" x14ac:dyDescent="0.3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f t="shared" si="194"/>
        <v>0</v>
      </c>
      <c r="P6259">
        <f t="shared" si="195"/>
        <v>466.31779999999998</v>
      </c>
    </row>
    <row r="6260" spans="1:16" x14ac:dyDescent="0.3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  <c r="O6260">
        <f t="shared" si="194"/>
        <v>0</v>
      </c>
      <c r="P6260">
        <f t="shared" si="195"/>
        <v>11.689200000000001</v>
      </c>
    </row>
    <row r="6261" spans="1:16" x14ac:dyDescent="0.3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f t="shared" si="194"/>
        <v>0</v>
      </c>
      <c r="P6261">
        <f t="shared" si="195"/>
        <v>5.7935999999999996</v>
      </c>
    </row>
    <row r="6262" spans="1:16" x14ac:dyDescent="0.3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f t="shared" si="194"/>
        <v>7.2960000000000003</v>
      </c>
      <c r="P6262">
        <f t="shared" si="195"/>
        <v>80.199091199999998</v>
      </c>
    </row>
    <row r="6263" spans="1:16" x14ac:dyDescent="0.3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  <c r="O6263">
        <f t="shared" si="194"/>
        <v>20.7</v>
      </c>
      <c r="P6263">
        <f t="shared" si="195"/>
        <v>467.15759999999995</v>
      </c>
    </row>
    <row r="6264" spans="1:16" x14ac:dyDescent="0.3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f t="shared" si="194"/>
        <v>44.237200000000001</v>
      </c>
      <c r="P6264">
        <f t="shared" si="195"/>
        <v>53030.927191760005</v>
      </c>
    </row>
    <row r="6265" spans="1:16" x14ac:dyDescent="0.3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  <c r="O6265">
        <f t="shared" si="194"/>
        <v>17.25</v>
      </c>
      <c r="P6265">
        <f t="shared" si="195"/>
        <v>346.29375000000005</v>
      </c>
    </row>
    <row r="6266" spans="1:16" x14ac:dyDescent="0.3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f t="shared" si="194"/>
        <v>5.7700000000000005</v>
      </c>
      <c r="P6266">
        <f t="shared" si="195"/>
        <v>97.657250000000005</v>
      </c>
    </row>
    <row r="6267" spans="1:16" x14ac:dyDescent="0.3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  <c r="O6267">
        <f t="shared" si="194"/>
        <v>1.744</v>
      </c>
      <c r="P6267">
        <f t="shared" si="195"/>
        <v>6.340835199999999</v>
      </c>
    </row>
    <row r="6268" spans="1:16" x14ac:dyDescent="0.3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f t="shared" si="194"/>
        <v>71.927999999999997</v>
      </c>
      <c r="P6268">
        <f t="shared" si="195"/>
        <v>6950.3738687999994</v>
      </c>
    </row>
    <row r="6269" spans="1:16" x14ac:dyDescent="0.3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f t="shared" si="194"/>
        <v>0</v>
      </c>
      <c r="P6269">
        <f t="shared" si="195"/>
        <v>218.38600000000002</v>
      </c>
    </row>
    <row r="6270" spans="1:16" x14ac:dyDescent="0.3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  <c r="O6270">
        <f t="shared" si="194"/>
        <v>0</v>
      </c>
      <c r="P6270">
        <f t="shared" si="195"/>
        <v>12.122999999999999</v>
      </c>
    </row>
    <row r="6271" spans="1:16" x14ac:dyDescent="0.3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f t="shared" si="194"/>
        <v>19.995999999999999</v>
      </c>
      <c r="P6271">
        <f t="shared" si="195"/>
        <v>1007.6064383999998</v>
      </c>
    </row>
    <row r="6272" spans="1:16" x14ac:dyDescent="0.3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f t="shared" si="194"/>
        <v>579.52800000000002</v>
      </c>
      <c r="P6272">
        <f t="shared" si="195"/>
        <v>647632.04425919999</v>
      </c>
    </row>
    <row r="6273" spans="1:16" x14ac:dyDescent="0.3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f t="shared" si="194"/>
        <v>89.95</v>
      </c>
      <c r="P6273">
        <f t="shared" si="195"/>
        <v>12271.428750000001</v>
      </c>
    </row>
    <row r="6274" spans="1:16" x14ac:dyDescent="0.3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  <c r="O6274">
        <f t="shared" si="194"/>
        <v>11.6312</v>
      </c>
      <c r="P6274">
        <f t="shared" si="195"/>
        <v>1175.32810752</v>
      </c>
    </row>
    <row r="6275" spans="1:16" x14ac:dyDescent="0.3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f t="shared" ref="O6275:O6338" si="196">IF(D6275="Same Day",K6275*0.2,IF(D6275="First Class",K6275*0.1,IF(D6275="Standard Class",K6275*0.5,0)))</f>
        <v>0</v>
      </c>
      <c r="P6275">
        <f t="shared" ref="P6275:P6338" si="197">(K6275-N6275)*(1+O6275)</f>
        <v>7.9488000000000003</v>
      </c>
    </row>
    <row r="6276" spans="1:16" x14ac:dyDescent="0.3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f t="shared" si="196"/>
        <v>0</v>
      </c>
      <c r="P6276">
        <f t="shared" si="197"/>
        <v>338.43599999999998</v>
      </c>
    </row>
    <row r="6277" spans="1:16" x14ac:dyDescent="0.3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  <c r="O6277">
        <f t="shared" si="196"/>
        <v>0</v>
      </c>
      <c r="P6277">
        <f t="shared" si="197"/>
        <v>13.86</v>
      </c>
    </row>
    <row r="6278" spans="1:16" x14ac:dyDescent="0.3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f t="shared" si="196"/>
        <v>0</v>
      </c>
      <c r="P6278">
        <f t="shared" si="197"/>
        <v>46.486299999999993</v>
      </c>
    </row>
    <row r="6279" spans="1:16" x14ac:dyDescent="0.3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  <c r="O6279">
        <f t="shared" si="196"/>
        <v>0</v>
      </c>
      <c r="P6279">
        <f t="shared" si="197"/>
        <v>52.14</v>
      </c>
    </row>
    <row r="6280" spans="1:16" x14ac:dyDescent="0.3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f t="shared" si="196"/>
        <v>0</v>
      </c>
      <c r="P6280">
        <f t="shared" si="197"/>
        <v>25.4604</v>
      </c>
    </row>
    <row r="6281" spans="1:16" x14ac:dyDescent="0.3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f t="shared" si="196"/>
        <v>0</v>
      </c>
      <c r="P6281">
        <f t="shared" si="197"/>
        <v>8.6508000000000003</v>
      </c>
    </row>
    <row r="6282" spans="1:16" x14ac:dyDescent="0.3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f t="shared" si="196"/>
        <v>2.952</v>
      </c>
      <c r="P6282">
        <f t="shared" si="197"/>
        <v>15.4578528</v>
      </c>
    </row>
    <row r="6283" spans="1:16" x14ac:dyDescent="0.3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f t="shared" si="196"/>
        <v>31.911999999999999</v>
      </c>
      <c r="P6283">
        <f t="shared" si="197"/>
        <v>1785.4891648</v>
      </c>
    </row>
    <row r="6284" spans="1:16" x14ac:dyDescent="0.3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f t="shared" si="196"/>
        <v>70.775999999999996</v>
      </c>
      <c r="P6284">
        <f t="shared" si="197"/>
        <v>12065.043167999998</v>
      </c>
    </row>
    <row r="6285" spans="1:16" x14ac:dyDescent="0.3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f t="shared" si="196"/>
        <v>152.44999999999999</v>
      </c>
      <c r="P6285">
        <f t="shared" si="197"/>
        <v>24797.059649999996</v>
      </c>
    </row>
    <row r="6286" spans="1:16" x14ac:dyDescent="0.3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f t="shared" si="196"/>
        <v>281.62</v>
      </c>
      <c r="P6286">
        <f t="shared" si="197"/>
        <v>143264.59992000001</v>
      </c>
    </row>
    <row r="6287" spans="1:16" x14ac:dyDescent="0.3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f t="shared" si="196"/>
        <v>330.58800000000002</v>
      </c>
      <c r="P6287">
        <f t="shared" si="197"/>
        <v>295971.33710880001</v>
      </c>
    </row>
    <row r="6288" spans="1:16" x14ac:dyDescent="0.3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f t="shared" si="196"/>
        <v>119.988</v>
      </c>
      <c r="P6288">
        <f t="shared" si="197"/>
        <v>26856.650066400001</v>
      </c>
    </row>
    <row r="6289" spans="1:16" x14ac:dyDescent="0.3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f t="shared" si="196"/>
        <v>251.244</v>
      </c>
      <c r="P6289">
        <f t="shared" si="197"/>
        <v>148930.7601096</v>
      </c>
    </row>
    <row r="6290" spans="1:16" x14ac:dyDescent="0.3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f t="shared" si="196"/>
        <v>98.352000000000004</v>
      </c>
      <c r="P6290">
        <f t="shared" si="197"/>
        <v>12702.908275200001</v>
      </c>
    </row>
    <row r="6291" spans="1:16" x14ac:dyDescent="0.3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f t="shared" si="196"/>
        <v>0</v>
      </c>
      <c r="P6291">
        <f t="shared" si="197"/>
        <v>812.18319999999994</v>
      </c>
    </row>
    <row r="6292" spans="1:16" x14ac:dyDescent="0.3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f t="shared" si="196"/>
        <v>0</v>
      </c>
      <c r="P6292">
        <f t="shared" si="197"/>
        <v>235.98719999999997</v>
      </c>
    </row>
    <row r="6293" spans="1:16" x14ac:dyDescent="0.3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f t="shared" si="196"/>
        <v>70.196000000000012</v>
      </c>
      <c r="P6293">
        <f t="shared" si="197"/>
        <v>37982.32556160001</v>
      </c>
    </row>
    <row r="6294" spans="1:16" x14ac:dyDescent="0.3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f t="shared" si="196"/>
        <v>44.387999999999998</v>
      </c>
      <c r="P6294">
        <f t="shared" si="197"/>
        <v>3676.7956427999998</v>
      </c>
    </row>
    <row r="6295" spans="1:16" x14ac:dyDescent="0.3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f t="shared" si="196"/>
        <v>32.07</v>
      </c>
      <c r="P6295">
        <f t="shared" si="197"/>
        <v>1569.6212519999999</v>
      </c>
    </row>
    <row r="6296" spans="1:16" x14ac:dyDescent="0.3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f t="shared" si="196"/>
        <v>3.3552</v>
      </c>
      <c r="P6296">
        <f t="shared" si="197"/>
        <v>91.328543999999994</v>
      </c>
    </row>
    <row r="6297" spans="1:16" x14ac:dyDescent="0.3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f t="shared" si="196"/>
        <v>868.59</v>
      </c>
      <c r="P6297">
        <f t="shared" si="197"/>
        <v>1072550.3929020001</v>
      </c>
    </row>
    <row r="6298" spans="1:16" x14ac:dyDescent="0.3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  <c r="O6298">
        <f t="shared" si="196"/>
        <v>352.125</v>
      </c>
      <c r="P6298">
        <f t="shared" si="197"/>
        <v>218845.6875</v>
      </c>
    </row>
    <row r="6299" spans="1:16" x14ac:dyDescent="0.3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f t="shared" si="196"/>
        <v>70.88</v>
      </c>
      <c r="P6299">
        <f t="shared" si="197"/>
        <v>5400.5456639999993</v>
      </c>
    </row>
    <row r="6300" spans="1:16" x14ac:dyDescent="0.3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  <c r="O6300">
        <f t="shared" si="196"/>
        <v>18.18</v>
      </c>
      <c r="P6300">
        <f t="shared" si="197"/>
        <v>462.01742999999999</v>
      </c>
    </row>
    <row r="6301" spans="1:16" x14ac:dyDescent="0.3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f t="shared" si="196"/>
        <v>2.5830000000000002</v>
      </c>
      <c r="P6301">
        <f t="shared" si="197"/>
        <v>58.305800700000006</v>
      </c>
    </row>
    <row r="6302" spans="1:16" x14ac:dyDescent="0.3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f t="shared" si="196"/>
        <v>12.294</v>
      </c>
      <c r="P6302">
        <f t="shared" si="197"/>
        <v>833.52582360000008</v>
      </c>
    </row>
    <row r="6303" spans="1:16" x14ac:dyDescent="0.3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f t="shared" si="196"/>
        <v>6.992</v>
      </c>
      <c r="P6303">
        <f t="shared" si="197"/>
        <v>74.041084800000007</v>
      </c>
    </row>
    <row r="6304" spans="1:16" x14ac:dyDescent="0.3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  <c r="O6304">
        <f t="shared" si="196"/>
        <v>97.98</v>
      </c>
      <c r="P6304">
        <f t="shared" si="197"/>
        <v>17456.508720000002</v>
      </c>
    </row>
    <row r="6305" spans="1:16" x14ac:dyDescent="0.3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f t="shared" si="196"/>
        <v>0</v>
      </c>
      <c r="P6305">
        <f t="shared" si="197"/>
        <v>51.117000000000004</v>
      </c>
    </row>
    <row r="6306" spans="1:16" x14ac:dyDescent="0.3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f t="shared" si="196"/>
        <v>1.3360000000000001</v>
      </c>
      <c r="P6306">
        <f t="shared" si="197"/>
        <v>8.1143296000000014</v>
      </c>
    </row>
    <row r="6307" spans="1:16" x14ac:dyDescent="0.3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f t="shared" si="196"/>
        <v>0</v>
      </c>
      <c r="P6307">
        <f t="shared" si="197"/>
        <v>21.760199999999998</v>
      </c>
    </row>
    <row r="6308" spans="1:16" x14ac:dyDescent="0.3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f t="shared" si="196"/>
        <v>0</v>
      </c>
      <c r="P6308">
        <f t="shared" si="197"/>
        <v>119.1918</v>
      </c>
    </row>
    <row r="6309" spans="1:16" x14ac:dyDescent="0.3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f t="shared" si="196"/>
        <v>0</v>
      </c>
      <c r="P6309">
        <f t="shared" si="197"/>
        <v>31.168799999999997</v>
      </c>
    </row>
    <row r="6310" spans="1:16" x14ac:dyDescent="0.3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f t="shared" si="196"/>
        <v>0</v>
      </c>
      <c r="P6310">
        <f t="shared" si="197"/>
        <v>747.90480000000002</v>
      </c>
    </row>
    <row r="6311" spans="1:16" x14ac:dyDescent="0.3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f t="shared" si="196"/>
        <v>0</v>
      </c>
      <c r="P6311">
        <f t="shared" si="197"/>
        <v>401.10479999999995</v>
      </c>
    </row>
    <row r="6312" spans="1:16" x14ac:dyDescent="0.3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f t="shared" si="196"/>
        <v>0</v>
      </c>
      <c r="P6312">
        <f t="shared" si="197"/>
        <v>9.8643999999999998</v>
      </c>
    </row>
    <row r="6313" spans="1:16" x14ac:dyDescent="0.3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  <c r="O6313">
        <f t="shared" si="196"/>
        <v>63.975000000000001</v>
      </c>
      <c r="P6313">
        <f t="shared" si="197"/>
        <v>6900.2475374999995</v>
      </c>
    </row>
    <row r="6314" spans="1:16" x14ac:dyDescent="0.3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f t="shared" si="196"/>
        <v>289.755</v>
      </c>
      <c r="P6314">
        <f t="shared" si="197"/>
        <v>144906.069843</v>
      </c>
    </row>
    <row r="6315" spans="1:16" x14ac:dyDescent="0.3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f t="shared" si="196"/>
        <v>7.4950000000000001</v>
      </c>
      <c r="P6315">
        <f t="shared" si="197"/>
        <v>64.943425500000004</v>
      </c>
    </row>
    <row r="6316" spans="1:16" x14ac:dyDescent="0.3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f t="shared" si="196"/>
        <v>75.959999999999994</v>
      </c>
      <c r="P6316">
        <f t="shared" si="197"/>
        <v>8184.2342399999989</v>
      </c>
    </row>
    <row r="6317" spans="1:16" x14ac:dyDescent="0.3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f t="shared" si="196"/>
        <v>98.31</v>
      </c>
      <c r="P6317">
        <f t="shared" si="197"/>
        <v>9958.4294220000011</v>
      </c>
    </row>
    <row r="6318" spans="1:16" x14ac:dyDescent="0.3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f t="shared" si="196"/>
        <v>72.06</v>
      </c>
      <c r="P6318">
        <f t="shared" si="197"/>
        <v>5475.291744000001</v>
      </c>
    </row>
    <row r="6319" spans="1:16" x14ac:dyDescent="0.3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  <c r="O6319">
        <f t="shared" si="196"/>
        <v>7.98</v>
      </c>
      <c r="P6319">
        <f t="shared" si="197"/>
        <v>71.66040000000001</v>
      </c>
    </row>
    <row r="6320" spans="1:16" x14ac:dyDescent="0.3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f t="shared" si="196"/>
        <v>0</v>
      </c>
      <c r="P6320">
        <f t="shared" si="197"/>
        <v>36.463500000000003</v>
      </c>
    </row>
    <row r="6321" spans="1:16" x14ac:dyDescent="0.3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  <c r="O6321">
        <f t="shared" si="196"/>
        <v>0</v>
      </c>
      <c r="P6321">
        <f t="shared" si="197"/>
        <v>18.744</v>
      </c>
    </row>
    <row r="6322" spans="1:16" x14ac:dyDescent="0.3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  <c r="O6322">
        <f t="shared" si="196"/>
        <v>5.1840000000000002</v>
      </c>
      <c r="P6322">
        <f t="shared" si="197"/>
        <v>41.675212800000004</v>
      </c>
    </row>
    <row r="6323" spans="1:16" x14ac:dyDescent="0.3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f t="shared" si="196"/>
        <v>3.8759999999999999</v>
      </c>
      <c r="P6323">
        <f t="shared" si="197"/>
        <v>24.0967044</v>
      </c>
    </row>
    <row r="6324" spans="1:16" x14ac:dyDescent="0.3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f t="shared" si="196"/>
        <v>0</v>
      </c>
      <c r="P6324">
        <f t="shared" si="197"/>
        <v>7.7927999999999997</v>
      </c>
    </row>
    <row r="6325" spans="1:16" x14ac:dyDescent="0.3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  <c r="O6325">
        <f t="shared" si="196"/>
        <v>32.984999999999999</v>
      </c>
      <c r="P6325">
        <f t="shared" si="197"/>
        <v>1188.2549385</v>
      </c>
    </row>
    <row r="6326" spans="1:16" x14ac:dyDescent="0.3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  <c r="O6326">
        <f t="shared" si="196"/>
        <v>16.7</v>
      </c>
      <c r="P6326">
        <f t="shared" si="197"/>
        <v>307.41359999999997</v>
      </c>
    </row>
    <row r="6327" spans="1:16" x14ac:dyDescent="0.3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  <c r="O6327">
        <f t="shared" si="196"/>
        <v>105.42</v>
      </c>
      <c r="P6327">
        <f t="shared" si="197"/>
        <v>11443.172328000001</v>
      </c>
    </row>
    <row r="6328" spans="1:16" x14ac:dyDescent="0.3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f t="shared" si="196"/>
        <v>6.99</v>
      </c>
      <c r="P6328">
        <f t="shared" si="197"/>
        <v>79.307142000000013</v>
      </c>
    </row>
    <row r="6329" spans="1:16" x14ac:dyDescent="0.3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f t="shared" si="196"/>
        <v>136.47</v>
      </c>
      <c r="P6329">
        <f t="shared" si="197"/>
        <v>33393.745001999996</v>
      </c>
    </row>
    <row r="6330" spans="1:16" x14ac:dyDescent="0.3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  <c r="O6330">
        <f t="shared" si="196"/>
        <v>9.5250000000000004</v>
      </c>
      <c r="P6330">
        <f t="shared" si="197"/>
        <v>106.2656625</v>
      </c>
    </row>
    <row r="6331" spans="1:16" x14ac:dyDescent="0.3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f t="shared" si="196"/>
        <v>123.858</v>
      </c>
      <c r="P6331">
        <f t="shared" si="197"/>
        <v>19244.912915200002</v>
      </c>
    </row>
    <row r="6332" spans="1:16" x14ac:dyDescent="0.3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f t="shared" si="196"/>
        <v>33.29</v>
      </c>
      <c r="P6332">
        <f t="shared" si="197"/>
        <v>1735.1014319999999</v>
      </c>
    </row>
    <row r="6333" spans="1:16" x14ac:dyDescent="0.3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f t="shared" si="196"/>
        <v>21.96</v>
      </c>
      <c r="P6333">
        <f t="shared" si="197"/>
        <v>715.966272</v>
      </c>
    </row>
    <row r="6334" spans="1:16" x14ac:dyDescent="0.3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  <c r="O6334">
        <f t="shared" si="196"/>
        <v>7.3650000000000002</v>
      </c>
      <c r="P6334">
        <f t="shared" si="197"/>
        <v>82.555021499999995</v>
      </c>
    </row>
    <row r="6335" spans="1:16" x14ac:dyDescent="0.3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  <c r="O6335">
        <f t="shared" si="196"/>
        <v>14.85</v>
      </c>
      <c r="P6335">
        <f t="shared" si="197"/>
        <v>258.90975000000003</v>
      </c>
    </row>
    <row r="6336" spans="1:16" x14ac:dyDescent="0.3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f t="shared" si="196"/>
        <v>24.56</v>
      </c>
      <c r="P6336">
        <f t="shared" si="197"/>
        <v>665.41881599999988</v>
      </c>
    </row>
    <row r="6337" spans="1:16" x14ac:dyDescent="0.3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f t="shared" si="196"/>
        <v>9.14</v>
      </c>
      <c r="P6337">
        <f t="shared" si="197"/>
        <v>120.48348000000003</v>
      </c>
    </row>
    <row r="6338" spans="1:16" x14ac:dyDescent="0.3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f t="shared" si="196"/>
        <v>23.52</v>
      </c>
      <c r="P6338">
        <f t="shared" si="197"/>
        <v>761.25772799999993</v>
      </c>
    </row>
    <row r="6339" spans="1:16" x14ac:dyDescent="0.3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f t="shared" ref="O6339:O6402" si="198">IF(D6339="Same Day",K6339*0.2,IF(D6339="First Class",K6339*0.1,IF(D6339="Standard Class",K6339*0.5,0)))</f>
        <v>169.98</v>
      </c>
      <c r="P6339">
        <f t="shared" ref="P6339:P6402" si="199">(K6339-N6339)*(1+O6339)</f>
        <v>50860.565699999992</v>
      </c>
    </row>
    <row r="6340" spans="1:16" x14ac:dyDescent="0.3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  <c r="O6340">
        <f t="shared" si="198"/>
        <v>43.9</v>
      </c>
      <c r="P6340">
        <f t="shared" si="199"/>
        <v>1971.11</v>
      </c>
    </row>
    <row r="6341" spans="1:16" x14ac:dyDescent="0.3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f t="shared" si="198"/>
        <v>110.691</v>
      </c>
      <c r="P6341">
        <f t="shared" si="199"/>
        <v>24451.639440200001</v>
      </c>
    </row>
    <row r="6342" spans="1:16" x14ac:dyDescent="0.3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f t="shared" si="198"/>
        <v>2599.98</v>
      </c>
      <c r="P6342">
        <f t="shared" si="199"/>
        <v>10008494.050992001</v>
      </c>
    </row>
    <row r="6343" spans="1:16" x14ac:dyDescent="0.3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f t="shared" si="198"/>
        <v>15.651200000000001</v>
      </c>
      <c r="P6343">
        <f t="shared" si="199"/>
        <v>3192.4879526400009</v>
      </c>
    </row>
    <row r="6344" spans="1:16" x14ac:dyDescent="0.3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f t="shared" si="198"/>
        <v>11.984999999999999</v>
      </c>
      <c r="P6344">
        <f t="shared" si="199"/>
        <v>871.50125999999977</v>
      </c>
    </row>
    <row r="6345" spans="1:16" x14ac:dyDescent="0.3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  <c r="O6345">
        <f t="shared" si="198"/>
        <v>3.0440000000000005</v>
      </c>
      <c r="P6345">
        <f t="shared" si="199"/>
        <v>62.780673600000014</v>
      </c>
    </row>
    <row r="6346" spans="1:16" x14ac:dyDescent="0.3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f t="shared" si="198"/>
        <v>6.9280000000000008</v>
      </c>
      <c r="P6346">
        <f t="shared" si="199"/>
        <v>285.61095680000005</v>
      </c>
    </row>
    <row r="6347" spans="1:16" x14ac:dyDescent="0.3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f t="shared" si="198"/>
        <v>58.797000000000004</v>
      </c>
      <c r="P6347">
        <f t="shared" si="199"/>
        <v>24962.777883900002</v>
      </c>
    </row>
    <row r="6348" spans="1:16" x14ac:dyDescent="0.3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f t="shared" si="198"/>
        <v>4.91</v>
      </c>
      <c r="P6348">
        <f t="shared" si="199"/>
        <v>73.996155000000002</v>
      </c>
    </row>
    <row r="6349" spans="1:16" x14ac:dyDescent="0.3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f t="shared" si="198"/>
        <v>6.0880000000000001</v>
      </c>
      <c r="P6349">
        <f t="shared" si="199"/>
        <v>55.0184736</v>
      </c>
    </row>
    <row r="6350" spans="1:16" x14ac:dyDescent="0.3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  <c r="O6350">
        <f t="shared" si="198"/>
        <v>18.66</v>
      </c>
      <c r="P6350">
        <f t="shared" si="199"/>
        <v>528.272064</v>
      </c>
    </row>
    <row r="6351" spans="1:16" x14ac:dyDescent="0.3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f t="shared" si="198"/>
        <v>17.53</v>
      </c>
      <c r="P6351">
        <f t="shared" si="199"/>
        <v>454.76326000000006</v>
      </c>
    </row>
    <row r="6352" spans="1:16" x14ac:dyDescent="0.3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  <c r="O6352">
        <f t="shared" si="198"/>
        <v>54.2</v>
      </c>
      <c r="P6352">
        <f t="shared" si="199"/>
        <v>11817.768</v>
      </c>
    </row>
    <row r="6353" spans="1:16" x14ac:dyDescent="0.3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f t="shared" si="198"/>
        <v>180.68799999999999</v>
      </c>
      <c r="P6353">
        <f t="shared" si="199"/>
        <v>60733.356486399985</v>
      </c>
    </row>
    <row r="6354" spans="1:16" x14ac:dyDescent="0.3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f t="shared" si="198"/>
        <v>1.206</v>
      </c>
      <c r="P6354">
        <f t="shared" si="199"/>
        <v>9.7549319999999984</v>
      </c>
    </row>
    <row r="6355" spans="1:16" x14ac:dyDescent="0.3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  <c r="O6355">
        <f t="shared" si="198"/>
        <v>4.1950000000000003</v>
      </c>
      <c r="P6355">
        <f t="shared" si="199"/>
        <v>32.689537500000007</v>
      </c>
    </row>
    <row r="6356" spans="1:16" x14ac:dyDescent="0.3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f t="shared" si="198"/>
        <v>168.99</v>
      </c>
      <c r="P6356">
        <f t="shared" si="199"/>
        <v>40217.254140000005</v>
      </c>
    </row>
    <row r="6357" spans="1:16" x14ac:dyDescent="0.3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  <c r="O6357">
        <f t="shared" si="198"/>
        <v>41.96</v>
      </c>
      <c r="P6357">
        <f t="shared" si="199"/>
        <v>4191.0487199999998</v>
      </c>
    </row>
    <row r="6358" spans="1:16" x14ac:dyDescent="0.3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f t="shared" si="198"/>
        <v>9.84</v>
      </c>
      <c r="P6358">
        <f t="shared" si="199"/>
        <v>138.66528</v>
      </c>
    </row>
    <row r="6359" spans="1:16" x14ac:dyDescent="0.3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f t="shared" si="198"/>
        <v>12.96</v>
      </c>
      <c r="P6359">
        <f t="shared" si="199"/>
        <v>188.15846400000004</v>
      </c>
    </row>
    <row r="6360" spans="1:16" x14ac:dyDescent="0.3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  <c r="O6360">
        <f t="shared" si="198"/>
        <v>3.24</v>
      </c>
      <c r="P6360">
        <f t="shared" si="199"/>
        <v>14.287104000000003</v>
      </c>
    </row>
    <row r="6361" spans="1:16" x14ac:dyDescent="0.3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f t="shared" si="198"/>
        <v>43.176000000000002</v>
      </c>
      <c r="P6361">
        <f t="shared" si="199"/>
        <v>3433.2173568000003</v>
      </c>
    </row>
    <row r="6362" spans="1:16" x14ac:dyDescent="0.3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  <c r="O6362">
        <f t="shared" si="198"/>
        <v>28.15</v>
      </c>
      <c r="P6362">
        <f t="shared" si="199"/>
        <v>1181.6243999999999</v>
      </c>
    </row>
    <row r="6363" spans="1:16" x14ac:dyDescent="0.3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f t="shared" si="198"/>
        <v>25.507999999999999</v>
      </c>
      <c r="P6363">
        <f t="shared" si="199"/>
        <v>1132.5781571999999</v>
      </c>
    </row>
    <row r="6364" spans="1:16" x14ac:dyDescent="0.3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f t="shared" si="198"/>
        <v>75.400000000000006</v>
      </c>
      <c r="P6364">
        <f t="shared" si="199"/>
        <v>7200.7000000000016</v>
      </c>
    </row>
    <row r="6365" spans="1:16" x14ac:dyDescent="0.3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  <c r="O6365">
        <f t="shared" si="198"/>
        <v>519.99599999999998</v>
      </c>
      <c r="P6365">
        <f t="shared" si="199"/>
        <v>487648.50482879998</v>
      </c>
    </row>
    <row r="6366" spans="1:16" x14ac:dyDescent="0.3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f t="shared" si="198"/>
        <v>25.92</v>
      </c>
      <c r="P6366">
        <f t="shared" si="199"/>
        <v>725.67705600000022</v>
      </c>
    </row>
    <row r="6367" spans="1:16" x14ac:dyDescent="0.3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  <c r="O6367">
        <f t="shared" si="198"/>
        <v>4.1219999999999999</v>
      </c>
      <c r="P6367">
        <f t="shared" si="199"/>
        <v>154.12405319999999</v>
      </c>
    </row>
    <row r="6368" spans="1:16" x14ac:dyDescent="0.3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f t="shared" si="198"/>
        <v>24.037000000000003</v>
      </c>
      <c r="P6368">
        <f t="shared" si="199"/>
        <v>5837.5993793000007</v>
      </c>
    </row>
    <row r="6369" spans="1:16" x14ac:dyDescent="0.3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f t="shared" si="198"/>
        <v>11.902000000000001</v>
      </c>
      <c r="P6369">
        <f t="shared" si="199"/>
        <v>1105.6291488000002</v>
      </c>
    </row>
    <row r="6370" spans="1:16" x14ac:dyDescent="0.3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  <c r="O6370">
        <f t="shared" si="198"/>
        <v>66.56</v>
      </c>
      <c r="P6370">
        <f t="shared" si="199"/>
        <v>5620.9920000000002</v>
      </c>
    </row>
    <row r="6371" spans="1:16" x14ac:dyDescent="0.3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  <c r="O6371">
        <f t="shared" si="198"/>
        <v>19.04</v>
      </c>
      <c r="P6371">
        <f t="shared" si="199"/>
        <v>1354.54368</v>
      </c>
    </row>
    <row r="6372" spans="1:16" x14ac:dyDescent="0.3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f t="shared" si="198"/>
        <v>22.7136</v>
      </c>
      <c r="P6372">
        <f t="shared" si="199"/>
        <v>2390.13168576</v>
      </c>
    </row>
    <row r="6373" spans="1:16" x14ac:dyDescent="0.3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f t="shared" si="198"/>
        <v>0</v>
      </c>
      <c r="P6373">
        <f t="shared" si="199"/>
        <v>62.100800000000007</v>
      </c>
    </row>
    <row r="6374" spans="1:16" x14ac:dyDescent="0.3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  <c r="O6374">
        <f t="shared" si="198"/>
        <v>0</v>
      </c>
      <c r="P6374">
        <f t="shared" si="199"/>
        <v>3.5139</v>
      </c>
    </row>
    <row r="6375" spans="1:16" x14ac:dyDescent="0.3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f t="shared" si="198"/>
        <v>0</v>
      </c>
      <c r="P6375">
        <f t="shared" si="199"/>
        <v>305.0154</v>
      </c>
    </row>
    <row r="6376" spans="1:16" x14ac:dyDescent="0.3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f t="shared" si="198"/>
        <v>280.79199999999997</v>
      </c>
      <c r="P6376">
        <f t="shared" si="199"/>
        <v>138468.64371199999</v>
      </c>
    </row>
    <row r="6377" spans="1:16" x14ac:dyDescent="0.3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f t="shared" si="198"/>
        <v>49.96</v>
      </c>
      <c r="P6377">
        <f t="shared" si="199"/>
        <v>5155.5722399999995</v>
      </c>
    </row>
    <row r="6378" spans="1:16" x14ac:dyDescent="0.3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f t="shared" si="198"/>
        <v>0.49280000000000002</v>
      </c>
      <c r="P6378">
        <f t="shared" si="199"/>
        <v>4.781736959999999</v>
      </c>
    </row>
    <row r="6379" spans="1:16" x14ac:dyDescent="0.3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f t="shared" si="198"/>
        <v>7.38</v>
      </c>
      <c r="P6379">
        <f t="shared" si="199"/>
        <v>87.819047999999981</v>
      </c>
    </row>
    <row r="6380" spans="1:16" x14ac:dyDescent="0.3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f t="shared" si="198"/>
        <v>49.994999999999997</v>
      </c>
      <c r="P6380">
        <f t="shared" si="199"/>
        <v>2957.4142289999995</v>
      </c>
    </row>
    <row r="6381" spans="1:16" x14ac:dyDescent="0.3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f t="shared" si="198"/>
        <v>143.07499999999999</v>
      </c>
      <c r="P6381">
        <f t="shared" si="199"/>
        <v>30920.295937499995</v>
      </c>
    </row>
    <row r="6382" spans="1:16" x14ac:dyDescent="0.3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f t="shared" si="198"/>
        <v>24.896000000000001</v>
      </c>
      <c r="P6382">
        <f t="shared" si="199"/>
        <v>1595.6493696000002</v>
      </c>
    </row>
    <row r="6383" spans="1:16" x14ac:dyDescent="0.3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f t="shared" si="198"/>
        <v>149.98750000000001</v>
      </c>
      <c r="P6383">
        <f t="shared" si="199"/>
        <v>70656.261487500014</v>
      </c>
    </row>
    <row r="6384" spans="1:16" x14ac:dyDescent="0.3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  <c r="O6384">
        <f t="shared" si="198"/>
        <v>79.188000000000002</v>
      </c>
      <c r="P6384">
        <f t="shared" si="199"/>
        <v>15663.154115200001</v>
      </c>
    </row>
    <row r="6385" spans="1:16" x14ac:dyDescent="0.3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f t="shared" si="198"/>
        <v>3.2784</v>
      </c>
      <c r="P6385">
        <f t="shared" si="199"/>
        <v>364.68397055999998</v>
      </c>
    </row>
    <row r="6386" spans="1:16" x14ac:dyDescent="0.3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f t="shared" si="198"/>
        <v>4.7984000000000009</v>
      </c>
      <c r="P6386">
        <f t="shared" si="199"/>
        <v>194.76129792000003</v>
      </c>
    </row>
    <row r="6387" spans="1:16" x14ac:dyDescent="0.3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f t="shared" si="198"/>
        <v>6.2591999999999999</v>
      </c>
      <c r="P6387">
        <f t="shared" si="199"/>
        <v>357.81467903999999</v>
      </c>
    </row>
    <row r="6388" spans="1:16" x14ac:dyDescent="0.3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f t="shared" si="198"/>
        <v>0.42759999999999998</v>
      </c>
      <c r="P6388">
        <f t="shared" si="199"/>
        <v>15.56626488</v>
      </c>
    </row>
    <row r="6389" spans="1:16" x14ac:dyDescent="0.3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f t="shared" si="198"/>
        <v>5.28</v>
      </c>
      <c r="P6389">
        <f t="shared" si="199"/>
        <v>36.474240000000009</v>
      </c>
    </row>
    <row r="6390" spans="1:16" x14ac:dyDescent="0.3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f t="shared" si="198"/>
        <v>114.97</v>
      </c>
      <c r="P6390">
        <f t="shared" si="199"/>
        <v>25866.157545999999</v>
      </c>
    </row>
    <row r="6391" spans="1:16" x14ac:dyDescent="0.3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f t="shared" si="198"/>
        <v>155.57499999999999</v>
      </c>
      <c r="P6391">
        <f t="shared" si="199"/>
        <v>25820.704962499996</v>
      </c>
    </row>
    <row r="6392" spans="1:16" x14ac:dyDescent="0.3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f t="shared" si="198"/>
        <v>6.48</v>
      </c>
      <c r="P6392">
        <f t="shared" si="199"/>
        <v>49.439808000000014</v>
      </c>
    </row>
    <row r="6393" spans="1:16" x14ac:dyDescent="0.3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f t="shared" si="198"/>
        <v>7.31</v>
      </c>
      <c r="P6393">
        <f t="shared" si="199"/>
        <v>65.60578799999999</v>
      </c>
    </row>
    <row r="6394" spans="1:16" x14ac:dyDescent="0.3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  <c r="O6394">
        <f t="shared" si="198"/>
        <v>2.88</v>
      </c>
      <c r="P6394">
        <f t="shared" si="199"/>
        <v>11.397887999999998</v>
      </c>
    </row>
    <row r="6395" spans="1:16" x14ac:dyDescent="0.3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  <c r="O6395">
        <f t="shared" si="198"/>
        <v>10.74</v>
      </c>
      <c r="P6395">
        <f t="shared" si="199"/>
        <v>128.609352</v>
      </c>
    </row>
    <row r="6396" spans="1:16" x14ac:dyDescent="0.3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  <c r="O6396">
        <f t="shared" si="198"/>
        <v>198.46</v>
      </c>
      <c r="P6396">
        <f t="shared" si="199"/>
        <v>39584.831600000005</v>
      </c>
    </row>
    <row r="6397" spans="1:16" x14ac:dyDescent="0.3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f t="shared" si="198"/>
        <v>8.5749999999999993</v>
      </c>
      <c r="P6397">
        <f t="shared" si="199"/>
        <v>119.87421249999998</v>
      </c>
    </row>
    <row r="6398" spans="1:16" x14ac:dyDescent="0.3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f t="shared" si="198"/>
        <v>11.56</v>
      </c>
      <c r="P6398">
        <f t="shared" si="199"/>
        <v>192.38152000000002</v>
      </c>
    </row>
    <row r="6399" spans="1:16" x14ac:dyDescent="0.3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f t="shared" si="198"/>
        <v>2.6240000000000001</v>
      </c>
      <c r="P6399">
        <f t="shared" si="199"/>
        <v>16.879142400000003</v>
      </c>
    </row>
    <row r="6400" spans="1:16" x14ac:dyDescent="0.3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f t="shared" si="198"/>
        <v>412.47500000000002</v>
      </c>
      <c r="P6400">
        <f t="shared" si="199"/>
        <v>238767.34087500002</v>
      </c>
    </row>
    <row r="6401" spans="1:16" x14ac:dyDescent="0.3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f t="shared" si="198"/>
        <v>12.32</v>
      </c>
      <c r="P6401">
        <f t="shared" si="199"/>
        <v>170.66649600000002</v>
      </c>
    </row>
    <row r="6402" spans="1:16" x14ac:dyDescent="0.3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f t="shared" si="198"/>
        <v>113.94</v>
      </c>
      <c r="P6402">
        <f t="shared" si="199"/>
        <v>18334.769039999999</v>
      </c>
    </row>
    <row r="6403" spans="1:16" x14ac:dyDescent="0.3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  <c r="O6403">
        <f t="shared" ref="O6403:O6466" si="200">IF(D6403="Same Day",K6403*0.2,IF(D6403="First Class",K6403*0.1,IF(D6403="Standard Class",K6403*0.5,0)))</f>
        <v>24.196000000000002</v>
      </c>
      <c r="P6403">
        <f t="shared" ref="P6403:P6466" si="201">(K6403-N6403)*(1+O6403)</f>
        <v>5242.9247776000002</v>
      </c>
    </row>
    <row r="6404" spans="1:16" x14ac:dyDescent="0.3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  <c r="O6404">
        <f t="shared" si="200"/>
        <v>0.38900000000000001</v>
      </c>
      <c r="P6404">
        <f t="shared" si="201"/>
        <v>2.8096692000000001</v>
      </c>
    </row>
    <row r="6405" spans="1:16" x14ac:dyDescent="0.3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  <c r="O6405">
        <f t="shared" si="200"/>
        <v>0.80100000000000005</v>
      </c>
      <c r="P6405">
        <f t="shared" si="201"/>
        <v>8.9441261999999995</v>
      </c>
    </row>
    <row r="6406" spans="1:16" x14ac:dyDescent="0.3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  <c r="O6406">
        <f t="shared" si="200"/>
        <v>88.74</v>
      </c>
      <c r="P6406">
        <f t="shared" si="201"/>
        <v>14135.261489999999</v>
      </c>
    </row>
    <row r="6407" spans="1:16" x14ac:dyDescent="0.3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f t="shared" si="200"/>
        <v>0</v>
      </c>
      <c r="P6407">
        <f t="shared" si="201"/>
        <v>562.44839999999999</v>
      </c>
    </row>
    <row r="6408" spans="1:16" x14ac:dyDescent="0.3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f t="shared" si="200"/>
        <v>0</v>
      </c>
      <c r="P6408">
        <f t="shared" si="201"/>
        <v>106.30829999999999</v>
      </c>
    </row>
    <row r="6409" spans="1:16" x14ac:dyDescent="0.3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  <c r="O6409">
        <f t="shared" si="200"/>
        <v>89.942999999999998</v>
      </c>
      <c r="P6409">
        <f t="shared" si="201"/>
        <v>82965.389096999992</v>
      </c>
    </row>
    <row r="6410" spans="1:16" x14ac:dyDescent="0.3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f t="shared" si="200"/>
        <v>4.62</v>
      </c>
      <c r="P6410">
        <f t="shared" si="201"/>
        <v>227.18850000000003</v>
      </c>
    </row>
    <row r="6411" spans="1:16" x14ac:dyDescent="0.3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f t="shared" si="200"/>
        <v>4.7952000000000004</v>
      </c>
      <c r="P6411">
        <f t="shared" si="201"/>
        <v>184.10307263999999</v>
      </c>
    </row>
    <row r="6412" spans="1:16" x14ac:dyDescent="0.3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f t="shared" si="200"/>
        <v>0.79920000000000002</v>
      </c>
      <c r="P6412">
        <f t="shared" si="201"/>
        <v>13.12102584</v>
      </c>
    </row>
    <row r="6413" spans="1:16" x14ac:dyDescent="0.3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f t="shared" si="200"/>
        <v>7.6864000000000008</v>
      </c>
      <c r="P6413">
        <f t="shared" si="201"/>
        <v>433.98644224000009</v>
      </c>
    </row>
    <row r="6414" spans="1:16" x14ac:dyDescent="0.3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f t="shared" si="200"/>
        <v>51.465000000000003</v>
      </c>
      <c r="P6414">
        <f t="shared" si="201"/>
        <v>2862.1178985000006</v>
      </c>
    </row>
    <row r="6415" spans="1:16" x14ac:dyDescent="0.3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f t="shared" si="200"/>
        <v>49.08</v>
      </c>
      <c r="P6415">
        <f t="shared" si="201"/>
        <v>4424.2675199999994</v>
      </c>
    </row>
    <row r="6416" spans="1:16" x14ac:dyDescent="0.3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  <c r="O6416">
        <f t="shared" si="200"/>
        <v>0</v>
      </c>
      <c r="P6416">
        <f t="shared" si="201"/>
        <v>19.2</v>
      </c>
    </row>
    <row r="6417" spans="1:16" x14ac:dyDescent="0.3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f t="shared" si="200"/>
        <v>16.776</v>
      </c>
      <c r="P6417">
        <f t="shared" si="201"/>
        <v>969.18307199999981</v>
      </c>
    </row>
    <row r="6418" spans="1:16" x14ac:dyDescent="0.3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f t="shared" si="200"/>
        <v>54.287999999999997</v>
      </c>
      <c r="P6418">
        <f t="shared" si="201"/>
        <v>7403.6381951999983</v>
      </c>
    </row>
    <row r="6419" spans="1:16" x14ac:dyDescent="0.3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  <c r="O6419">
        <f t="shared" si="200"/>
        <v>2.992</v>
      </c>
      <c r="P6419">
        <f t="shared" si="201"/>
        <v>29.262956800000001</v>
      </c>
    </row>
    <row r="6420" spans="1:16" x14ac:dyDescent="0.3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f t="shared" si="200"/>
        <v>10.98</v>
      </c>
      <c r="P6420">
        <f t="shared" si="201"/>
        <v>189.41817600000002</v>
      </c>
    </row>
    <row r="6421" spans="1:16" x14ac:dyDescent="0.3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f t="shared" si="200"/>
        <v>184.48500000000001</v>
      </c>
      <c r="P6421">
        <f t="shared" si="201"/>
        <v>53381.952351000007</v>
      </c>
    </row>
    <row r="6422" spans="1:16" x14ac:dyDescent="0.3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f t="shared" si="200"/>
        <v>6.1950000000000003</v>
      </c>
      <c r="P6422">
        <f t="shared" si="201"/>
        <v>64.185156000000006</v>
      </c>
    </row>
    <row r="6423" spans="1:16" x14ac:dyDescent="0.3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f t="shared" si="200"/>
        <v>166.47</v>
      </c>
      <c r="P6423">
        <f t="shared" si="201"/>
        <v>54084.737946000001</v>
      </c>
    </row>
    <row r="6424" spans="1:16" x14ac:dyDescent="0.3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f t="shared" si="200"/>
        <v>55.965000000000003</v>
      </c>
      <c r="P6424">
        <f t="shared" si="201"/>
        <v>4399.5037905000008</v>
      </c>
    </row>
    <row r="6425" spans="1:16" x14ac:dyDescent="0.3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f t="shared" si="200"/>
        <v>45.427199999999999</v>
      </c>
      <c r="P6425">
        <f t="shared" si="201"/>
        <v>24517.795760639998</v>
      </c>
    </row>
    <row r="6426" spans="1:16" x14ac:dyDescent="0.3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f t="shared" si="200"/>
        <v>9.7200000000000006</v>
      </c>
      <c r="P6426">
        <f t="shared" si="201"/>
        <v>108.36633600000002</v>
      </c>
    </row>
    <row r="6427" spans="1:16" x14ac:dyDescent="0.3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f t="shared" si="200"/>
        <v>4199.9880000000003</v>
      </c>
      <c r="P6427">
        <f t="shared" si="201"/>
        <v>30583105.259449605</v>
      </c>
    </row>
    <row r="6428" spans="1:16" x14ac:dyDescent="0.3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f t="shared" si="200"/>
        <v>3.1469999999999998</v>
      </c>
      <c r="P6428">
        <f t="shared" si="201"/>
        <v>43.502029999999998</v>
      </c>
    </row>
    <row r="6429" spans="1:16" x14ac:dyDescent="0.3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  <c r="O6429">
        <f t="shared" si="200"/>
        <v>5.1840000000000002</v>
      </c>
      <c r="P6429">
        <f t="shared" si="201"/>
        <v>41.675212800000004</v>
      </c>
    </row>
    <row r="6430" spans="1:16" x14ac:dyDescent="0.3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f t="shared" si="200"/>
        <v>61.191000000000003</v>
      </c>
      <c r="P6430">
        <f t="shared" si="201"/>
        <v>9133.2707544000023</v>
      </c>
    </row>
    <row r="6431" spans="1:16" x14ac:dyDescent="0.3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f t="shared" si="200"/>
        <v>12.992000000000001</v>
      </c>
      <c r="P6431">
        <f t="shared" si="201"/>
        <v>386.29113600000005</v>
      </c>
    </row>
    <row r="6432" spans="1:16" x14ac:dyDescent="0.3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f t="shared" si="200"/>
        <v>472.51799999999997</v>
      </c>
      <c r="P6432">
        <f t="shared" si="201"/>
        <v>589197.21625319996</v>
      </c>
    </row>
    <row r="6433" spans="1:16" x14ac:dyDescent="0.3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f t="shared" si="200"/>
        <v>7.1505000000000001</v>
      </c>
      <c r="P6433">
        <f t="shared" si="201"/>
        <v>202.03785420000003</v>
      </c>
    </row>
    <row r="6434" spans="1:16" x14ac:dyDescent="0.3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f t="shared" si="200"/>
        <v>205.17599999999999</v>
      </c>
      <c r="P6434">
        <f t="shared" si="201"/>
        <v>95180.325695999985</v>
      </c>
    </row>
    <row r="6435" spans="1:16" x14ac:dyDescent="0.3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f t="shared" si="200"/>
        <v>11.76</v>
      </c>
      <c r="P6435">
        <f t="shared" si="201"/>
        <v>191.32344000000001</v>
      </c>
    </row>
    <row r="6436" spans="1:16" x14ac:dyDescent="0.3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f t="shared" si="200"/>
        <v>90.48</v>
      </c>
      <c r="P6436">
        <f t="shared" si="201"/>
        <v>15312.654240000002</v>
      </c>
    </row>
    <row r="6437" spans="1:16" x14ac:dyDescent="0.3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  <c r="O6437">
        <f t="shared" si="200"/>
        <v>3.5</v>
      </c>
      <c r="P6437">
        <f t="shared" si="201"/>
        <v>91.350000000000009</v>
      </c>
    </row>
    <row r="6438" spans="1:16" x14ac:dyDescent="0.3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f t="shared" si="200"/>
        <v>47.715000000000003</v>
      </c>
      <c r="P6438">
        <f t="shared" si="201"/>
        <v>21849.700515</v>
      </c>
    </row>
    <row r="6439" spans="1:16" x14ac:dyDescent="0.3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f t="shared" si="200"/>
        <v>30.2376</v>
      </c>
      <c r="P6439">
        <f t="shared" si="201"/>
        <v>8737.0879972799994</v>
      </c>
    </row>
    <row r="6440" spans="1:16" x14ac:dyDescent="0.3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f t="shared" si="200"/>
        <v>487.49400000000003</v>
      </c>
      <c r="P6440">
        <f t="shared" si="201"/>
        <v>523903.3668792001</v>
      </c>
    </row>
    <row r="6441" spans="1:16" x14ac:dyDescent="0.3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f t="shared" si="200"/>
        <v>58.941000000000003</v>
      </c>
      <c r="P6441">
        <f t="shared" si="201"/>
        <v>35722.378419000001</v>
      </c>
    </row>
    <row r="6442" spans="1:16" x14ac:dyDescent="0.3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f t="shared" si="200"/>
        <v>17.350000000000001</v>
      </c>
      <c r="P6442">
        <f t="shared" si="201"/>
        <v>407.51680000000005</v>
      </c>
    </row>
    <row r="6443" spans="1:16" x14ac:dyDescent="0.3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f t="shared" si="200"/>
        <v>49.935000000000002</v>
      </c>
      <c r="P6443">
        <f t="shared" si="201"/>
        <v>3866.0276220000005</v>
      </c>
    </row>
    <row r="6444" spans="1:16" x14ac:dyDescent="0.3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f t="shared" si="200"/>
        <v>18.97</v>
      </c>
      <c r="P6444">
        <f t="shared" si="201"/>
        <v>393.98413599999992</v>
      </c>
    </row>
    <row r="6445" spans="1:16" x14ac:dyDescent="0.3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  <c r="O6445">
        <f t="shared" si="200"/>
        <v>12.45</v>
      </c>
      <c r="P6445">
        <f t="shared" si="201"/>
        <v>180.84869999999995</v>
      </c>
    </row>
    <row r="6446" spans="1:16" x14ac:dyDescent="0.3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f t="shared" si="200"/>
        <v>41.13</v>
      </c>
      <c r="P6446">
        <f t="shared" si="201"/>
        <v>2044.7121420000005</v>
      </c>
    </row>
    <row r="6447" spans="1:16" x14ac:dyDescent="0.3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f t="shared" si="200"/>
        <v>3.552</v>
      </c>
      <c r="P6447">
        <f t="shared" si="201"/>
        <v>21.019315199999994</v>
      </c>
    </row>
    <row r="6448" spans="1:16" x14ac:dyDescent="0.3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  <c r="O6448">
        <f t="shared" si="200"/>
        <v>0</v>
      </c>
      <c r="P6448">
        <f t="shared" si="201"/>
        <v>181.125</v>
      </c>
    </row>
    <row r="6449" spans="1:16" x14ac:dyDescent="0.3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f t="shared" si="200"/>
        <v>0</v>
      </c>
      <c r="P6449">
        <f t="shared" si="201"/>
        <v>1.6015999999999999</v>
      </c>
    </row>
    <row r="6450" spans="1:16" x14ac:dyDescent="0.3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f t="shared" si="200"/>
        <v>0</v>
      </c>
      <c r="P6450">
        <f t="shared" si="201"/>
        <v>8.0660000000000007</v>
      </c>
    </row>
    <row r="6451" spans="1:16" x14ac:dyDescent="0.3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f t="shared" si="200"/>
        <v>5.38</v>
      </c>
      <c r="P6451">
        <f t="shared" si="201"/>
        <v>35.697375999999998</v>
      </c>
    </row>
    <row r="6452" spans="1:16" x14ac:dyDescent="0.3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f t="shared" si="200"/>
        <v>22.84</v>
      </c>
      <c r="P6452">
        <f t="shared" si="201"/>
        <v>588.06604800000002</v>
      </c>
    </row>
    <row r="6453" spans="1:16" x14ac:dyDescent="0.3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  <c r="O6453">
        <f t="shared" si="200"/>
        <v>3.35</v>
      </c>
      <c r="P6453">
        <f t="shared" si="201"/>
        <v>19.527150000000002</v>
      </c>
    </row>
    <row r="6454" spans="1:16" x14ac:dyDescent="0.3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f t="shared" si="200"/>
        <v>0</v>
      </c>
      <c r="P6454">
        <f t="shared" si="201"/>
        <v>144.5181</v>
      </c>
    </row>
    <row r="6455" spans="1:16" x14ac:dyDescent="0.3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f t="shared" si="200"/>
        <v>1.72</v>
      </c>
      <c r="P6455">
        <f t="shared" si="201"/>
        <v>7.8363199999999988</v>
      </c>
    </row>
    <row r="6456" spans="1:16" x14ac:dyDescent="0.3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  <c r="O6456">
        <f t="shared" si="200"/>
        <v>5.6560000000000006</v>
      </c>
      <c r="P6456">
        <f t="shared" si="201"/>
        <v>274.81825280000004</v>
      </c>
    </row>
    <row r="6457" spans="1:16" x14ac:dyDescent="0.3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f t="shared" si="200"/>
        <v>3.6960000000000002</v>
      </c>
      <c r="P6457">
        <f t="shared" si="201"/>
        <v>119.75927040000001</v>
      </c>
    </row>
    <row r="6458" spans="1:16" x14ac:dyDescent="0.3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f t="shared" si="200"/>
        <v>67.995000000000005</v>
      </c>
      <c r="P6458">
        <f t="shared" si="201"/>
        <v>6849.3199365000019</v>
      </c>
    </row>
    <row r="6459" spans="1:16" x14ac:dyDescent="0.3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f t="shared" si="200"/>
        <v>7.98</v>
      </c>
      <c r="P6459">
        <f t="shared" si="201"/>
        <v>80.259647999999999</v>
      </c>
    </row>
    <row r="6460" spans="1:16" x14ac:dyDescent="0.3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  <c r="O6460">
        <f t="shared" si="200"/>
        <v>0.376</v>
      </c>
      <c r="P6460">
        <f t="shared" si="201"/>
        <v>3.6733695999999996</v>
      </c>
    </row>
    <row r="6461" spans="1:16" x14ac:dyDescent="0.3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  <c r="O6461">
        <f t="shared" si="200"/>
        <v>1.47</v>
      </c>
      <c r="P6461">
        <f t="shared" si="201"/>
        <v>19.969949999999997</v>
      </c>
    </row>
    <row r="6462" spans="1:16" x14ac:dyDescent="0.3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f t="shared" si="200"/>
        <v>3.7200000000000006</v>
      </c>
      <c r="P6462">
        <f t="shared" si="201"/>
        <v>131.68800000000002</v>
      </c>
    </row>
    <row r="6463" spans="1:16" x14ac:dyDescent="0.3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f t="shared" si="200"/>
        <v>8.9969999999999999</v>
      </c>
      <c r="P6463">
        <f t="shared" si="201"/>
        <v>710.54977110000004</v>
      </c>
    </row>
    <row r="6464" spans="1:16" x14ac:dyDescent="0.3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f t="shared" si="200"/>
        <v>26.195999999999998</v>
      </c>
      <c r="P6464">
        <f t="shared" si="201"/>
        <v>6483.0803855999984</v>
      </c>
    </row>
    <row r="6465" spans="1:16" x14ac:dyDescent="0.3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  <c r="O6465">
        <f t="shared" si="200"/>
        <v>7.4</v>
      </c>
      <c r="P6465">
        <f t="shared" si="201"/>
        <v>310.8</v>
      </c>
    </row>
    <row r="6466" spans="1:16" x14ac:dyDescent="0.3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f t="shared" si="200"/>
        <v>6.64</v>
      </c>
      <c r="P6466">
        <f t="shared" si="201"/>
        <v>52.758783999999999</v>
      </c>
    </row>
    <row r="6467" spans="1:16" x14ac:dyDescent="0.3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f t="shared" ref="O6467:O6530" si="202">IF(D6467="Same Day",K6467*0.2,IF(D6467="First Class",K6467*0.1,IF(D6467="Standard Class",K6467*0.5,0)))</f>
        <v>42.48</v>
      </c>
      <c r="P6467">
        <f t="shared" ref="P6467:P6530" si="203">(K6467-N6467)*(1+O6467)</f>
        <v>3417.0062399999997</v>
      </c>
    </row>
    <row r="6468" spans="1:16" x14ac:dyDescent="0.3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f t="shared" si="202"/>
        <v>0</v>
      </c>
      <c r="P6468">
        <f t="shared" si="203"/>
        <v>43.129799999999989</v>
      </c>
    </row>
    <row r="6469" spans="1:16" x14ac:dyDescent="0.3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f t="shared" si="202"/>
        <v>1039.7</v>
      </c>
      <c r="P6469">
        <f t="shared" si="203"/>
        <v>1558102.7376000001</v>
      </c>
    </row>
    <row r="6470" spans="1:16" x14ac:dyDescent="0.3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f t="shared" si="202"/>
        <v>314.97500000000002</v>
      </c>
      <c r="P6470">
        <f t="shared" si="203"/>
        <v>143314.88490000003</v>
      </c>
    </row>
    <row r="6471" spans="1:16" x14ac:dyDescent="0.3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f t="shared" si="202"/>
        <v>36.21</v>
      </c>
      <c r="P6471">
        <f t="shared" si="203"/>
        <v>1805.4812939999999</v>
      </c>
    </row>
    <row r="6472" spans="1:16" x14ac:dyDescent="0.3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f t="shared" si="202"/>
        <v>65.989999999999995</v>
      </c>
      <c r="P6472">
        <f t="shared" si="203"/>
        <v>6454.1783459999988</v>
      </c>
    </row>
    <row r="6473" spans="1:16" x14ac:dyDescent="0.3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  <c r="O6473">
        <f t="shared" si="202"/>
        <v>57.26</v>
      </c>
      <c r="P6473">
        <f t="shared" si="203"/>
        <v>6004.7416800000001</v>
      </c>
    </row>
    <row r="6474" spans="1:16" x14ac:dyDescent="0.3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f t="shared" si="202"/>
        <v>50.12</v>
      </c>
      <c r="P6474">
        <f t="shared" si="203"/>
        <v>3394.8280799999993</v>
      </c>
    </row>
    <row r="6475" spans="1:16" x14ac:dyDescent="0.3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  <c r="O6475">
        <f t="shared" si="202"/>
        <v>0</v>
      </c>
      <c r="P6475">
        <f t="shared" si="203"/>
        <v>784.61999999999989</v>
      </c>
    </row>
    <row r="6476" spans="1:16" x14ac:dyDescent="0.3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f t="shared" si="202"/>
        <v>6.1960000000000006</v>
      </c>
      <c r="P6476">
        <f t="shared" si="203"/>
        <v>829.3073376000001</v>
      </c>
    </row>
    <row r="6477" spans="1:16" x14ac:dyDescent="0.3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f t="shared" si="202"/>
        <v>2.2770000000000001</v>
      </c>
      <c r="P6477">
        <f t="shared" si="203"/>
        <v>26.364775800000004</v>
      </c>
    </row>
    <row r="6478" spans="1:16" x14ac:dyDescent="0.3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f t="shared" si="202"/>
        <v>2.6</v>
      </c>
      <c r="P6478">
        <f t="shared" si="203"/>
        <v>16.614000000000001</v>
      </c>
    </row>
    <row r="6479" spans="1:16" x14ac:dyDescent="0.3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f t="shared" si="202"/>
        <v>102.996</v>
      </c>
      <c r="P6479">
        <f t="shared" si="203"/>
        <v>21690.123332399999</v>
      </c>
    </row>
    <row r="6480" spans="1:16" x14ac:dyDescent="0.3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  <c r="O6480">
        <f t="shared" si="202"/>
        <v>7.7759999999999998</v>
      </c>
      <c r="P6480">
        <f t="shared" si="203"/>
        <v>88.714828799999992</v>
      </c>
    </row>
    <row r="6481" spans="1:16" x14ac:dyDescent="0.3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f t="shared" si="202"/>
        <v>251.98</v>
      </c>
      <c r="P6481">
        <f t="shared" si="203"/>
        <v>114742.62071999999</v>
      </c>
    </row>
    <row r="6482" spans="1:16" x14ac:dyDescent="0.3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f t="shared" si="202"/>
        <v>12.236000000000001</v>
      </c>
      <c r="P6482">
        <f t="shared" si="203"/>
        <v>299.61803760000004</v>
      </c>
    </row>
    <row r="6483" spans="1:16" x14ac:dyDescent="0.3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  <c r="O6483">
        <f t="shared" si="202"/>
        <v>120.78400000000001</v>
      </c>
      <c r="P6483">
        <f t="shared" si="203"/>
        <v>29419.117312000002</v>
      </c>
    </row>
    <row r="6484" spans="1:16" x14ac:dyDescent="0.3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f t="shared" si="202"/>
        <v>55.2</v>
      </c>
      <c r="P6484">
        <f t="shared" si="203"/>
        <v>6437.148000000001</v>
      </c>
    </row>
    <row r="6485" spans="1:16" x14ac:dyDescent="0.3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f t="shared" si="202"/>
        <v>192.38399999999999</v>
      </c>
      <c r="P6485">
        <f t="shared" si="203"/>
        <v>96730.367385599995</v>
      </c>
    </row>
    <row r="6486" spans="1:16" x14ac:dyDescent="0.3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f t="shared" si="202"/>
        <v>39.33</v>
      </c>
      <c r="P6486">
        <f t="shared" si="203"/>
        <v>1713.0732119999998</v>
      </c>
    </row>
    <row r="6487" spans="1:16" x14ac:dyDescent="0.3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f t="shared" si="202"/>
        <v>22.68</v>
      </c>
      <c r="P6487">
        <f t="shared" si="203"/>
        <v>547.80364799999995</v>
      </c>
    </row>
    <row r="6488" spans="1:16" x14ac:dyDescent="0.3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f t="shared" si="202"/>
        <v>481.04</v>
      </c>
      <c r="P6488">
        <f t="shared" si="203"/>
        <v>388399.87368000008</v>
      </c>
    </row>
    <row r="6489" spans="1:16" x14ac:dyDescent="0.3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f t="shared" si="202"/>
        <v>6.4215</v>
      </c>
      <c r="P6489">
        <f t="shared" si="203"/>
        <v>168.38863995</v>
      </c>
    </row>
    <row r="6490" spans="1:16" x14ac:dyDescent="0.3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f t="shared" si="202"/>
        <v>147.72800000000001</v>
      </c>
      <c r="P6490">
        <f t="shared" si="203"/>
        <v>29661.241478400003</v>
      </c>
    </row>
    <row r="6491" spans="1:16" x14ac:dyDescent="0.3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  <c r="O6491">
        <f t="shared" si="202"/>
        <v>16.2</v>
      </c>
      <c r="P6491">
        <f t="shared" si="203"/>
        <v>289.78559999999999</v>
      </c>
    </row>
    <row r="6492" spans="1:16" x14ac:dyDescent="0.3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f t="shared" si="202"/>
        <v>51.968000000000004</v>
      </c>
      <c r="P6492">
        <f t="shared" si="203"/>
        <v>4610.6737152000005</v>
      </c>
    </row>
    <row r="6493" spans="1:16" x14ac:dyDescent="0.3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f t="shared" si="202"/>
        <v>144.78399999999999</v>
      </c>
      <c r="P6493">
        <f t="shared" si="203"/>
        <v>40631.3420128</v>
      </c>
    </row>
    <row r="6494" spans="1:16" x14ac:dyDescent="0.3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f t="shared" si="202"/>
        <v>19.86</v>
      </c>
      <c r="P6494">
        <f t="shared" si="203"/>
        <v>735.34628999999995</v>
      </c>
    </row>
    <row r="6495" spans="1:16" x14ac:dyDescent="0.3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f t="shared" si="202"/>
        <v>122.384</v>
      </c>
      <c r="P6495">
        <f t="shared" si="203"/>
        <v>27180.409420799999</v>
      </c>
    </row>
    <row r="6496" spans="1:16" x14ac:dyDescent="0.3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  <c r="O6496">
        <f t="shared" si="202"/>
        <v>0</v>
      </c>
      <c r="P6496">
        <f t="shared" si="203"/>
        <v>26.7</v>
      </c>
    </row>
    <row r="6497" spans="1:16" x14ac:dyDescent="0.3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  <c r="O6497">
        <f t="shared" si="202"/>
        <v>0</v>
      </c>
      <c r="P6497">
        <f t="shared" si="203"/>
        <v>10.108799999999999</v>
      </c>
    </row>
    <row r="6498" spans="1:16" x14ac:dyDescent="0.3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f t="shared" si="202"/>
        <v>0</v>
      </c>
      <c r="P6498">
        <f t="shared" si="203"/>
        <v>29.447999999999997</v>
      </c>
    </row>
    <row r="6499" spans="1:16" x14ac:dyDescent="0.3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f t="shared" si="202"/>
        <v>10.47</v>
      </c>
      <c r="P6499">
        <f t="shared" si="203"/>
        <v>170.529078</v>
      </c>
    </row>
    <row r="6500" spans="1:16" x14ac:dyDescent="0.3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f t="shared" si="202"/>
        <v>67.545000000000002</v>
      </c>
      <c r="P6500">
        <f t="shared" si="203"/>
        <v>5000.2617870000004</v>
      </c>
    </row>
    <row r="6501" spans="1:16" x14ac:dyDescent="0.3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f t="shared" si="202"/>
        <v>139.93</v>
      </c>
      <c r="P6501">
        <f t="shared" si="203"/>
        <v>30369.315746000004</v>
      </c>
    </row>
    <row r="6502" spans="1:16" x14ac:dyDescent="0.3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f t="shared" si="202"/>
        <v>45.03</v>
      </c>
      <c r="P6502">
        <f t="shared" si="203"/>
        <v>2238.5493720000004</v>
      </c>
    </row>
    <row r="6503" spans="1:16" x14ac:dyDescent="0.3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f t="shared" si="202"/>
        <v>269.98200000000003</v>
      </c>
      <c r="P6503">
        <f t="shared" si="203"/>
        <v>175584.62957760002</v>
      </c>
    </row>
    <row r="6504" spans="1:16" x14ac:dyDescent="0.3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f t="shared" si="202"/>
        <v>25.116</v>
      </c>
      <c r="P6504">
        <f t="shared" si="203"/>
        <v>1574.2306943999999</v>
      </c>
    </row>
    <row r="6505" spans="1:16" x14ac:dyDescent="0.3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f t="shared" si="202"/>
        <v>9.6210000000000004</v>
      </c>
      <c r="P6505">
        <f t="shared" si="203"/>
        <v>347.42777939999996</v>
      </c>
    </row>
    <row r="6506" spans="1:16" x14ac:dyDescent="0.3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f t="shared" si="202"/>
        <v>0</v>
      </c>
      <c r="P6506">
        <f t="shared" si="203"/>
        <v>898.30080000000009</v>
      </c>
    </row>
    <row r="6507" spans="1:16" x14ac:dyDescent="0.3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f t="shared" si="202"/>
        <v>2.6520000000000001</v>
      </c>
      <c r="P6507">
        <f t="shared" si="203"/>
        <v>17.675314800000002</v>
      </c>
    </row>
    <row r="6508" spans="1:16" x14ac:dyDescent="0.3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f t="shared" si="202"/>
        <v>0</v>
      </c>
      <c r="P6508">
        <f t="shared" si="203"/>
        <v>13.155999999999999</v>
      </c>
    </row>
    <row r="6509" spans="1:16" x14ac:dyDescent="0.3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f t="shared" si="202"/>
        <v>0</v>
      </c>
      <c r="P6509">
        <f t="shared" si="203"/>
        <v>357.7944</v>
      </c>
    </row>
    <row r="6510" spans="1:16" x14ac:dyDescent="0.3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f t="shared" si="202"/>
        <v>139.94999999999999</v>
      </c>
      <c r="P6510">
        <f t="shared" si="203"/>
        <v>20120.471549999995</v>
      </c>
    </row>
    <row r="6511" spans="1:16" x14ac:dyDescent="0.3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f t="shared" si="202"/>
        <v>25.175999999999998</v>
      </c>
      <c r="P6511">
        <f t="shared" si="203"/>
        <v>856.70906879999973</v>
      </c>
    </row>
    <row r="6512" spans="1:16" x14ac:dyDescent="0.3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f t="shared" si="202"/>
        <v>17.010000000000002</v>
      </c>
      <c r="P6512">
        <f t="shared" si="203"/>
        <v>312.47710200000012</v>
      </c>
    </row>
    <row r="6513" spans="1:16" x14ac:dyDescent="0.3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f t="shared" si="202"/>
        <v>11.94</v>
      </c>
      <c r="P6513">
        <f t="shared" si="203"/>
        <v>203.94475199999999</v>
      </c>
    </row>
    <row r="6514" spans="1:16" x14ac:dyDescent="0.3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  <c r="O6514">
        <f t="shared" si="202"/>
        <v>5.76</v>
      </c>
      <c r="P6514">
        <f t="shared" si="203"/>
        <v>39.716351999999993</v>
      </c>
    </row>
    <row r="6515" spans="1:16" x14ac:dyDescent="0.3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f t="shared" si="202"/>
        <v>143.465</v>
      </c>
      <c r="P6515">
        <f t="shared" si="203"/>
        <v>21140.184649500003</v>
      </c>
    </row>
    <row r="6516" spans="1:16" x14ac:dyDescent="0.3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f t="shared" si="202"/>
        <v>103.19199999999999</v>
      </c>
      <c r="P6516">
        <f t="shared" si="203"/>
        <v>19084.411033599998</v>
      </c>
    </row>
    <row r="6517" spans="1:16" x14ac:dyDescent="0.3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  <c r="O6517">
        <f t="shared" si="202"/>
        <v>109.176</v>
      </c>
      <c r="P6517">
        <f t="shared" si="203"/>
        <v>24057.149952</v>
      </c>
    </row>
    <row r="6518" spans="1:16" x14ac:dyDescent="0.3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  <c r="O6518">
        <f t="shared" si="202"/>
        <v>264.95</v>
      </c>
      <c r="P6518">
        <f t="shared" si="203"/>
        <v>112741.52399999999</v>
      </c>
    </row>
    <row r="6519" spans="1:16" x14ac:dyDescent="0.3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f t="shared" si="202"/>
        <v>49.65</v>
      </c>
      <c r="P6519">
        <f t="shared" si="203"/>
        <v>2917.1360999999997</v>
      </c>
    </row>
    <row r="6520" spans="1:16" x14ac:dyDescent="0.3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f t="shared" si="202"/>
        <v>54.48</v>
      </c>
      <c r="P6520">
        <f t="shared" si="203"/>
        <v>4352.4725760000001</v>
      </c>
    </row>
    <row r="6521" spans="1:16" x14ac:dyDescent="0.3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f t="shared" si="202"/>
        <v>1.3440000000000001</v>
      </c>
      <c r="P6521">
        <f t="shared" si="203"/>
        <v>4.3317120000000013</v>
      </c>
    </row>
    <row r="6522" spans="1:16" x14ac:dyDescent="0.3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f t="shared" si="202"/>
        <v>0</v>
      </c>
      <c r="P6522">
        <f t="shared" si="203"/>
        <v>2939.7384000000002</v>
      </c>
    </row>
    <row r="6523" spans="1:16" x14ac:dyDescent="0.3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f t="shared" si="202"/>
        <v>0</v>
      </c>
      <c r="P6523">
        <f t="shared" si="203"/>
        <v>230.0292</v>
      </c>
    </row>
    <row r="6524" spans="1:16" x14ac:dyDescent="0.3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  <c r="O6524">
        <f t="shared" si="202"/>
        <v>0</v>
      </c>
      <c r="P6524">
        <f t="shared" si="203"/>
        <v>30.8385</v>
      </c>
    </row>
    <row r="6525" spans="1:16" x14ac:dyDescent="0.3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f t="shared" si="202"/>
        <v>5.04</v>
      </c>
      <c r="P6525">
        <f t="shared" si="203"/>
        <v>41.096160000000005</v>
      </c>
    </row>
    <row r="6526" spans="1:16" x14ac:dyDescent="0.3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f t="shared" si="202"/>
        <v>29.997</v>
      </c>
      <c r="P6526">
        <f t="shared" si="203"/>
        <v>2262.5547219</v>
      </c>
    </row>
    <row r="6527" spans="1:16" x14ac:dyDescent="0.3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f t="shared" si="202"/>
        <v>2.8574999999999999</v>
      </c>
      <c r="P6527">
        <f t="shared" si="203"/>
        <v>40.416956249999998</v>
      </c>
    </row>
    <row r="6528" spans="1:16" x14ac:dyDescent="0.3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  <c r="O6528">
        <f t="shared" si="202"/>
        <v>4.71</v>
      </c>
      <c r="P6528">
        <f t="shared" si="203"/>
        <v>98.611699999999999</v>
      </c>
    </row>
    <row r="6529" spans="1:16" x14ac:dyDescent="0.3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f t="shared" si="202"/>
        <v>0</v>
      </c>
      <c r="P6529">
        <f t="shared" si="203"/>
        <v>1099.9780000000001</v>
      </c>
    </row>
    <row r="6530" spans="1:16" x14ac:dyDescent="0.3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f t="shared" si="202"/>
        <v>108.2</v>
      </c>
      <c r="P6530">
        <f t="shared" si="203"/>
        <v>17486.851200000001</v>
      </c>
    </row>
    <row r="6531" spans="1:16" x14ac:dyDescent="0.3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f t="shared" ref="O6531:O6594" si="204">IF(D6531="Same Day",K6531*0.2,IF(D6531="First Class",K6531*0.1,IF(D6531="Standard Class",K6531*0.5,0)))</f>
        <v>3.468</v>
      </c>
      <c r="P6531">
        <f t="shared" ref="P6531:P6594" si="205">(K6531-N6531)*(1+O6531)</f>
        <v>20.5309068</v>
      </c>
    </row>
    <row r="6532" spans="1:16" x14ac:dyDescent="0.3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f t="shared" si="204"/>
        <v>2.214</v>
      </c>
      <c r="P6532">
        <f t="shared" si="205"/>
        <v>36.290559599999995</v>
      </c>
    </row>
    <row r="6533" spans="1:16" x14ac:dyDescent="0.3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f t="shared" si="204"/>
        <v>4.4000000000000004</v>
      </c>
      <c r="P6533">
        <f t="shared" si="205"/>
        <v>33.739200000000011</v>
      </c>
    </row>
    <row r="6534" spans="1:16" x14ac:dyDescent="0.3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f t="shared" si="204"/>
        <v>71.400000000000006</v>
      </c>
      <c r="P6534">
        <f t="shared" si="205"/>
        <v>8167.5888000000014</v>
      </c>
    </row>
    <row r="6535" spans="1:16" x14ac:dyDescent="0.3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  <c r="O6535">
        <f t="shared" si="204"/>
        <v>199.97499999999999</v>
      </c>
      <c r="P6535">
        <f t="shared" si="205"/>
        <v>51443.168799999999</v>
      </c>
    </row>
    <row r="6536" spans="1:16" x14ac:dyDescent="0.3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f t="shared" si="204"/>
        <v>1076.3879999999999</v>
      </c>
      <c r="P6536">
        <f t="shared" si="205"/>
        <v>1536585.9567707996</v>
      </c>
    </row>
    <row r="6537" spans="1:16" x14ac:dyDescent="0.3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f t="shared" si="204"/>
        <v>2003.92</v>
      </c>
      <c r="P6537">
        <f t="shared" si="205"/>
        <v>8135841.0549600003</v>
      </c>
    </row>
    <row r="6538" spans="1:16" x14ac:dyDescent="0.3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  <c r="O6538">
        <f t="shared" si="204"/>
        <v>32.859000000000002</v>
      </c>
      <c r="P6538">
        <f t="shared" si="205"/>
        <v>16132.306774500001</v>
      </c>
    </row>
    <row r="6539" spans="1:16" x14ac:dyDescent="0.3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f t="shared" si="204"/>
        <v>9.8352000000000004</v>
      </c>
      <c r="P6539">
        <f t="shared" si="205"/>
        <v>1332.0794880000001</v>
      </c>
    </row>
    <row r="6540" spans="1:16" x14ac:dyDescent="0.3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f t="shared" si="204"/>
        <v>79.495000000000005</v>
      </c>
      <c r="P6540">
        <f t="shared" si="205"/>
        <v>9470.4460370000015</v>
      </c>
    </row>
    <row r="6541" spans="1:16" x14ac:dyDescent="0.3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f t="shared" si="204"/>
        <v>145.55000000000001</v>
      </c>
      <c r="P6541">
        <f t="shared" si="205"/>
        <v>31568.921700000006</v>
      </c>
    </row>
    <row r="6542" spans="1:16" x14ac:dyDescent="0.3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f t="shared" si="204"/>
        <v>7.3680000000000012</v>
      </c>
      <c r="P6542">
        <f t="shared" si="205"/>
        <v>326.77374720000012</v>
      </c>
    </row>
    <row r="6543" spans="1:16" x14ac:dyDescent="0.3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f t="shared" si="204"/>
        <v>13.991999999999999</v>
      </c>
      <c r="P6543">
        <f t="shared" si="205"/>
        <v>1741.0749311999998</v>
      </c>
    </row>
    <row r="6544" spans="1:16" x14ac:dyDescent="0.3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  <c r="O6544">
        <f t="shared" si="204"/>
        <v>10.788</v>
      </c>
      <c r="P6544">
        <f t="shared" si="205"/>
        <v>1144.5204960000001</v>
      </c>
    </row>
    <row r="6545" spans="1:16" x14ac:dyDescent="0.3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f t="shared" si="204"/>
        <v>3.3290000000000002</v>
      </c>
      <c r="P6545">
        <f t="shared" si="205"/>
        <v>109.52543160000002</v>
      </c>
    </row>
    <row r="6546" spans="1:16" x14ac:dyDescent="0.3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f t="shared" si="204"/>
        <v>29.085000000000001</v>
      </c>
      <c r="P6546">
        <f t="shared" si="205"/>
        <v>3150.0800100000001</v>
      </c>
    </row>
    <row r="6547" spans="1:16" x14ac:dyDescent="0.3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  <c r="O6547">
        <f t="shared" si="204"/>
        <v>2.52</v>
      </c>
      <c r="P6547">
        <f t="shared" si="205"/>
        <v>11.531519999999999</v>
      </c>
    </row>
    <row r="6548" spans="1:16" x14ac:dyDescent="0.3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f t="shared" si="204"/>
        <v>12.391999999999999</v>
      </c>
      <c r="P6548">
        <f t="shared" si="205"/>
        <v>228.18628799999996</v>
      </c>
    </row>
    <row r="6549" spans="1:16" x14ac:dyDescent="0.3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f t="shared" si="204"/>
        <v>317.05799999999999</v>
      </c>
      <c r="P6549">
        <f t="shared" si="205"/>
        <v>256428.91912559999</v>
      </c>
    </row>
    <row r="6550" spans="1:16" x14ac:dyDescent="0.3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f t="shared" si="204"/>
        <v>8.7360000000000007</v>
      </c>
      <c r="P6550">
        <f t="shared" si="205"/>
        <v>114.82248960000003</v>
      </c>
    </row>
    <row r="6551" spans="1:16" x14ac:dyDescent="0.3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  <c r="O6551">
        <f t="shared" si="204"/>
        <v>15.588000000000001</v>
      </c>
      <c r="P6551">
        <f t="shared" si="205"/>
        <v>1939.3030800000001</v>
      </c>
    </row>
    <row r="6552" spans="1:16" x14ac:dyDescent="0.3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f t="shared" si="204"/>
        <v>0</v>
      </c>
      <c r="P6552">
        <f t="shared" si="205"/>
        <v>305.72640000000001</v>
      </c>
    </row>
    <row r="6553" spans="1:16" x14ac:dyDescent="0.3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f t="shared" si="204"/>
        <v>0</v>
      </c>
      <c r="P6553">
        <f t="shared" si="205"/>
        <v>6.9471999999999996</v>
      </c>
    </row>
    <row r="6554" spans="1:16" x14ac:dyDescent="0.3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f t="shared" si="204"/>
        <v>0</v>
      </c>
      <c r="P6554">
        <f t="shared" si="205"/>
        <v>150.95500000000001</v>
      </c>
    </row>
    <row r="6555" spans="1:16" x14ac:dyDescent="0.3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f t="shared" si="204"/>
        <v>0</v>
      </c>
      <c r="P6555">
        <f t="shared" si="205"/>
        <v>247.97520000000003</v>
      </c>
    </row>
    <row r="6556" spans="1:16" x14ac:dyDescent="0.3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  <c r="O6556">
        <f t="shared" si="204"/>
        <v>0</v>
      </c>
      <c r="P6556">
        <f t="shared" si="205"/>
        <v>473.73750000000001</v>
      </c>
    </row>
    <row r="6557" spans="1:16" x14ac:dyDescent="0.3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f t="shared" si="204"/>
        <v>0</v>
      </c>
      <c r="P6557">
        <f t="shared" si="205"/>
        <v>2.5703999999999998</v>
      </c>
    </row>
    <row r="6558" spans="1:16" x14ac:dyDescent="0.3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f t="shared" si="204"/>
        <v>0</v>
      </c>
      <c r="P6558">
        <f t="shared" si="205"/>
        <v>23.441400000000002</v>
      </c>
    </row>
    <row r="6559" spans="1:16" x14ac:dyDescent="0.3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f t="shared" si="204"/>
        <v>0</v>
      </c>
      <c r="P6559">
        <f t="shared" si="205"/>
        <v>16.4862</v>
      </c>
    </row>
    <row r="6560" spans="1:16" x14ac:dyDescent="0.3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f t="shared" si="204"/>
        <v>761.31899999999996</v>
      </c>
      <c r="P6560">
        <f t="shared" si="205"/>
        <v>1031765.2244639999</v>
      </c>
    </row>
    <row r="6561" spans="1:16" x14ac:dyDescent="0.3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f t="shared" si="204"/>
        <v>209.95</v>
      </c>
      <c r="P6561">
        <f t="shared" si="205"/>
        <v>46946.289649999992</v>
      </c>
    </row>
    <row r="6562" spans="1:16" x14ac:dyDescent="0.3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  <c r="O6562">
        <f t="shared" si="204"/>
        <v>1.575</v>
      </c>
      <c r="P6562">
        <f t="shared" si="205"/>
        <v>4.2178500000000003</v>
      </c>
    </row>
    <row r="6563" spans="1:16" x14ac:dyDescent="0.3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f t="shared" si="204"/>
        <v>3.3620000000000001</v>
      </c>
      <c r="P6563">
        <f t="shared" si="205"/>
        <v>542.606628</v>
      </c>
    </row>
    <row r="6564" spans="1:16" x14ac:dyDescent="0.3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f t="shared" si="204"/>
        <v>8.07</v>
      </c>
      <c r="P6564">
        <f t="shared" si="205"/>
        <v>74.658798000000004</v>
      </c>
    </row>
    <row r="6565" spans="1:16" x14ac:dyDescent="0.3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  <c r="O6565">
        <f t="shared" si="204"/>
        <v>97.125</v>
      </c>
      <c r="P6565">
        <f t="shared" si="205"/>
        <v>22872.9375</v>
      </c>
    </row>
    <row r="6566" spans="1:16" x14ac:dyDescent="0.3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  <c r="O6566">
        <f t="shared" si="204"/>
        <v>4.32</v>
      </c>
      <c r="P6566">
        <f t="shared" si="205"/>
        <v>32.635008000000006</v>
      </c>
    </row>
    <row r="6567" spans="1:16" x14ac:dyDescent="0.3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f t="shared" si="204"/>
        <v>436.16</v>
      </c>
      <c r="P6567">
        <f t="shared" si="205"/>
        <v>274567.25606400002</v>
      </c>
    </row>
    <row r="6568" spans="1:16" x14ac:dyDescent="0.3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f t="shared" si="204"/>
        <v>0</v>
      </c>
      <c r="P6568">
        <f t="shared" si="205"/>
        <v>670.97799999999995</v>
      </c>
    </row>
    <row r="6569" spans="1:16" x14ac:dyDescent="0.3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f t="shared" si="204"/>
        <v>0</v>
      </c>
      <c r="P6569">
        <f t="shared" si="205"/>
        <v>6.4080000000000004</v>
      </c>
    </row>
    <row r="6570" spans="1:16" x14ac:dyDescent="0.3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f t="shared" si="204"/>
        <v>1.3440000000000001</v>
      </c>
      <c r="P6570">
        <f t="shared" si="205"/>
        <v>3.937920000000001</v>
      </c>
    </row>
    <row r="6571" spans="1:16" x14ac:dyDescent="0.3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f t="shared" si="204"/>
        <v>158.529</v>
      </c>
      <c r="P6571">
        <f t="shared" si="205"/>
        <v>53470.228292399996</v>
      </c>
    </row>
    <row r="6572" spans="1:16" x14ac:dyDescent="0.3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f t="shared" si="204"/>
        <v>74.676000000000002</v>
      </c>
      <c r="P6572">
        <f t="shared" si="205"/>
        <v>7487.8147932000002</v>
      </c>
    </row>
    <row r="6573" spans="1:16" x14ac:dyDescent="0.3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  <c r="O6573">
        <f t="shared" si="204"/>
        <v>113.988</v>
      </c>
      <c r="P6573">
        <f t="shared" si="205"/>
        <v>22937.691251999997</v>
      </c>
    </row>
    <row r="6574" spans="1:16" x14ac:dyDescent="0.3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f t="shared" si="204"/>
        <v>5.98</v>
      </c>
      <c r="P6574">
        <f t="shared" si="205"/>
        <v>42.575208000000003</v>
      </c>
    </row>
    <row r="6575" spans="1:16" x14ac:dyDescent="0.3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f t="shared" si="204"/>
        <v>281.7</v>
      </c>
      <c r="P6575">
        <f t="shared" si="205"/>
        <v>140160.39839999998</v>
      </c>
    </row>
    <row r="6576" spans="1:16" x14ac:dyDescent="0.3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  <c r="O6576">
        <f t="shared" si="204"/>
        <v>159.96</v>
      </c>
      <c r="P6576">
        <f t="shared" si="205"/>
        <v>32441.423616</v>
      </c>
    </row>
    <row r="6577" spans="1:16" x14ac:dyDescent="0.3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f t="shared" si="204"/>
        <v>524.72</v>
      </c>
      <c r="P6577">
        <f t="shared" si="205"/>
        <v>319992.72614400007</v>
      </c>
    </row>
    <row r="6578" spans="1:16" x14ac:dyDescent="0.3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  <c r="O6578">
        <f t="shared" si="204"/>
        <v>85.176000000000002</v>
      </c>
      <c r="P6578">
        <f t="shared" si="205"/>
        <v>16148.279347200001</v>
      </c>
    </row>
    <row r="6579" spans="1:16" x14ac:dyDescent="0.3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f t="shared" si="204"/>
        <v>0</v>
      </c>
      <c r="P6579">
        <f t="shared" si="205"/>
        <v>123.4974</v>
      </c>
    </row>
    <row r="6580" spans="1:16" x14ac:dyDescent="0.3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f t="shared" si="204"/>
        <v>503.97199999999998</v>
      </c>
      <c r="P6580">
        <f t="shared" si="205"/>
        <v>470809.73525039991</v>
      </c>
    </row>
    <row r="6581" spans="1:16" x14ac:dyDescent="0.3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f t="shared" si="204"/>
        <v>1.3360000000000001</v>
      </c>
      <c r="P6581">
        <f t="shared" si="205"/>
        <v>8.1143296000000014</v>
      </c>
    </row>
    <row r="6582" spans="1:16" x14ac:dyDescent="0.3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  <c r="O6582">
        <f t="shared" si="204"/>
        <v>1.6680000000000001</v>
      </c>
      <c r="P6582">
        <f t="shared" si="205"/>
        <v>16.243317600000001</v>
      </c>
    </row>
    <row r="6583" spans="1:16" x14ac:dyDescent="0.3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f t="shared" si="204"/>
        <v>20.388000000000002</v>
      </c>
      <c r="P6583">
        <f t="shared" si="205"/>
        <v>1526.2049040000002</v>
      </c>
    </row>
    <row r="6584" spans="1:16" x14ac:dyDescent="0.3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f t="shared" si="204"/>
        <v>89.984999999999999</v>
      </c>
      <c r="P6584">
        <f t="shared" si="205"/>
        <v>8514.7766339999998</v>
      </c>
    </row>
    <row r="6585" spans="1:16" x14ac:dyDescent="0.3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  <c r="O6585">
        <f t="shared" si="204"/>
        <v>50.97</v>
      </c>
      <c r="P6585">
        <f t="shared" si="205"/>
        <v>3761.4534779999994</v>
      </c>
    </row>
    <row r="6586" spans="1:16" x14ac:dyDescent="0.3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f t="shared" si="204"/>
        <v>135.97999999999999</v>
      </c>
      <c r="P6586">
        <f t="shared" si="205"/>
        <v>27939.810599999993</v>
      </c>
    </row>
    <row r="6587" spans="1:16" x14ac:dyDescent="0.3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f t="shared" si="204"/>
        <v>4.4000000000000004</v>
      </c>
      <c r="P6587">
        <f t="shared" si="205"/>
        <v>26.611200000000007</v>
      </c>
    </row>
    <row r="6588" spans="1:16" x14ac:dyDescent="0.3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f t="shared" si="204"/>
        <v>9.84</v>
      </c>
      <c r="P6588">
        <f t="shared" si="205"/>
        <v>151.46515199999999</v>
      </c>
    </row>
    <row r="6589" spans="1:16" x14ac:dyDescent="0.3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f t="shared" si="204"/>
        <v>151.47</v>
      </c>
      <c r="P6589">
        <f t="shared" si="205"/>
        <v>35565.731586000002</v>
      </c>
    </row>
    <row r="6590" spans="1:16" x14ac:dyDescent="0.3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f t="shared" si="204"/>
        <v>7.47</v>
      </c>
      <c r="P6590">
        <f t="shared" si="205"/>
        <v>65.801735999999991</v>
      </c>
    </row>
    <row r="6591" spans="1:16" x14ac:dyDescent="0.3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  <c r="O6591">
        <f t="shared" si="204"/>
        <v>115.86</v>
      </c>
      <c r="P6591">
        <f t="shared" si="205"/>
        <v>25724.859239999998</v>
      </c>
    </row>
    <row r="6592" spans="1:16" x14ac:dyDescent="0.3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f t="shared" si="204"/>
        <v>0.99120000000000008</v>
      </c>
      <c r="P6592">
        <f t="shared" si="205"/>
        <v>13.322322720000003</v>
      </c>
    </row>
    <row r="6593" spans="1:16" x14ac:dyDescent="0.3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  <c r="O6593">
        <f t="shared" si="204"/>
        <v>17.324999999999999</v>
      </c>
      <c r="P6593">
        <f t="shared" si="205"/>
        <v>457.1721</v>
      </c>
    </row>
    <row r="6594" spans="1:16" x14ac:dyDescent="0.3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f t="shared" si="204"/>
        <v>9.9</v>
      </c>
      <c r="P6594">
        <f t="shared" si="205"/>
        <v>196.93575000000004</v>
      </c>
    </row>
    <row r="6595" spans="1:16" x14ac:dyDescent="0.3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f t="shared" ref="O6595:O6658" si="206">IF(D6595="Same Day",K6595*0.2,IF(D6595="First Class",K6595*0.1,IF(D6595="Standard Class",K6595*0.5,0)))</f>
        <v>0</v>
      </c>
      <c r="P6595">
        <f t="shared" ref="P6595:P6658" si="207">(K6595-N6595)*(1+O6595)</f>
        <v>21.819199999999999</v>
      </c>
    </row>
    <row r="6596" spans="1:16" x14ac:dyDescent="0.3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f t="shared" si="206"/>
        <v>62.965000000000003</v>
      </c>
      <c r="P6596">
        <f t="shared" si="207"/>
        <v>5799.6809640000001</v>
      </c>
    </row>
    <row r="6597" spans="1:16" x14ac:dyDescent="0.3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  <c r="O6597">
        <f t="shared" si="206"/>
        <v>1.1759999999999999</v>
      </c>
      <c r="P6597">
        <f t="shared" si="207"/>
        <v>42.649600000000007</v>
      </c>
    </row>
    <row r="6598" spans="1:16" x14ac:dyDescent="0.3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f t="shared" si="206"/>
        <v>0.5344000000000001</v>
      </c>
      <c r="P6598">
        <f t="shared" si="207"/>
        <v>5.329891840000001</v>
      </c>
    </row>
    <row r="6599" spans="1:16" x14ac:dyDescent="0.3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  <c r="O6599">
        <f t="shared" si="206"/>
        <v>0.6825</v>
      </c>
      <c r="P6599">
        <f t="shared" si="207"/>
        <v>3.8276875000000001</v>
      </c>
    </row>
    <row r="6600" spans="1:16" x14ac:dyDescent="0.3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f t="shared" si="206"/>
        <v>31.007999999999999</v>
      </c>
      <c r="P6600">
        <f t="shared" si="207"/>
        <v>1265.4426816</v>
      </c>
    </row>
    <row r="6601" spans="1:16" x14ac:dyDescent="0.3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f t="shared" si="206"/>
        <v>30.36</v>
      </c>
      <c r="P6601">
        <f t="shared" si="207"/>
        <v>1161.5493119999999</v>
      </c>
    </row>
    <row r="6602" spans="1:16" x14ac:dyDescent="0.3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  <c r="O6602">
        <f t="shared" si="206"/>
        <v>73.41</v>
      </c>
      <c r="P6602">
        <f t="shared" si="207"/>
        <v>5462.4380999999994</v>
      </c>
    </row>
    <row r="6603" spans="1:16" x14ac:dyDescent="0.3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f t="shared" si="206"/>
        <v>119.92</v>
      </c>
      <c r="P6603">
        <f t="shared" si="207"/>
        <v>21171.060544</v>
      </c>
    </row>
    <row r="6604" spans="1:16" x14ac:dyDescent="0.3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f t="shared" si="206"/>
        <v>7.83</v>
      </c>
      <c r="P6604">
        <f t="shared" si="207"/>
        <v>74.670012</v>
      </c>
    </row>
    <row r="6605" spans="1:16" x14ac:dyDescent="0.3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f t="shared" si="206"/>
        <v>14.635200000000001</v>
      </c>
      <c r="P6605">
        <f t="shared" si="207"/>
        <v>2803.0974182400005</v>
      </c>
    </row>
    <row r="6606" spans="1:16" x14ac:dyDescent="0.3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  <c r="O6606">
        <f t="shared" si="206"/>
        <v>2.97</v>
      </c>
      <c r="P6606">
        <f t="shared" si="207"/>
        <v>23.581800000000001</v>
      </c>
    </row>
    <row r="6607" spans="1:16" x14ac:dyDescent="0.3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  <c r="O6607">
        <f t="shared" si="206"/>
        <v>22.68</v>
      </c>
      <c r="P6607">
        <f t="shared" si="207"/>
        <v>558.54489599999999</v>
      </c>
    </row>
    <row r="6608" spans="1:16" x14ac:dyDescent="0.3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f t="shared" si="206"/>
        <v>105.584</v>
      </c>
      <c r="P6608">
        <f t="shared" si="207"/>
        <v>19975.077974400003</v>
      </c>
    </row>
    <row r="6609" spans="1:16" x14ac:dyDescent="0.3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f t="shared" si="206"/>
        <v>242.352</v>
      </c>
      <c r="P6609">
        <f t="shared" si="207"/>
        <v>138595.5831744</v>
      </c>
    </row>
    <row r="6610" spans="1:16" x14ac:dyDescent="0.3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f t="shared" si="206"/>
        <v>185.988</v>
      </c>
      <c r="P6610">
        <f t="shared" si="207"/>
        <v>47819.095697999997</v>
      </c>
    </row>
    <row r="6611" spans="1:16" x14ac:dyDescent="0.3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  <c r="O6611">
        <f t="shared" si="206"/>
        <v>17.963999999999999</v>
      </c>
      <c r="P6611">
        <f t="shared" si="207"/>
        <v>1226.4094656</v>
      </c>
    </row>
    <row r="6612" spans="1:16" x14ac:dyDescent="0.3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f t="shared" si="206"/>
        <v>1.9296</v>
      </c>
      <c r="P6612">
        <f t="shared" si="207"/>
        <v>38.86407359999999</v>
      </c>
    </row>
    <row r="6613" spans="1:16" x14ac:dyDescent="0.3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  <c r="O6613">
        <f t="shared" si="206"/>
        <v>95.98</v>
      </c>
      <c r="P6613">
        <f t="shared" si="207"/>
        <v>13589.884984000002</v>
      </c>
    </row>
    <row r="6614" spans="1:16" x14ac:dyDescent="0.3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  <c r="O6614">
        <f t="shared" si="206"/>
        <v>10.65</v>
      </c>
      <c r="P6614">
        <f t="shared" si="207"/>
        <v>133.9983</v>
      </c>
    </row>
    <row r="6615" spans="1:16" x14ac:dyDescent="0.3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f t="shared" si="206"/>
        <v>234.97499999999999</v>
      </c>
      <c r="P6615">
        <f t="shared" si="207"/>
        <v>79845.444899999988</v>
      </c>
    </row>
    <row r="6616" spans="1:16" x14ac:dyDescent="0.3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f t="shared" si="206"/>
        <v>104.94</v>
      </c>
      <c r="P6616">
        <f t="shared" si="207"/>
        <v>18454.790376000001</v>
      </c>
    </row>
    <row r="6617" spans="1:16" x14ac:dyDescent="0.3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f t="shared" si="206"/>
        <v>23.9666</v>
      </c>
      <c r="P6617">
        <f t="shared" si="207"/>
        <v>5631.6660287999994</v>
      </c>
    </row>
    <row r="6618" spans="1:16" x14ac:dyDescent="0.3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  <c r="O6618">
        <f t="shared" si="206"/>
        <v>2.25</v>
      </c>
      <c r="P6618">
        <f t="shared" si="207"/>
        <v>38.024999999999999</v>
      </c>
    </row>
    <row r="6619" spans="1:16" x14ac:dyDescent="0.3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  <c r="O6619">
        <f t="shared" si="206"/>
        <v>21.984000000000002</v>
      </c>
      <c r="P6619">
        <f t="shared" si="207"/>
        <v>2576.9293056000006</v>
      </c>
    </row>
    <row r="6620" spans="1:16" x14ac:dyDescent="0.3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  <c r="O6620">
        <f t="shared" si="206"/>
        <v>0</v>
      </c>
      <c r="P6620">
        <f t="shared" si="207"/>
        <v>16.847999999999999</v>
      </c>
    </row>
    <row r="6621" spans="1:16" x14ac:dyDescent="0.3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f t="shared" si="206"/>
        <v>0</v>
      </c>
      <c r="P6621">
        <f t="shared" si="207"/>
        <v>155.35559999999998</v>
      </c>
    </row>
    <row r="6622" spans="1:16" x14ac:dyDescent="0.3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f t="shared" si="206"/>
        <v>0</v>
      </c>
      <c r="P6622">
        <f t="shared" si="207"/>
        <v>4080.7690000000002</v>
      </c>
    </row>
    <row r="6623" spans="1:16" x14ac:dyDescent="0.3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  <c r="O6623">
        <f t="shared" si="206"/>
        <v>0</v>
      </c>
      <c r="P6623">
        <f t="shared" si="207"/>
        <v>159.70499999999998</v>
      </c>
    </row>
    <row r="6624" spans="1:16" x14ac:dyDescent="0.3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f t="shared" si="206"/>
        <v>4.1880000000000006</v>
      </c>
      <c r="P6624">
        <f t="shared" si="207"/>
        <v>154.26414240000003</v>
      </c>
    </row>
    <row r="6625" spans="1:16" x14ac:dyDescent="0.3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f t="shared" si="206"/>
        <v>5.8479999999999999</v>
      </c>
      <c r="P6625">
        <f t="shared" si="207"/>
        <v>212.24965119999996</v>
      </c>
    </row>
    <row r="6626" spans="1:16" x14ac:dyDescent="0.3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  <c r="O6626">
        <f t="shared" si="206"/>
        <v>51.219000000000001</v>
      </c>
      <c r="P6626">
        <f t="shared" si="207"/>
        <v>6036.9654834000003</v>
      </c>
    </row>
    <row r="6627" spans="1:16" x14ac:dyDescent="0.3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f t="shared" si="206"/>
        <v>99.652000000000001</v>
      </c>
      <c r="P6627">
        <f t="shared" si="207"/>
        <v>20920.075331199998</v>
      </c>
    </row>
    <row r="6628" spans="1:16" x14ac:dyDescent="0.3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  <c r="O6628">
        <f t="shared" si="206"/>
        <v>3499.98</v>
      </c>
      <c r="P6628">
        <f t="shared" si="207"/>
        <v>16664569.573343998</v>
      </c>
    </row>
    <row r="6629" spans="1:16" x14ac:dyDescent="0.3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f t="shared" si="206"/>
        <v>6.48</v>
      </c>
      <c r="P6629">
        <f t="shared" si="207"/>
        <v>50.409216000000015</v>
      </c>
    </row>
    <row r="6630" spans="1:16" x14ac:dyDescent="0.3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f t="shared" si="206"/>
        <v>0</v>
      </c>
      <c r="P6630">
        <f t="shared" si="207"/>
        <v>145.52720000000002</v>
      </c>
    </row>
    <row r="6631" spans="1:16" x14ac:dyDescent="0.3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f t="shared" si="206"/>
        <v>3.69</v>
      </c>
      <c r="P6631">
        <f t="shared" si="207"/>
        <v>59.994479999999996</v>
      </c>
    </row>
    <row r="6632" spans="1:16" x14ac:dyDescent="0.3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f t="shared" si="206"/>
        <v>349.17599999999999</v>
      </c>
      <c r="P6632">
        <f t="shared" si="207"/>
        <v>226205.1517056</v>
      </c>
    </row>
    <row r="6633" spans="1:16" x14ac:dyDescent="0.3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  <c r="O6633">
        <f t="shared" si="206"/>
        <v>873.625</v>
      </c>
      <c r="P6633">
        <f t="shared" si="207"/>
        <v>978040.66</v>
      </c>
    </row>
    <row r="6634" spans="1:16" x14ac:dyDescent="0.3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  <c r="O6634">
        <f t="shared" si="206"/>
        <v>0</v>
      </c>
      <c r="P6634">
        <f t="shared" si="207"/>
        <v>39.2256</v>
      </c>
    </row>
    <row r="6635" spans="1:16" x14ac:dyDescent="0.3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f t="shared" si="206"/>
        <v>39.998000000000005</v>
      </c>
      <c r="P6635">
        <f t="shared" si="207"/>
        <v>4673.5383114000006</v>
      </c>
    </row>
    <row r="6636" spans="1:16" x14ac:dyDescent="0.3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f t="shared" si="206"/>
        <v>13.7082</v>
      </c>
      <c r="P6636">
        <f t="shared" si="207"/>
        <v>1781.00270062</v>
      </c>
    </row>
    <row r="6637" spans="1:16" x14ac:dyDescent="0.3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f t="shared" si="206"/>
        <v>125.43360000000001</v>
      </c>
      <c r="P6637">
        <f t="shared" si="207"/>
        <v>70374.408389760007</v>
      </c>
    </row>
    <row r="6638" spans="1:16" x14ac:dyDescent="0.3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  <c r="O6638">
        <f t="shared" si="206"/>
        <v>24.424000000000003</v>
      </c>
      <c r="P6638">
        <f t="shared" si="207"/>
        <v>2095.7257440000008</v>
      </c>
    </row>
    <row r="6639" spans="1:16" x14ac:dyDescent="0.3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  <c r="O6639">
        <f t="shared" si="206"/>
        <v>0</v>
      </c>
      <c r="P6639">
        <f t="shared" si="207"/>
        <v>4.9629000000000003</v>
      </c>
    </row>
    <row r="6640" spans="1:16" x14ac:dyDescent="0.3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f t="shared" si="206"/>
        <v>0</v>
      </c>
      <c r="P6640">
        <f t="shared" si="207"/>
        <v>71.168400000000005</v>
      </c>
    </row>
    <row r="6641" spans="1:16" x14ac:dyDescent="0.3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f t="shared" si="206"/>
        <v>0</v>
      </c>
      <c r="P6641">
        <f t="shared" si="207"/>
        <v>2156.1904</v>
      </c>
    </row>
    <row r="6642" spans="1:16" x14ac:dyDescent="0.3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f t="shared" si="206"/>
        <v>62.94</v>
      </c>
      <c r="P6642">
        <f t="shared" si="207"/>
        <v>4185.3589439999987</v>
      </c>
    </row>
    <row r="6643" spans="1:16" x14ac:dyDescent="0.3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f t="shared" si="206"/>
        <v>39.89</v>
      </c>
      <c r="P6643">
        <f t="shared" si="207"/>
        <v>2055.1886460000001</v>
      </c>
    </row>
    <row r="6644" spans="1:16" x14ac:dyDescent="0.3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f t="shared" si="206"/>
        <v>66.599999999999994</v>
      </c>
      <c r="P6644">
        <f t="shared" si="207"/>
        <v>4502.1599999999989</v>
      </c>
    </row>
    <row r="6645" spans="1:16" x14ac:dyDescent="0.3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f t="shared" si="206"/>
        <v>219.184</v>
      </c>
      <c r="P6645">
        <f t="shared" si="207"/>
        <v>88075.977987200007</v>
      </c>
    </row>
    <row r="6646" spans="1:16" x14ac:dyDescent="0.3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f t="shared" si="206"/>
        <v>69.971999999999994</v>
      </c>
      <c r="P6646">
        <f t="shared" si="207"/>
        <v>12166.8293208</v>
      </c>
    </row>
    <row r="6647" spans="1:16" x14ac:dyDescent="0.3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f t="shared" si="206"/>
        <v>66.736000000000004</v>
      </c>
      <c r="P6647">
        <f t="shared" si="207"/>
        <v>8023.7627104000003</v>
      </c>
    </row>
    <row r="6648" spans="1:16" x14ac:dyDescent="0.3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f t="shared" si="206"/>
        <v>282.09750000000003</v>
      </c>
      <c r="P6648">
        <f t="shared" si="207"/>
        <v>245972.17877925004</v>
      </c>
    </row>
    <row r="6649" spans="1:16" x14ac:dyDescent="0.3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f t="shared" si="206"/>
        <v>43.584000000000003</v>
      </c>
      <c r="P6649">
        <f t="shared" si="207"/>
        <v>3497.6683008000005</v>
      </c>
    </row>
    <row r="6650" spans="1:16" x14ac:dyDescent="0.3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f t="shared" si="206"/>
        <v>4.2616000000000005</v>
      </c>
      <c r="P6650">
        <f t="shared" si="207"/>
        <v>582.99369855999998</v>
      </c>
    </row>
    <row r="6651" spans="1:16" x14ac:dyDescent="0.3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f t="shared" si="206"/>
        <v>31.9984</v>
      </c>
      <c r="P6651">
        <f t="shared" si="207"/>
        <v>6995.3110169600004</v>
      </c>
    </row>
    <row r="6652" spans="1:16" x14ac:dyDescent="0.3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f t="shared" si="206"/>
        <v>4.5920000000000005</v>
      </c>
      <c r="P6652">
        <f t="shared" si="207"/>
        <v>170.11982400000005</v>
      </c>
    </row>
    <row r="6653" spans="1:16" x14ac:dyDescent="0.3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f t="shared" si="206"/>
        <v>2.1184000000000003</v>
      </c>
      <c r="P6653">
        <f t="shared" si="207"/>
        <v>102.39328768000001</v>
      </c>
    </row>
    <row r="6654" spans="1:16" x14ac:dyDescent="0.3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f t="shared" si="206"/>
        <v>2.0736000000000003</v>
      </c>
      <c r="P6654">
        <f t="shared" si="207"/>
        <v>41.427210240000008</v>
      </c>
    </row>
    <row r="6655" spans="1:16" x14ac:dyDescent="0.3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  <c r="O6655">
        <f t="shared" si="206"/>
        <v>21.343000000000004</v>
      </c>
      <c r="P6655">
        <f t="shared" si="207"/>
        <v>5654.2759810000007</v>
      </c>
    </row>
    <row r="6656" spans="1:16" x14ac:dyDescent="0.3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f t="shared" si="206"/>
        <v>166.78800000000001</v>
      </c>
      <c r="P6656">
        <f t="shared" si="207"/>
        <v>51772.296146400011</v>
      </c>
    </row>
    <row r="6657" spans="1:16" x14ac:dyDescent="0.3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f t="shared" si="206"/>
        <v>15.996</v>
      </c>
      <c r="P6657">
        <f t="shared" si="207"/>
        <v>462.17562720000006</v>
      </c>
    </row>
    <row r="6658" spans="1:16" x14ac:dyDescent="0.3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f t="shared" si="206"/>
        <v>25.584</v>
      </c>
      <c r="P6658">
        <f t="shared" si="207"/>
        <v>1530.2813759999999</v>
      </c>
    </row>
    <row r="6659" spans="1:16" x14ac:dyDescent="0.3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f t="shared" ref="O6659:O6722" si="208">IF(D6659="Same Day",K6659*0.2,IF(D6659="First Class",K6659*0.1,IF(D6659="Standard Class",K6659*0.5,0)))</f>
        <v>5.32</v>
      </c>
      <c r="P6659">
        <f t="shared" ref="P6659:P6722" si="209">(K6659-N6659)*(1+O6659)</f>
        <v>42.868560000000002</v>
      </c>
    </row>
    <row r="6660" spans="1:16" x14ac:dyDescent="0.3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f t="shared" si="208"/>
        <v>34.351999999999997</v>
      </c>
      <c r="P6660">
        <f t="shared" si="209"/>
        <v>1851.9781535999996</v>
      </c>
    </row>
    <row r="6661" spans="1:16" x14ac:dyDescent="0.3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f t="shared" si="208"/>
        <v>193.45500000000001</v>
      </c>
      <c r="P6661">
        <f t="shared" si="209"/>
        <v>111350.144394</v>
      </c>
    </row>
    <row r="6662" spans="1:16" x14ac:dyDescent="0.3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f t="shared" si="208"/>
        <v>0</v>
      </c>
      <c r="P6662">
        <f t="shared" si="209"/>
        <v>27.761999999999997</v>
      </c>
    </row>
    <row r="6663" spans="1:16" x14ac:dyDescent="0.3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f t="shared" si="208"/>
        <v>0</v>
      </c>
      <c r="P6663">
        <f t="shared" si="209"/>
        <v>80.883200000000002</v>
      </c>
    </row>
    <row r="6664" spans="1:16" x14ac:dyDescent="0.3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f t="shared" si="208"/>
        <v>0</v>
      </c>
      <c r="P6664">
        <f t="shared" si="209"/>
        <v>237.36580000000001</v>
      </c>
    </row>
    <row r="6665" spans="1:16" x14ac:dyDescent="0.3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f t="shared" si="208"/>
        <v>178.42500000000001</v>
      </c>
      <c r="P6665">
        <f t="shared" si="209"/>
        <v>53143.083337500015</v>
      </c>
    </row>
    <row r="6666" spans="1:16" x14ac:dyDescent="0.3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  <c r="O6666">
        <f t="shared" si="208"/>
        <v>125.79</v>
      </c>
      <c r="P6666">
        <f t="shared" si="209"/>
        <v>17543.805510000006</v>
      </c>
    </row>
    <row r="6667" spans="1:16" x14ac:dyDescent="0.3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f t="shared" si="208"/>
        <v>0</v>
      </c>
      <c r="P6667">
        <f t="shared" si="209"/>
        <v>140.14800000000002</v>
      </c>
    </row>
    <row r="6668" spans="1:16" x14ac:dyDescent="0.3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  <c r="O6668">
        <f t="shared" si="208"/>
        <v>0</v>
      </c>
      <c r="P6668">
        <f t="shared" si="209"/>
        <v>27.423999999999999</v>
      </c>
    </row>
    <row r="6669" spans="1:16" x14ac:dyDescent="0.3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f t="shared" si="208"/>
        <v>0</v>
      </c>
      <c r="P6669">
        <f t="shared" si="209"/>
        <v>3.2032000000000003</v>
      </c>
    </row>
    <row r="6670" spans="1:16" x14ac:dyDescent="0.3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  <c r="O6670">
        <f t="shared" si="208"/>
        <v>0</v>
      </c>
      <c r="P6670">
        <f t="shared" si="209"/>
        <v>12.58</v>
      </c>
    </row>
    <row r="6671" spans="1:16" x14ac:dyDescent="0.3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  <c r="O6671">
        <f t="shared" si="208"/>
        <v>0</v>
      </c>
      <c r="P6671">
        <f t="shared" si="209"/>
        <v>52.440000000000005</v>
      </c>
    </row>
    <row r="6672" spans="1:16" x14ac:dyDescent="0.3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f t="shared" si="208"/>
        <v>14.92</v>
      </c>
      <c r="P6672">
        <f t="shared" si="209"/>
        <v>261.27904000000001</v>
      </c>
    </row>
    <row r="6673" spans="1:16" x14ac:dyDescent="0.3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f t="shared" si="208"/>
        <v>0</v>
      </c>
      <c r="P6673">
        <f t="shared" si="209"/>
        <v>32.219200000000001</v>
      </c>
    </row>
    <row r="6674" spans="1:16" x14ac:dyDescent="0.3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f t="shared" si="208"/>
        <v>132.93</v>
      </c>
      <c r="P6674">
        <f t="shared" si="209"/>
        <v>24924.640860000007</v>
      </c>
    </row>
    <row r="6675" spans="1:16" x14ac:dyDescent="0.3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f t="shared" si="208"/>
        <v>33.979999999999997</v>
      </c>
      <c r="P6675">
        <f t="shared" si="209"/>
        <v>1949.3374559999997</v>
      </c>
    </row>
    <row r="6676" spans="1:16" x14ac:dyDescent="0.3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f t="shared" si="208"/>
        <v>0</v>
      </c>
      <c r="P6676">
        <f t="shared" si="209"/>
        <v>6.0060000000000002</v>
      </c>
    </row>
    <row r="6677" spans="1:16" x14ac:dyDescent="0.3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f t="shared" si="208"/>
        <v>0</v>
      </c>
      <c r="P6677">
        <f t="shared" si="209"/>
        <v>61.247000000000007</v>
      </c>
    </row>
    <row r="6678" spans="1:16" x14ac:dyDescent="0.3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f t="shared" si="208"/>
        <v>0</v>
      </c>
      <c r="P6678">
        <f t="shared" si="209"/>
        <v>14.615</v>
      </c>
    </row>
    <row r="6679" spans="1:16" x14ac:dyDescent="0.3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  <c r="O6679">
        <f t="shared" si="208"/>
        <v>0</v>
      </c>
      <c r="P6679">
        <f t="shared" si="209"/>
        <v>228.25320000000002</v>
      </c>
    </row>
    <row r="6680" spans="1:16" x14ac:dyDescent="0.3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f t="shared" si="208"/>
        <v>23.436</v>
      </c>
      <c r="P6680">
        <f t="shared" si="209"/>
        <v>1059.4618776</v>
      </c>
    </row>
    <row r="6681" spans="1:16" x14ac:dyDescent="0.3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  <c r="O6681">
        <f t="shared" si="208"/>
        <v>0</v>
      </c>
      <c r="P6681">
        <f t="shared" si="209"/>
        <v>8.0660000000000007</v>
      </c>
    </row>
    <row r="6682" spans="1:16" x14ac:dyDescent="0.3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f t="shared" si="208"/>
        <v>0</v>
      </c>
      <c r="P6682">
        <f t="shared" si="209"/>
        <v>42.357600000000005</v>
      </c>
    </row>
    <row r="6683" spans="1:16" x14ac:dyDescent="0.3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  <c r="O6683">
        <f t="shared" si="208"/>
        <v>0</v>
      </c>
      <c r="P6683">
        <f t="shared" si="209"/>
        <v>73.41</v>
      </c>
    </row>
    <row r="6684" spans="1:16" x14ac:dyDescent="0.3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  <c r="O6684">
        <f t="shared" si="208"/>
        <v>0.36000000000000004</v>
      </c>
      <c r="P6684">
        <f t="shared" si="209"/>
        <v>2.5459200000000002</v>
      </c>
    </row>
    <row r="6685" spans="1:16" x14ac:dyDescent="0.3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f t="shared" si="208"/>
        <v>10.02</v>
      </c>
      <c r="P6685">
        <f t="shared" si="209"/>
        <v>123.67084799999998</v>
      </c>
    </row>
    <row r="6686" spans="1:16" x14ac:dyDescent="0.3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f t="shared" si="208"/>
        <v>90.007999999999996</v>
      </c>
      <c r="P6686">
        <f t="shared" si="209"/>
        <v>17816.399539199996</v>
      </c>
    </row>
    <row r="6687" spans="1:16" x14ac:dyDescent="0.3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f t="shared" si="208"/>
        <v>20.776</v>
      </c>
      <c r="P6687">
        <f t="shared" si="209"/>
        <v>1334.6336192000001</v>
      </c>
    </row>
    <row r="6688" spans="1:16" x14ac:dyDescent="0.3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  <c r="O6688">
        <f t="shared" si="208"/>
        <v>6.56</v>
      </c>
      <c r="P6688">
        <f t="shared" si="209"/>
        <v>88.028639999999982</v>
      </c>
    </row>
    <row r="6689" spans="1:16" x14ac:dyDescent="0.3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f t="shared" si="208"/>
        <v>558.96</v>
      </c>
      <c r="P6689">
        <f t="shared" si="209"/>
        <v>594690.9590400001</v>
      </c>
    </row>
    <row r="6690" spans="1:16" x14ac:dyDescent="0.3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f t="shared" si="208"/>
        <v>0</v>
      </c>
      <c r="P6690">
        <f t="shared" si="209"/>
        <v>90.687599999999989</v>
      </c>
    </row>
    <row r="6691" spans="1:16" x14ac:dyDescent="0.3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f t="shared" si="208"/>
        <v>6.08</v>
      </c>
      <c r="P6691">
        <f t="shared" si="209"/>
        <v>71.026560000000003</v>
      </c>
    </row>
    <row r="6692" spans="1:16" x14ac:dyDescent="0.3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f t="shared" si="208"/>
        <v>8.76</v>
      </c>
      <c r="P6692">
        <f t="shared" si="209"/>
        <v>88.917503999999994</v>
      </c>
    </row>
    <row r="6693" spans="1:16" x14ac:dyDescent="0.3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  <c r="O6693">
        <f t="shared" si="208"/>
        <v>77.94</v>
      </c>
      <c r="P6693">
        <f t="shared" si="209"/>
        <v>7998.3586800000003</v>
      </c>
    </row>
    <row r="6694" spans="1:16" x14ac:dyDescent="0.3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f t="shared" si="208"/>
        <v>0</v>
      </c>
      <c r="P6694">
        <f t="shared" si="209"/>
        <v>257.85540000000003</v>
      </c>
    </row>
    <row r="6695" spans="1:16" x14ac:dyDescent="0.3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f t="shared" si="208"/>
        <v>0</v>
      </c>
      <c r="P6695">
        <f t="shared" si="209"/>
        <v>84.088799999999992</v>
      </c>
    </row>
    <row r="6696" spans="1:16" x14ac:dyDescent="0.3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f t="shared" si="208"/>
        <v>23.984999999999999</v>
      </c>
      <c r="P6696">
        <f t="shared" si="209"/>
        <v>826.98601050000002</v>
      </c>
    </row>
    <row r="6697" spans="1:16" x14ac:dyDescent="0.3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f t="shared" si="208"/>
        <v>207.58799999999999</v>
      </c>
      <c r="P6697">
        <f t="shared" si="209"/>
        <v>58455.493754399991</v>
      </c>
    </row>
    <row r="6698" spans="1:16" x14ac:dyDescent="0.3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f t="shared" si="208"/>
        <v>17.616</v>
      </c>
      <c r="P6698">
        <f t="shared" si="209"/>
        <v>442.71826559999994</v>
      </c>
    </row>
    <row r="6699" spans="1:16" x14ac:dyDescent="0.3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f t="shared" si="208"/>
        <v>27.48</v>
      </c>
      <c r="P6699">
        <f t="shared" si="209"/>
        <v>798.28300800000011</v>
      </c>
    </row>
    <row r="6700" spans="1:16" x14ac:dyDescent="0.3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f t="shared" si="208"/>
        <v>8.17</v>
      </c>
      <c r="P6700">
        <f t="shared" si="209"/>
        <v>79.414034000000001</v>
      </c>
    </row>
    <row r="6701" spans="1:16" x14ac:dyDescent="0.3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f t="shared" si="208"/>
        <v>112.648</v>
      </c>
      <c r="P6701">
        <f t="shared" si="209"/>
        <v>23043.9958272</v>
      </c>
    </row>
    <row r="6702" spans="1:16" x14ac:dyDescent="0.3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f t="shared" si="208"/>
        <v>25.175999999999998</v>
      </c>
      <c r="P6702">
        <f t="shared" si="209"/>
        <v>856.70906879999973</v>
      </c>
    </row>
    <row r="6703" spans="1:16" x14ac:dyDescent="0.3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f t="shared" si="208"/>
        <v>81.567999999999998</v>
      </c>
      <c r="P6703">
        <f t="shared" si="209"/>
        <v>11786.086592</v>
      </c>
    </row>
    <row r="6704" spans="1:16" x14ac:dyDescent="0.3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f t="shared" si="208"/>
        <v>3.2040000000000002</v>
      </c>
      <c r="P6704">
        <f t="shared" si="209"/>
        <v>47.592643200000005</v>
      </c>
    </row>
    <row r="6705" spans="1:16" x14ac:dyDescent="0.3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f t="shared" si="208"/>
        <v>108.792</v>
      </c>
      <c r="P6705">
        <f t="shared" si="209"/>
        <v>21798.696556800001</v>
      </c>
    </row>
    <row r="6706" spans="1:16" x14ac:dyDescent="0.3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  <c r="O6706">
        <f t="shared" si="208"/>
        <v>2.7149999999999999</v>
      </c>
      <c r="P6706">
        <f t="shared" si="209"/>
        <v>13.515541499999998</v>
      </c>
    </row>
    <row r="6707" spans="1:16" x14ac:dyDescent="0.3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f t="shared" si="208"/>
        <v>71.988</v>
      </c>
      <c r="P6707">
        <f t="shared" si="209"/>
        <v>9851.7377699999997</v>
      </c>
    </row>
    <row r="6708" spans="1:16" x14ac:dyDescent="0.3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f t="shared" si="208"/>
        <v>259.83999999999997</v>
      </c>
      <c r="P6708">
        <f t="shared" si="209"/>
        <v>120303.58143999998</v>
      </c>
    </row>
    <row r="6709" spans="1:16" x14ac:dyDescent="0.3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f t="shared" si="208"/>
        <v>3.915</v>
      </c>
      <c r="P6709">
        <f t="shared" si="209"/>
        <v>20.781603</v>
      </c>
    </row>
    <row r="6710" spans="1:16" x14ac:dyDescent="0.3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f t="shared" si="208"/>
        <v>441.92</v>
      </c>
      <c r="P6710">
        <f t="shared" si="209"/>
        <v>347429.99136000004</v>
      </c>
    </row>
    <row r="6711" spans="1:16" x14ac:dyDescent="0.3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f t="shared" si="208"/>
        <v>115.176</v>
      </c>
      <c r="P6711">
        <f t="shared" si="209"/>
        <v>24419.753731200002</v>
      </c>
    </row>
    <row r="6712" spans="1:16" x14ac:dyDescent="0.3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f t="shared" si="208"/>
        <v>27.392000000000003</v>
      </c>
      <c r="P6712">
        <f t="shared" si="209"/>
        <v>4957.9246080000012</v>
      </c>
    </row>
    <row r="6713" spans="1:16" x14ac:dyDescent="0.3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f t="shared" si="208"/>
        <v>0</v>
      </c>
      <c r="P6713">
        <f t="shared" si="209"/>
        <v>8.673</v>
      </c>
    </row>
    <row r="6714" spans="1:16" x14ac:dyDescent="0.3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f t="shared" si="208"/>
        <v>53.270399999999995</v>
      </c>
      <c r="P6714">
        <f t="shared" si="209"/>
        <v>30355.562119679991</v>
      </c>
    </row>
    <row r="6715" spans="1:16" x14ac:dyDescent="0.3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f t="shared" si="208"/>
        <v>11.265600000000001</v>
      </c>
      <c r="P6715">
        <f t="shared" si="209"/>
        <v>1019.07265728</v>
      </c>
    </row>
    <row r="6716" spans="1:16" x14ac:dyDescent="0.3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f t="shared" si="208"/>
        <v>7.8528000000000011</v>
      </c>
      <c r="P6716">
        <f t="shared" si="209"/>
        <v>391.04588160000014</v>
      </c>
    </row>
    <row r="6717" spans="1:16" x14ac:dyDescent="0.3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f t="shared" si="208"/>
        <v>19.046400000000002</v>
      </c>
      <c r="P6717">
        <f t="shared" si="209"/>
        <v>1407.9308390400001</v>
      </c>
    </row>
    <row r="6718" spans="1:16" x14ac:dyDescent="0.3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  <c r="O6718">
        <f t="shared" si="208"/>
        <v>15</v>
      </c>
      <c r="P6718">
        <f t="shared" si="209"/>
        <v>249.6</v>
      </c>
    </row>
    <row r="6719" spans="1:16" x14ac:dyDescent="0.3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f t="shared" si="208"/>
        <v>12.96</v>
      </c>
      <c r="P6719">
        <f t="shared" si="209"/>
        <v>184.54003200000005</v>
      </c>
    </row>
    <row r="6720" spans="1:16" x14ac:dyDescent="0.3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f t="shared" si="208"/>
        <v>79.959999999999994</v>
      </c>
      <c r="P6720">
        <f t="shared" si="209"/>
        <v>10357.698559999997</v>
      </c>
    </row>
    <row r="6721" spans="1:16" x14ac:dyDescent="0.3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f t="shared" si="208"/>
        <v>3.4944000000000006</v>
      </c>
      <c r="P6721">
        <f t="shared" si="209"/>
        <v>143.31023616000002</v>
      </c>
    </row>
    <row r="6722" spans="1:16" x14ac:dyDescent="0.3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f t="shared" si="208"/>
        <v>74.974999999999994</v>
      </c>
      <c r="P6722">
        <f t="shared" si="209"/>
        <v>9000.0364874999996</v>
      </c>
    </row>
    <row r="6723" spans="1:16" x14ac:dyDescent="0.3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f t="shared" ref="O6723:O6786" si="210">IF(D6723="Same Day",K6723*0.2,IF(D6723="First Class",K6723*0.1,IF(D6723="Standard Class",K6723*0.5,0)))</f>
        <v>11.66</v>
      </c>
      <c r="P6723">
        <f t="shared" ref="P6723:P6786" si="211">(K6723-N6723)*(1+O6723)</f>
        <v>218.47108799999998</v>
      </c>
    </row>
    <row r="6724" spans="1:16" x14ac:dyDescent="0.3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f t="shared" si="210"/>
        <v>8.3699999999999992</v>
      </c>
      <c r="P6724">
        <f t="shared" si="211"/>
        <v>111.36619799999998</v>
      </c>
    </row>
    <row r="6725" spans="1:16" x14ac:dyDescent="0.3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f t="shared" si="210"/>
        <v>0</v>
      </c>
      <c r="P6725">
        <f t="shared" si="211"/>
        <v>7.8546000000000005</v>
      </c>
    </row>
    <row r="6726" spans="1:16" x14ac:dyDescent="0.3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f t="shared" si="210"/>
        <v>5.2350000000000003</v>
      </c>
      <c r="P6726">
        <f t="shared" si="211"/>
        <v>35.251443000000002</v>
      </c>
    </row>
    <row r="6727" spans="1:16" x14ac:dyDescent="0.3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f t="shared" si="210"/>
        <v>5.5350000000000001</v>
      </c>
      <c r="P6727">
        <f t="shared" si="211"/>
        <v>38.341498500000007</v>
      </c>
    </row>
    <row r="6728" spans="1:16" x14ac:dyDescent="0.3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f t="shared" si="210"/>
        <v>10.352</v>
      </c>
      <c r="P6728">
        <f t="shared" si="211"/>
        <v>146.89488000000003</v>
      </c>
    </row>
    <row r="6729" spans="1:16" x14ac:dyDescent="0.3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f t="shared" si="210"/>
        <v>0</v>
      </c>
      <c r="P6729">
        <f t="shared" si="211"/>
        <v>93.915999999999983</v>
      </c>
    </row>
    <row r="6730" spans="1:16" x14ac:dyDescent="0.3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f t="shared" si="210"/>
        <v>25.248000000000001</v>
      </c>
      <c r="P6730">
        <f t="shared" si="211"/>
        <v>1110.0384192000001</v>
      </c>
    </row>
    <row r="6731" spans="1:16" x14ac:dyDescent="0.3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f t="shared" si="210"/>
        <v>0.6129</v>
      </c>
      <c r="P6731">
        <f t="shared" si="211"/>
        <v>17.13480444</v>
      </c>
    </row>
    <row r="6732" spans="1:16" x14ac:dyDescent="0.3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f t="shared" si="210"/>
        <v>64.313599999999994</v>
      </c>
      <c r="P6732">
        <f t="shared" si="211"/>
        <v>38330.043797759994</v>
      </c>
    </row>
    <row r="6733" spans="1:16" x14ac:dyDescent="0.3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f t="shared" si="210"/>
        <v>2.0736000000000003</v>
      </c>
      <c r="P6733">
        <f t="shared" si="211"/>
        <v>41.427210240000008</v>
      </c>
    </row>
    <row r="6734" spans="1:16" x14ac:dyDescent="0.3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f t="shared" si="210"/>
        <v>17.753600000000002</v>
      </c>
      <c r="P6734">
        <f t="shared" si="211"/>
        <v>2164.1354342400004</v>
      </c>
    </row>
    <row r="6735" spans="1:16" x14ac:dyDescent="0.3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f t="shared" si="210"/>
        <v>3.2432000000000003</v>
      </c>
      <c r="P6735">
        <f t="shared" si="211"/>
        <v>123.85391616</v>
      </c>
    </row>
    <row r="6736" spans="1:16" x14ac:dyDescent="0.3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  <c r="O6736">
        <f t="shared" si="210"/>
        <v>5.8479999999999999</v>
      </c>
      <c r="P6736">
        <f t="shared" si="211"/>
        <v>53.062412799999997</v>
      </c>
    </row>
    <row r="6737" spans="1:16" x14ac:dyDescent="0.3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f t="shared" si="210"/>
        <v>56.88</v>
      </c>
      <c r="P6737">
        <f t="shared" si="211"/>
        <v>4016.5015680000006</v>
      </c>
    </row>
    <row r="6738" spans="1:16" x14ac:dyDescent="0.3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f t="shared" si="210"/>
        <v>289.755</v>
      </c>
      <c r="P6738">
        <f t="shared" si="211"/>
        <v>144906.069843</v>
      </c>
    </row>
    <row r="6739" spans="1:16" x14ac:dyDescent="0.3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f t="shared" si="210"/>
        <v>75.33</v>
      </c>
      <c r="P6739">
        <f t="shared" si="211"/>
        <v>11039.882688</v>
      </c>
    </row>
    <row r="6740" spans="1:16" x14ac:dyDescent="0.3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f t="shared" si="210"/>
        <v>24.015999999999998</v>
      </c>
      <c r="P6740">
        <f t="shared" si="211"/>
        <v>811.05874559999984</v>
      </c>
    </row>
    <row r="6741" spans="1:16" x14ac:dyDescent="0.3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f t="shared" si="210"/>
        <v>51.311999999999998</v>
      </c>
      <c r="P6741">
        <f t="shared" si="211"/>
        <v>4965.8316863999999</v>
      </c>
    </row>
    <row r="6742" spans="1:16" x14ac:dyDescent="0.3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f t="shared" si="210"/>
        <v>179.886</v>
      </c>
      <c r="P6742">
        <f t="shared" si="211"/>
        <v>66007.399677599999</v>
      </c>
    </row>
    <row r="6743" spans="1:16" x14ac:dyDescent="0.3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f t="shared" si="210"/>
        <v>6.6959999999999997</v>
      </c>
      <c r="P6743">
        <f t="shared" si="211"/>
        <v>78.58693439999999</v>
      </c>
    </row>
    <row r="6744" spans="1:16" x14ac:dyDescent="0.3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  <c r="O6744">
        <f t="shared" si="210"/>
        <v>61.067999999999998</v>
      </c>
      <c r="P6744">
        <f t="shared" si="211"/>
        <v>8433.5701883999991</v>
      </c>
    </row>
    <row r="6745" spans="1:16" x14ac:dyDescent="0.3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f t="shared" si="210"/>
        <v>17.940000000000001</v>
      </c>
      <c r="P6745">
        <f t="shared" si="211"/>
        <v>373.76196000000004</v>
      </c>
    </row>
    <row r="6746" spans="1:16" x14ac:dyDescent="0.3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  <c r="O6746">
        <f t="shared" si="210"/>
        <v>0</v>
      </c>
      <c r="P6746">
        <f t="shared" si="211"/>
        <v>371.96280000000002</v>
      </c>
    </row>
    <row r="6747" spans="1:16" x14ac:dyDescent="0.3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  <c r="O6747">
        <f t="shared" si="210"/>
        <v>0</v>
      </c>
      <c r="P6747">
        <f t="shared" si="211"/>
        <v>22.126000000000001</v>
      </c>
    </row>
    <row r="6748" spans="1:16" x14ac:dyDescent="0.3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f t="shared" si="210"/>
        <v>62.995000000000005</v>
      </c>
      <c r="P6748">
        <f t="shared" si="211"/>
        <v>29832.101185000003</v>
      </c>
    </row>
    <row r="6749" spans="1:16" x14ac:dyDescent="0.3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f t="shared" si="210"/>
        <v>7.476</v>
      </c>
      <c r="P6749">
        <f t="shared" si="211"/>
        <v>83.960713199999987</v>
      </c>
    </row>
    <row r="6750" spans="1:16" x14ac:dyDescent="0.3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f t="shared" si="210"/>
        <v>8.9700000000000006</v>
      </c>
      <c r="P6750">
        <f t="shared" si="211"/>
        <v>98.37399000000002</v>
      </c>
    </row>
    <row r="6751" spans="1:16" x14ac:dyDescent="0.3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f t="shared" si="210"/>
        <v>58.49</v>
      </c>
      <c r="P6751">
        <f t="shared" si="211"/>
        <v>5219.3551500000003</v>
      </c>
    </row>
    <row r="6752" spans="1:16" x14ac:dyDescent="0.3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  <c r="O6752">
        <f t="shared" si="210"/>
        <v>0</v>
      </c>
      <c r="P6752">
        <f t="shared" si="211"/>
        <v>101.2268</v>
      </c>
    </row>
    <row r="6753" spans="1:16" x14ac:dyDescent="0.3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  <c r="O6753">
        <f t="shared" si="210"/>
        <v>0</v>
      </c>
      <c r="P6753">
        <f t="shared" si="211"/>
        <v>6.4676</v>
      </c>
    </row>
    <row r="6754" spans="1:16" x14ac:dyDescent="0.3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f t="shared" si="210"/>
        <v>0</v>
      </c>
      <c r="P6754">
        <f t="shared" si="211"/>
        <v>34.078000000000003</v>
      </c>
    </row>
    <row r="6755" spans="1:16" x14ac:dyDescent="0.3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  <c r="O6755">
        <f t="shared" si="210"/>
        <v>0</v>
      </c>
      <c r="P6755">
        <f t="shared" si="211"/>
        <v>4.2187999999999999</v>
      </c>
    </row>
    <row r="6756" spans="1:16" x14ac:dyDescent="0.3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  <c r="O6756">
        <f t="shared" si="210"/>
        <v>0</v>
      </c>
      <c r="P6756">
        <f t="shared" si="211"/>
        <v>154.13440000000003</v>
      </c>
    </row>
    <row r="6757" spans="1:16" x14ac:dyDescent="0.3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  <c r="O6757">
        <f t="shared" si="210"/>
        <v>23.7</v>
      </c>
      <c r="P6757">
        <f t="shared" si="211"/>
        <v>702.46799999999996</v>
      </c>
    </row>
    <row r="6758" spans="1:16" x14ac:dyDescent="0.3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f t="shared" si="210"/>
        <v>256.48</v>
      </c>
      <c r="P6758">
        <f t="shared" si="211"/>
        <v>95095.397376000008</v>
      </c>
    </row>
    <row r="6759" spans="1:16" x14ac:dyDescent="0.3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  <c r="O6759">
        <f t="shared" si="210"/>
        <v>197.97</v>
      </c>
      <c r="P6759">
        <f t="shared" si="211"/>
        <v>58297.334531999993</v>
      </c>
    </row>
    <row r="6760" spans="1:16" x14ac:dyDescent="0.3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  <c r="O6760">
        <f t="shared" si="210"/>
        <v>40.98</v>
      </c>
      <c r="P6760">
        <f t="shared" si="211"/>
        <v>3440.6807999999996</v>
      </c>
    </row>
    <row r="6761" spans="1:16" x14ac:dyDescent="0.3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f t="shared" si="210"/>
        <v>16.388000000000002</v>
      </c>
      <c r="P6761">
        <f t="shared" si="211"/>
        <v>527.16590640000004</v>
      </c>
    </row>
    <row r="6762" spans="1:16" x14ac:dyDescent="0.3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  <c r="O6762">
        <f t="shared" si="210"/>
        <v>136.47</v>
      </c>
      <c r="P6762">
        <f t="shared" si="211"/>
        <v>37521.061799999996</v>
      </c>
    </row>
    <row r="6763" spans="1:16" x14ac:dyDescent="0.3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f t="shared" si="210"/>
        <v>0</v>
      </c>
      <c r="P6763">
        <f t="shared" si="211"/>
        <v>222.7484</v>
      </c>
    </row>
    <row r="6764" spans="1:16" x14ac:dyDescent="0.3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f t="shared" si="210"/>
        <v>14.62</v>
      </c>
      <c r="P6764">
        <f t="shared" si="211"/>
        <v>302.58282999999994</v>
      </c>
    </row>
    <row r="6765" spans="1:16" x14ac:dyDescent="0.3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f t="shared" si="210"/>
        <v>17.584</v>
      </c>
      <c r="P6765">
        <f t="shared" si="211"/>
        <v>808.78311359999987</v>
      </c>
    </row>
    <row r="6766" spans="1:16" x14ac:dyDescent="0.3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  <c r="O6766">
        <f t="shared" si="210"/>
        <v>681.45</v>
      </c>
      <c r="P6766">
        <f t="shared" si="211"/>
        <v>943398.40650000016</v>
      </c>
    </row>
    <row r="6767" spans="1:16" x14ac:dyDescent="0.3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f t="shared" si="210"/>
        <v>158.529</v>
      </c>
      <c r="P6767">
        <f t="shared" si="211"/>
        <v>53470.228292399996</v>
      </c>
    </row>
    <row r="6768" spans="1:16" x14ac:dyDescent="0.3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f t="shared" si="210"/>
        <v>7.88</v>
      </c>
      <c r="P6768">
        <f t="shared" si="211"/>
        <v>108.46032</v>
      </c>
    </row>
    <row r="6769" spans="1:16" x14ac:dyDescent="0.3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f t="shared" si="210"/>
        <v>7.28</v>
      </c>
      <c r="P6769">
        <f t="shared" si="211"/>
        <v>171.79344000000003</v>
      </c>
    </row>
    <row r="6770" spans="1:16" x14ac:dyDescent="0.3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f t="shared" si="210"/>
        <v>98.105000000000004</v>
      </c>
      <c r="P6770">
        <f t="shared" si="211"/>
        <v>9722.6960250000011</v>
      </c>
    </row>
    <row r="6771" spans="1:16" x14ac:dyDescent="0.3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  <c r="O6771">
        <f t="shared" si="210"/>
        <v>17.7</v>
      </c>
      <c r="P6771">
        <f t="shared" si="211"/>
        <v>410.42759999999998</v>
      </c>
    </row>
    <row r="6772" spans="1:16" x14ac:dyDescent="0.3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  <c r="O6772">
        <f t="shared" si="210"/>
        <v>209.7</v>
      </c>
      <c r="P6772">
        <f t="shared" si="211"/>
        <v>57438.927000000003</v>
      </c>
    </row>
    <row r="6773" spans="1:16" x14ac:dyDescent="0.3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f t="shared" si="210"/>
        <v>6.5025000000000004</v>
      </c>
      <c r="P6773">
        <f t="shared" si="211"/>
        <v>172.37368875000001</v>
      </c>
    </row>
    <row r="6774" spans="1:16" x14ac:dyDescent="0.3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f t="shared" si="210"/>
        <v>3.8559999999999999</v>
      </c>
      <c r="P6774">
        <f t="shared" si="211"/>
        <v>23.874038399999996</v>
      </c>
    </row>
    <row r="6775" spans="1:16" x14ac:dyDescent="0.3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f t="shared" si="210"/>
        <v>2.0880000000000001</v>
      </c>
      <c r="P6775">
        <f t="shared" si="211"/>
        <v>8.865648000000002</v>
      </c>
    </row>
    <row r="6776" spans="1:16" x14ac:dyDescent="0.3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f t="shared" si="210"/>
        <v>19.440000000000001</v>
      </c>
      <c r="P6776">
        <f t="shared" si="211"/>
        <v>413.24774400000007</v>
      </c>
    </row>
    <row r="6777" spans="1:16" x14ac:dyDescent="0.3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f t="shared" si="210"/>
        <v>8.82</v>
      </c>
      <c r="P6777">
        <f t="shared" si="211"/>
        <v>93.541392000000016</v>
      </c>
    </row>
    <row r="6778" spans="1:16" x14ac:dyDescent="0.3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f t="shared" si="210"/>
        <v>46.728000000000002</v>
      </c>
      <c r="P6778">
        <f t="shared" si="211"/>
        <v>5296.8057120000003</v>
      </c>
    </row>
    <row r="6779" spans="1:16" x14ac:dyDescent="0.3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f t="shared" si="210"/>
        <v>224.95500000000001</v>
      </c>
      <c r="P6779">
        <f t="shared" si="211"/>
        <v>66078.619132500011</v>
      </c>
    </row>
    <row r="6780" spans="1:16" x14ac:dyDescent="0.3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f t="shared" si="210"/>
        <v>0</v>
      </c>
      <c r="P6780">
        <f t="shared" si="211"/>
        <v>313.8954</v>
      </c>
    </row>
    <row r="6781" spans="1:16" x14ac:dyDescent="0.3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f t="shared" si="210"/>
        <v>0</v>
      </c>
      <c r="P6781">
        <f t="shared" si="211"/>
        <v>10.4796</v>
      </c>
    </row>
    <row r="6782" spans="1:16" x14ac:dyDescent="0.3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f t="shared" si="210"/>
        <v>0</v>
      </c>
      <c r="P6782">
        <f t="shared" si="211"/>
        <v>6.8903999999999996</v>
      </c>
    </row>
    <row r="6783" spans="1:16" x14ac:dyDescent="0.3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f t="shared" si="210"/>
        <v>0</v>
      </c>
      <c r="P6783">
        <f t="shared" si="211"/>
        <v>30.994399999999995</v>
      </c>
    </row>
    <row r="6784" spans="1:16" x14ac:dyDescent="0.3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f t="shared" si="210"/>
        <v>0</v>
      </c>
      <c r="P6784">
        <f t="shared" si="211"/>
        <v>17.081600000000002</v>
      </c>
    </row>
    <row r="6785" spans="1:16" x14ac:dyDescent="0.3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f t="shared" si="210"/>
        <v>0</v>
      </c>
      <c r="P6785">
        <f t="shared" si="211"/>
        <v>33.504900000000006</v>
      </c>
    </row>
    <row r="6786" spans="1:16" x14ac:dyDescent="0.3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f t="shared" si="210"/>
        <v>0</v>
      </c>
      <c r="P6786">
        <f t="shared" si="211"/>
        <v>173.23499999999999</v>
      </c>
    </row>
    <row r="6787" spans="1:16" x14ac:dyDescent="0.3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f t="shared" ref="O6787:O6850" si="212">IF(D6787="Same Day",K6787*0.2,IF(D6787="First Class",K6787*0.1,IF(D6787="Standard Class",K6787*0.5,0)))</f>
        <v>0</v>
      </c>
      <c r="P6787">
        <f t="shared" ref="P6787:P6850" si="213">(K6787-N6787)*(1+O6787)</f>
        <v>285.91200000000003</v>
      </c>
    </row>
    <row r="6788" spans="1:16" x14ac:dyDescent="0.3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f t="shared" si="212"/>
        <v>0</v>
      </c>
      <c r="P6788">
        <f t="shared" si="213"/>
        <v>13.478400000000001</v>
      </c>
    </row>
    <row r="6789" spans="1:16" x14ac:dyDescent="0.3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  <c r="O6789">
        <f t="shared" si="212"/>
        <v>64.965000000000003</v>
      </c>
      <c r="P6789">
        <f t="shared" si="213"/>
        <v>7713.749205000001</v>
      </c>
    </row>
    <row r="6790" spans="1:16" x14ac:dyDescent="0.3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f t="shared" si="212"/>
        <v>34.965000000000003</v>
      </c>
      <c r="P6790">
        <f t="shared" si="213"/>
        <v>1383.2678475000005</v>
      </c>
    </row>
    <row r="6791" spans="1:16" x14ac:dyDescent="0.3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f t="shared" si="212"/>
        <v>0</v>
      </c>
      <c r="P6791">
        <f t="shared" si="213"/>
        <v>128.42159999999998</v>
      </c>
    </row>
    <row r="6792" spans="1:16" x14ac:dyDescent="0.3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f t="shared" si="212"/>
        <v>0.83200000000000007</v>
      </c>
      <c r="P6792">
        <f t="shared" si="213"/>
        <v>10.097984000000002</v>
      </c>
    </row>
    <row r="6793" spans="1:16" x14ac:dyDescent="0.3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  <c r="O6793">
        <f t="shared" si="212"/>
        <v>4.99</v>
      </c>
      <c r="P6793">
        <f t="shared" si="213"/>
        <v>43.041744000000008</v>
      </c>
    </row>
    <row r="6794" spans="1:16" x14ac:dyDescent="0.3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f t="shared" si="212"/>
        <v>6.2940000000000005</v>
      </c>
      <c r="P6794">
        <f t="shared" si="213"/>
        <v>238.72386719999997</v>
      </c>
    </row>
    <row r="6795" spans="1:16" x14ac:dyDescent="0.3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f t="shared" si="212"/>
        <v>10.744</v>
      </c>
      <c r="P6795">
        <f t="shared" si="213"/>
        <v>233.42844159999999</v>
      </c>
    </row>
    <row r="6796" spans="1:16" x14ac:dyDescent="0.3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f t="shared" si="212"/>
        <v>119.988</v>
      </c>
      <c r="P6796">
        <f t="shared" si="213"/>
        <v>25767.866955599999</v>
      </c>
    </row>
    <row r="6797" spans="1:16" x14ac:dyDescent="0.3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f t="shared" si="212"/>
        <v>17.251999999999999</v>
      </c>
      <c r="P6797">
        <f t="shared" si="213"/>
        <v>913.16216159999988</v>
      </c>
    </row>
    <row r="6798" spans="1:16" x14ac:dyDescent="0.3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f t="shared" si="212"/>
        <v>4.0208000000000004</v>
      </c>
      <c r="P6798">
        <f t="shared" si="213"/>
        <v>184.21214784</v>
      </c>
    </row>
    <row r="6799" spans="1:16" x14ac:dyDescent="0.3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f t="shared" si="212"/>
        <v>0.75960000000000005</v>
      </c>
      <c r="P6799">
        <f t="shared" si="213"/>
        <v>17.375698080000003</v>
      </c>
    </row>
    <row r="6800" spans="1:16" x14ac:dyDescent="0.3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  <c r="O6800">
        <f t="shared" si="212"/>
        <v>1.5760000000000001</v>
      </c>
      <c r="P6800">
        <f t="shared" si="213"/>
        <v>30.448320000000002</v>
      </c>
    </row>
    <row r="6801" spans="1:16" x14ac:dyDescent="0.3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f t="shared" si="212"/>
        <v>17.7225</v>
      </c>
      <c r="P6801">
        <f t="shared" si="213"/>
        <v>1114.8799410000001</v>
      </c>
    </row>
    <row r="6802" spans="1:16" x14ac:dyDescent="0.3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f t="shared" si="212"/>
        <v>134.98500000000001</v>
      </c>
      <c r="P6802">
        <f t="shared" si="213"/>
        <v>89332.218095000018</v>
      </c>
    </row>
    <row r="6803" spans="1:16" x14ac:dyDescent="0.3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f t="shared" si="212"/>
        <v>22.56</v>
      </c>
      <c r="P6803">
        <f t="shared" si="213"/>
        <v>1249.0569599999999</v>
      </c>
    </row>
    <row r="6804" spans="1:16" x14ac:dyDescent="0.3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  <c r="O6804">
        <f t="shared" si="212"/>
        <v>50.4</v>
      </c>
      <c r="P6804">
        <f t="shared" si="213"/>
        <v>4080.1319999999996</v>
      </c>
    </row>
    <row r="6805" spans="1:16" x14ac:dyDescent="0.3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f t="shared" si="212"/>
        <v>23.984000000000002</v>
      </c>
      <c r="P6805">
        <f t="shared" si="213"/>
        <v>1093.5696672000001</v>
      </c>
    </row>
    <row r="6806" spans="1:16" x14ac:dyDescent="0.3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f t="shared" si="212"/>
        <v>9.9980000000000011</v>
      </c>
      <c r="P6806">
        <f t="shared" si="213"/>
        <v>714.72702600000002</v>
      </c>
    </row>
    <row r="6807" spans="1:16" x14ac:dyDescent="0.3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f t="shared" si="212"/>
        <v>0.99600000000000011</v>
      </c>
      <c r="P6807">
        <f t="shared" si="213"/>
        <v>10.138881600000001</v>
      </c>
    </row>
    <row r="6808" spans="1:16" x14ac:dyDescent="0.3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f t="shared" si="212"/>
        <v>1.9279999999999999</v>
      </c>
      <c r="P6808">
        <f t="shared" si="213"/>
        <v>7.1976095999999989</v>
      </c>
    </row>
    <row r="6809" spans="1:16" x14ac:dyDescent="0.3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f t="shared" si="212"/>
        <v>49.188000000000002</v>
      </c>
      <c r="P6809">
        <f t="shared" si="213"/>
        <v>3147.5253636000007</v>
      </c>
    </row>
    <row r="6810" spans="1:16" x14ac:dyDescent="0.3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f t="shared" si="212"/>
        <v>11.19</v>
      </c>
      <c r="P6810">
        <f t="shared" si="213"/>
        <v>368.29647</v>
      </c>
    </row>
    <row r="6811" spans="1:16" x14ac:dyDescent="0.3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f t="shared" si="212"/>
        <v>0.38820000000000005</v>
      </c>
      <c r="P6811">
        <f t="shared" si="213"/>
        <v>8.9816540000000007</v>
      </c>
    </row>
    <row r="6812" spans="1:16" x14ac:dyDescent="0.3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f t="shared" si="212"/>
        <v>1.2585000000000002</v>
      </c>
      <c r="P6812">
        <f t="shared" si="213"/>
        <v>69.16317475000001</v>
      </c>
    </row>
    <row r="6813" spans="1:16" x14ac:dyDescent="0.3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f t="shared" si="212"/>
        <v>11.337200000000001</v>
      </c>
      <c r="P6813">
        <f t="shared" si="213"/>
        <v>1758.3569625600001</v>
      </c>
    </row>
    <row r="6814" spans="1:16" x14ac:dyDescent="0.3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f t="shared" si="212"/>
        <v>1.8312000000000002</v>
      </c>
      <c r="P6814">
        <f t="shared" si="213"/>
        <v>86.408224000000004</v>
      </c>
    </row>
    <row r="6815" spans="1:16" x14ac:dyDescent="0.3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f t="shared" si="212"/>
        <v>12.793600000000001</v>
      </c>
      <c r="P6815">
        <f t="shared" si="213"/>
        <v>1698.5218342400003</v>
      </c>
    </row>
    <row r="6816" spans="1:16" x14ac:dyDescent="0.3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f t="shared" si="212"/>
        <v>24.117000000000001</v>
      </c>
      <c r="P6816">
        <f t="shared" si="213"/>
        <v>10297.693713000001</v>
      </c>
    </row>
    <row r="6817" spans="1:16" x14ac:dyDescent="0.3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  <c r="O6817">
        <f t="shared" si="212"/>
        <v>3.12</v>
      </c>
      <c r="P6817">
        <f t="shared" si="213"/>
        <v>14.911104000000002</v>
      </c>
    </row>
    <row r="6818" spans="1:16" x14ac:dyDescent="0.3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f t="shared" si="212"/>
        <v>8.9499999999999993</v>
      </c>
      <c r="P6818">
        <f t="shared" si="213"/>
        <v>89.052499999999981</v>
      </c>
    </row>
    <row r="6819" spans="1:16" x14ac:dyDescent="0.3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f t="shared" si="212"/>
        <v>1633.1880000000001</v>
      </c>
      <c r="P6819">
        <f t="shared" si="213"/>
        <v>3603063.9123144005</v>
      </c>
    </row>
    <row r="6820" spans="1:16" x14ac:dyDescent="0.3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f t="shared" si="212"/>
        <v>0.84</v>
      </c>
      <c r="P6820">
        <f t="shared" si="213"/>
        <v>8.0371199999999998</v>
      </c>
    </row>
    <row r="6821" spans="1:16" x14ac:dyDescent="0.3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f t="shared" si="212"/>
        <v>3.984</v>
      </c>
      <c r="P6821">
        <f t="shared" si="213"/>
        <v>51.626265599999996</v>
      </c>
    </row>
    <row r="6822" spans="1:16" x14ac:dyDescent="0.3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f t="shared" si="212"/>
        <v>56.686</v>
      </c>
      <c r="P6822">
        <f t="shared" si="213"/>
        <v>6726.8336831999995</v>
      </c>
    </row>
    <row r="6823" spans="1:16" x14ac:dyDescent="0.3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f t="shared" si="212"/>
        <v>1.48</v>
      </c>
      <c r="P6823">
        <f t="shared" si="213"/>
        <v>10.827679999999999</v>
      </c>
    </row>
    <row r="6824" spans="1:16" x14ac:dyDescent="0.3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f t="shared" si="212"/>
        <v>84.05</v>
      </c>
      <c r="P6824">
        <f t="shared" si="213"/>
        <v>10579.709699999999</v>
      </c>
    </row>
    <row r="6825" spans="1:16" x14ac:dyDescent="0.3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  <c r="O6825">
        <f t="shared" si="212"/>
        <v>49.23</v>
      </c>
      <c r="P6825">
        <f t="shared" si="213"/>
        <v>2472.8228999999997</v>
      </c>
    </row>
    <row r="6826" spans="1:16" x14ac:dyDescent="0.3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f t="shared" si="212"/>
        <v>179.29</v>
      </c>
      <c r="P6826">
        <f t="shared" si="213"/>
        <v>57537.065497999996</v>
      </c>
    </row>
    <row r="6827" spans="1:16" x14ac:dyDescent="0.3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f t="shared" si="212"/>
        <v>16.239999999999998</v>
      </c>
      <c r="P6827">
        <f t="shared" si="213"/>
        <v>475.96191999999991</v>
      </c>
    </row>
    <row r="6828" spans="1:16" x14ac:dyDescent="0.3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f t="shared" si="212"/>
        <v>8749.9750000000004</v>
      </c>
      <c r="P6828">
        <f t="shared" si="213"/>
        <v>79633644.97465001</v>
      </c>
    </row>
    <row r="6829" spans="1:16" x14ac:dyDescent="0.3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f t="shared" si="212"/>
        <v>367.99</v>
      </c>
      <c r="P6829">
        <f t="shared" si="213"/>
        <v>149363.09311000002</v>
      </c>
    </row>
    <row r="6830" spans="1:16" x14ac:dyDescent="0.3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f t="shared" si="212"/>
        <v>17.184999999999999</v>
      </c>
      <c r="P6830">
        <f t="shared" si="213"/>
        <v>318.75940949999995</v>
      </c>
    </row>
    <row r="6831" spans="1:16" x14ac:dyDescent="0.3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f t="shared" si="212"/>
        <v>16.98</v>
      </c>
      <c r="P6831">
        <f t="shared" si="213"/>
        <v>439.63257600000003</v>
      </c>
    </row>
    <row r="6832" spans="1:16" x14ac:dyDescent="0.3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f t="shared" si="212"/>
        <v>0</v>
      </c>
      <c r="P6832">
        <f t="shared" si="213"/>
        <v>144.5181</v>
      </c>
    </row>
    <row r="6833" spans="1:16" x14ac:dyDescent="0.3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f t="shared" si="212"/>
        <v>8.74</v>
      </c>
      <c r="P6833">
        <f t="shared" si="213"/>
        <v>125.988848</v>
      </c>
    </row>
    <row r="6834" spans="1:16" x14ac:dyDescent="0.3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  <c r="O6834">
        <f t="shared" si="212"/>
        <v>4.008</v>
      </c>
      <c r="P6834">
        <f t="shared" si="213"/>
        <v>35.126111999999999</v>
      </c>
    </row>
    <row r="6835" spans="1:16" x14ac:dyDescent="0.3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f t="shared" si="212"/>
        <v>29.207999999999998</v>
      </c>
      <c r="P6835">
        <f t="shared" si="213"/>
        <v>4797.5892479999993</v>
      </c>
    </row>
    <row r="6836" spans="1:16" x14ac:dyDescent="0.3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  <c r="O6836">
        <f t="shared" si="212"/>
        <v>13.94</v>
      </c>
      <c r="P6836">
        <f t="shared" si="213"/>
        <v>358.21339199999994</v>
      </c>
    </row>
    <row r="6837" spans="1:16" x14ac:dyDescent="0.3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f t="shared" si="212"/>
        <v>76.325000000000003</v>
      </c>
      <c r="P6837">
        <f t="shared" si="213"/>
        <v>6373.9770750000007</v>
      </c>
    </row>
    <row r="6838" spans="1:16" x14ac:dyDescent="0.3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f t="shared" si="212"/>
        <v>11.36</v>
      </c>
      <c r="P6838">
        <f t="shared" si="213"/>
        <v>165.68332799999996</v>
      </c>
    </row>
    <row r="6839" spans="1:16" x14ac:dyDescent="0.3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  <c r="O6839">
        <f t="shared" si="212"/>
        <v>5.56</v>
      </c>
      <c r="P6839">
        <f t="shared" si="213"/>
        <v>53.980927999999992</v>
      </c>
    </row>
    <row r="6840" spans="1:16" x14ac:dyDescent="0.3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f t="shared" si="212"/>
        <v>820.35</v>
      </c>
      <c r="P6840">
        <f t="shared" si="213"/>
        <v>970264.04040000006</v>
      </c>
    </row>
    <row r="6841" spans="1:16" x14ac:dyDescent="0.3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  <c r="O6841">
        <f t="shared" si="212"/>
        <v>185.6</v>
      </c>
      <c r="P6841">
        <f t="shared" si="213"/>
        <v>61473.504000000001</v>
      </c>
    </row>
    <row r="6842" spans="1:16" x14ac:dyDescent="0.3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f t="shared" si="212"/>
        <v>1.4832000000000001</v>
      </c>
      <c r="P6842">
        <f t="shared" si="213"/>
        <v>62.612398080000006</v>
      </c>
    </row>
    <row r="6843" spans="1:16" x14ac:dyDescent="0.3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f t="shared" si="212"/>
        <v>10.35</v>
      </c>
      <c r="P6843">
        <f t="shared" si="213"/>
        <v>216.14939999999999</v>
      </c>
    </row>
    <row r="6844" spans="1:16" x14ac:dyDescent="0.3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f t="shared" si="212"/>
        <v>5.67</v>
      </c>
      <c r="P6844">
        <f t="shared" si="213"/>
        <v>40.844411999999998</v>
      </c>
    </row>
    <row r="6845" spans="1:16" x14ac:dyDescent="0.3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f t="shared" si="212"/>
        <v>33.950000000000003</v>
      </c>
      <c r="P6845">
        <f t="shared" si="213"/>
        <v>2349.3739500000001</v>
      </c>
    </row>
    <row r="6846" spans="1:16" x14ac:dyDescent="0.3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f t="shared" si="212"/>
        <v>529.55999999999995</v>
      </c>
      <c r="P6846">
        <f t="shared" si="213"/>
        <v>398967.96211199986</v>
      </c>
    </row>
    <row r="6847" spans="1:16" x14ac:dyDescent="0.3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f t="shared" si="212"/>
        <v>239.24</v>
      </c>
      <c r="P6847">
        <f t="shared" si="213"/>
        <v>103455.03168</v>
      </c>
    </row>
    <row r="6848" spans="1:16" x14ac:dyDescent="0.3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f t="shared" si="212"/>
        <v>16.02</v>
      </c>
      <c r="P6848">
        <f t="shared" si="213"/>
        <v>299.92644000000001</v>
      </c>
    </row>
    <row r="6849" spans="1:16" x14ac:dyDescent="0.3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f t="shared" si="212"/>
        <v>27.995999999999999</v>
      </c>
      <c r="P6849">
        <f t="shared" si="213"/>
        <v>1522.0725299999999</v>
      </c>
    </row>
    <row r="6850" spans="1:16" x14ac:dyDescent="0.3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f t="shared" si="212"/>
        <v>7.6864000000000008</v>
      </c>
      <c r="P6850">
        <f t="shared" si="213"/>
        <v>433.98644224000009</v>
      </c>
    </row>
    <row r="6851" spans="1:16" x14ac:dyDescent="0.3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f t="shared" ref="O6851:O6914" si="214">IF(D6851="Same Day",K6851*0.2,IF(D6851="First Class",K6851*0.1,IF(D6851="Standard Class",K6851*0.5,0)))</f>
        <v>29.96</v>
      </c>
      <c r="P6851">
        <f t="shared" ref="P6851:P6914" si="215">(K6851-N6851)*(1+O6851)</f>
        <v>1001.7665280000002</v>
      </c>
    </row>
    <row r="6852" spans="1:16" x14ac:dyDescent="0.3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f t="shared" si="214"/>
        <v>782.94</v>
      </c>
      <c r="P6852">
        <f t="shared" si="215"/>
        <v>908391.41572800023</v>
      </c>
    </row>
    <row r="6853" spans="1:16" x14ac:dyDescent="0.3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f t="shared" si="214"/>
        <v>53.024999999999999</v>
      </c>
      <c r="P6853">
        <f t="shared" si="215"/>
        <v>3036.5561625</v>
      </c>
    </row>
    <row r="6854" spans="1:16" x14ac:dyDescent="0.3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f t="shared" si="214"/>
        <v>0</v>
      </c>
      <c r="P6854">
        <f t="shared" si="215"/>
        <v>44.668799999999997</v>
      </c>
    </row>
    <row r="6855" spans="1:16" x14ac:dyDescent="0.3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f t="shared" si="214"/>
        <v>0</v>
      </c>
      <c r="P6855">
        <f t="shared" si="215"/>
        <v>346.47900000000004</v>
      </c>
    </row>
    <row r="6856" spans="1:16" x14ac:dyDescent="0.3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f t="shared" si="214"/>
        <v>0</v>
      </c>
      <c r="P6856">
        <f t="shared" si="215"/>
        <v>353.24160000000001</v>
      </c>
    </row>
    <row r="6857" spans="1:16" x14ac:dyDescent="0.3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  <c r="O6857">
        <f t="shared" si="214"/>
        <v>0</v>
      </c>
      <c r="P6857">
        <f t="shared" si="215"/>
        <v>24.278400000000001</v>
      </c>
    </row>
    <row r="6858" spans="1:16" x14ac:dyDescent="0.3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f t="shared" si="214"/>
        <v>0</v>
      </c>
      <c r="P6858">
        <f t="shared" si="215"/>
        <v>96.958199999999991</v>
      </c>
    </row>
    <row r="6859" spans="1:16" x14ac:dyDescent="0.3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f t="shared" si="214"/>
        <v>14.07</v>
      </c>
      <c r="P6859">
        <f t="shared" si="215"/>
        <v>220.51629600000001</v>
      </c>
    </row>
    <row r="6860" spans="1:16" x14ac:dyDescent="0.3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  <c r="O6860">
        <f t="shared" si="214"/>
        <v>3.69</v>
      </c>
      <c r="P6860">
        <f t="shared" si="215"/>
        <v>18.344465999999997</v>
      </c>
    </row>
    <row r="6861" spans="1:16" x14ac:dyDescent="0.3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  <c r="O6861">
        <f t="shared" si="214"/>
        <v>5.45</v>
      </c>
      <c r="P6861">
        <f t="shared" si="215"/>
        <v>47.104350000000004</v>
      </c>
    </row>
    <row r="6862" spans="1:16" x14ac:dyDescent="0.3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f t="shared" si="214"/>
        <v>137.44499999999999</v>
      </c>
      <c r="P6862">
        <f t="shared" si="215"/>
        <v>31587.431221499995</v>
      </c>
    </row>
    <row r="6863" spans="1:16" x14ac:dyDescent="0.3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  <c r="O6863">
        <f t="shared" si="214"/>
        <v>11.52</v>
      </c>
      <c r="P6863">
        <f t="shared" si="215"/>
        <v>147.11500799999999</v>
      </c>
    </row>
    <row r="6864" spans="1:16" x14ac:dyDescent="0.3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f t="shared" si="214"/>
        <v>109.176</v>
      </c>
      <c r="P6864">
        <f t="shared" si="215"/>
        <v>26162.150572800001</v>
      </c>
    </row>
    <row r="6865" spans="1:16" x14ac:dyDescent="0.3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  <c r="O6865">
        <f t="shared" si="214"/>
        <v>5.1840000000000002</v>
      </c>
      <c r="P6865">
        <f t="shared" si="215"/>
        <v>41.675212800000004</v>
      </c>
    </row>
    <row r="6866" spans="1:16" x14ac:dyDescent="0.3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f t="shared" si="214"/>
        <v>6.3360000000000003</v>
      </c>
      <c r="P6866">
        <f t="shared" si="215"/>
        <v>58.101120000000009</v>
      </c>
    </row>
    <row r="6867" spans="1:16" x14ac:dyDescent="0.3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f t="shared" si="214"/>
        <v>45.98</v>
      </c>
      <c r="P6867">
        <f t="shared" si="215"/>
        <v>5292.3439799999996</v>
      </c>
    </row>
    <row r="6868" spans="1:16" x14ac:dyDescent="0.3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f t="shared" si="214"/>
        <v>127.485</v>
      </c>
      <c r="P6868">
        <f t="shared" si="215"/>
        <v>20966.285088000004</v>
      </c>
    </row>
    <row r="6869" spans="1:16" x14ac:dyDescent="0.3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f t="shared" si="214"/>
        <v>15.992000000000001</v>
      </c>
      <c r="P6869">
        <f t="shared" si="215"/>
        <v>679.34016000000008</v>
      </c>
    </row>
    <row r="6870" spans="1:16" x14ac:dyDescent="0.3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  <c r="O6870">
        <f t="shared" si="214"/>
        <v>1443.528</v>
      </c>
      <c r="P6870">
        <f t="shared" si="215"/>
        <v>3909781.1527200006</v>
      </c>
    </row>
    <row r="6871" spans="1:16" x14ac:dyDescent="0.3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f t="shared" si="214"/>
        <v>6.48</v>
      </c>
      <c r="P6871">
        <f t="shared" si="215"/>
        <v>50.409216000000015</v>
      </c>
    </row>
    <row r="6872" spans="1:16" x14ac:dyDescent="0.3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  <c r="O6872">
        <f t="shared" si="214"/>
        <v>23.76</v>
      </c>
      <c r="P6872">
        <f t="shared" si="215"/>
        <v>647.12736000000007</v>
      </c>
    </row>
    <row r="6873" spans="1:16" x14ac:dyDescent="0.3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f t="shared" si="214"/>
        <v>0</v>
      </c>
      <c r="P6873">
        <f t="shared" si="215"/>
        <v>8.0676000000000005</v>
      </c>
    </row>
    <row r="6874" spans="1:16" x14ac:dyDescent="0.3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f t="shared" si="214"/>
        <v>0.49800000000000005</v>
      </c>
      <c r="P6874">
        <f t="shared" si="215"/>
        <v>3.953821200000001</v>
      </c>
    </row>
    <row r="6875" spans="1:16" x14ac:dyDescent="0.3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f t="shared" si="214"/>
        <v>0</v>
      </c>
      <c r="P6875">
        <f t="shared" si="215"/>
        <v>28.027999999999999</v>
      </c>
    </row>
    <row r="6876" spans="1:16" x14ac:dyDescent="0.3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f t="shared" si="214"/>
        <v>0</v>
      </c>
      <c r="P6876">
        <f t="shared" si="215"/>
        <v>137.97239999999999</v>
      </c>
    </row>
    <row r="6877" spans="1:16" x14ac:dyDescent="0.3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  <c r="O6877">
        <f t="shared" si="214"/>
        <v>12.53</v>
      </c>
      <c r="P6877">
        <f t="shared" si="215"/>
        <v>179.70275399999997</v>
      </c>
    </row>
    <row r="6878" spans="1:16" x14ac:dyDescent="0.3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f t="shared" si="214"/>
        <v>826.47</v>
      </c>
      <c r="P6878">
        <f t="shared" si="215"/>
        <v>1107884.192058</v>
      </c>
    </row>
    <row r="6879" spans="1:16" x14ac:dyDescent="0.3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f t="shared" si="214"/>
        <v>26.275200000000002</v>
      </c>
      <c r="P6879">
        <f t="shared" si="215"/>
        <v>6181.2040147200005</v>
      </c>
    </row>
    <row r="6880" spans="1:16" x14ac:dyDescent="0.3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f t="shared" si="214"/>
        <v>1.0688000000000002</v>
      </c>
      <c r="P6880">
        <f t="shared" si="215"/>
        <v>7.1861836800000018</v>
      </c>
    </row>
    <row r="6881" spans="1:16" x14ac:dyDescent="0.3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  <c r="O6881">
        <f t="shared" si="214"/>
        <v>0</v>
      </c>
      <c r="P6881">
        <f t="shared" si="215"/>
        <v>1878.6750000000002</v>
      </c>
    </row>
    <row r="6882" spans="1:16" x14ac:dyDescent="0.3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  <c r="O6882">
        <f t="shared" si="214"/>
        <v>0</v>
      </c>
      <c r="P6882">
        <f t="shared" si="215"/>
        <v>16.847999999999999</v>
      </c>
    </row>
    <row r="6883" spans="1:16" x14ac:dyDescent="0.3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f t="shared" si="214"/>
        <v>0</v>
      </c>
      <c r="P6883">
        <f t="shared" si="215"/>
        <v>1511.586</v>
      </c>
    </row>
    <row r="6884" spans="1:16" x14ac:dyDescent="0.3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f t="shared" si="214"/>
        <v>0</v>
      </c>
      <c r="P6884">
        <f t="shared" si="215"/>
        <v>143.7954</v>
      </c>
    </row>
    <row r="6885" spans="1:16" x14ac:dyDescent="0.3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f t="shared" si="214"/>
        <v>0</v>
      </c>
      <c r="P6885">
        <f t="shared" si="215"/>
        <v>61.668000000000006</v>
      </c>
    </row>
    <row r="6886" spans="1:16" x14ac:dyDescent="0.3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f t="shared" si="214"/>
        <v>1283.92</v>
      </c>
      <c r="P6886">
        <f t="shared" si="215"/>
        <v>2309628.2809600006</v>
      </c>
    </row>
    <row r="6887" spans="1:16" x14ac:dyDescent="0.3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f t="shared" si="214"/>
        <v>18.527999999999999</v>
      </c>
      <c r="P6887">
        <f t="shared" si="215"/>
        <v>551.76754559999983</v>
      </c>
    </row>
    <row r="6888" spans="1:16" x14ac:dyDescent="0.3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f t="shared" si="214"/>
        <v>129.94800000000001</v>
      </c>
      <c r="P6888">
        <f t="shared" si="215"/>
        <v>41406.648046400005</v>
      </c>
    </row>
    <row r="6889" spans="1:16" x14ac:dyDescent="0.3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f t="shared" si="214"/>
        <v>9.5250000000000004</v>
      </c>
      <c r="P6889">
        <f t="shared" si="215"/>
        <v>108.27067500000001</v>
      </c>
    </row>
    <row r="6890" spans="1:16" x14ac:dyDescent="0.3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f t="shared" si="214"/>
        <v>36.671999999999997</v>
      </c>
      <c r="P6890">
        <f t="shared" si="215"/>
        <v>1726.8844799999995</v>
      </c>
    </row>
    <row r="6891" spans="1:16" x14ac:dyDescent="0.3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f t="shared" si="214"/>
        <v>47.84</v>
      </c>
      <c r="P6891">
        <f t="shared" si="215"/>
        <v>3364.5680640000005</v>
      </c>
    </row>
    <row r="6892" spans="1:16" x14ac:dyDescent="0.3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f t="shared" si="214"/>
        <v>25.48</v>
      </c>
      <c r="P6892">
        <f t="shared" si="215"/>
        <v>701.69881600000008</v>
      </c>
    </row>
    <row r="6893" spans="1:16" x14ac:dyDescent="0.3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f t="shared" si="214"/>
        <v>56.97</v>
      </c>
      <c r="P6893">
        <f t="shared" si="215"/>
        <v>4623.5712599999997</v>
      </c>
    </row>
    <row r="6894" spans="1:16" x14ac:dyDescent="0.3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f t="shared" si="214"/>
        <v>12.96</v>
      </c>
      <c r="P6894">
        <f t="shared" si="215"/>
        <v>188.15846400000004</v>
      </c>
    </row>
    <row r="6895" spans="1:16" x14ac:dyDescent="0.3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f t="shared" si="214"/>
        <v>10.16</v>
      </c>
      <c r="P6895">
        <f t="shared" si="215"/>
        <v>149.668992</v>
      </c>
    </row>
    <row r="6896" spans="1:16" x14ac:dyDescent="0.3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  <c r="O6896">
        <f t="shared" si="214"/>
        <v>205.99</v>
      </c>
      <c r="P6896">
        <f t="shared" si="215"/>
        <v>60545.77554200001</v>
      </c>
    </row>
    <row r="6897" spans="1:16" x14ac:dyDescent="0.3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f t="shared" si="214"/>
        <v>17.239999999999998</v>
      </c>
      <c r="P6897">
        <f t="shared" si="215"/>
        <v>446.52979199999987</v>
      </c>
    </row>
    <row r="6898" spans="1:16" x14ac:dyDescent="0.3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  <c r="O6898">
        <f t="shared" si="214"/>
        <v>122.27500000000001</v>
      </c>
      <c r="P6898">
        <f t="shared" si="215"/>
        <v>15977.857662500002</v>
      </c>
    </row>
    <row r="6899" spans="1:16" x14ac:dyDescent="0.3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f t="shared" si="214"/>
        <v>5.391</v>
      </c>
      <c r="P6899">
        <f t="shared" si="215"/>
        <v>119.4401208</v>
      </c>
    </row>
    <row r="6900" spans="1:16" x14ac:dyDescent="0.3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f t="shared" si="214"/>
        <v>0</v>
      </c>
      <c r="P6900">
        <f t="shared" si="215"/>
        <v>766.22769999999991</v>
      </c>
    </row>
    <row r="6901" spans="1:16" x14ac:dyDescent="0.3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f t="shared" si="214"/>
        <v>0</v>
      </c>
      <c r="P6901">
        <f t="shared" si="215"/>
        <v>20.671199999999999</v>
      </c>
    </row>
    <row r="6902" spans="1:16" x14ac:dyDescent="0.3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f t="shared" si="214"/>
        <v>279.96499999999997</v>
      </c>
      <c r="P6902">
        <f t="shared" si="215"/>
        <v>110124.51271499996</v>
      </c>
    </row>
    <row r="6903" spans="1:16" x14ac:dyDescent="0.3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f t="shared" si="214"/>
        <v>479.99200000000002</v>
      </c>
      <c r="P6903">
        <f t="shared" si="215"/>
        <v>750335.01420800015</v>
      </c>
    </row>
    <row r="6904" spans="1:16" x14ac:dyDescent="0.3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  <c r="O6904">
        <f t="shared" si="214"/>
        <v>8</v>
      </c>
      <c r="P6904">
        <f t="shared" si="215"/>
        <v>93.600000000000009</v>
      </c>
    </row>
    <row r="6905" spans="1:16" x14ac:dyDescent="0.3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f t="shared" si="214"/>
        <v>2.794</v>
      </c>
      <c r="P6905">
        <f t="shared" si="215"/>
        <v>78.4432264</v>
      </c>
    </row>
    <row r="6906" spans="1:16" x14ac:dyDescent="0.3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f t="shared" si="214"/>
        <v>117.96</v>
      </c>
      <c r="P6906">
        <f t="shared" si="215"/>
        <v>33327.238799999992</v>
      </c>
    </row>
    <row r="6907" spans="1:16" x14ac:dyDescent="0.3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f t="shared" si="214"/>
        <v>0</v>
      </c>
      <c r="P6907">
        <f t="shared" si="215"/>
        <v>7.7964000000000002</v>
      </c>
    </row>
    <row r="6908" spans="1:16" x14ac:dyDescent="0.3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f t="shared" si="214"/>
        <v>8.2560000000000002</v>
      </c>
      <c r="P6908">
        <f t="shared" si="215"/>
        <v>198.68559360000003</v>
      </c>
    </row>
    <row r="6909" spans="1:16" x14ac:dyDescent="0.3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f t="shared" si="214"/>
        <v>500.79199999999997</v>
      </c>
      <c r="P6909">
        <f t="shared" si="215"/>
        <v>439763.48371199996</v>
      </c>
    </row>
    <row r="6910" spans="1:16" x14ac:dyDescent="0.3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f t="shared" si="214"/>
        <v>7.38</v>
      </c>
      <c r="P6910">
        <f t="shared" si="215"/>
        <v>87.819047999999981</v>
      </c>
    </row>
    <row r="6911" spans="1:16" x14ac:dyDescent="0.3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f t="shared" si="214"/>
        <v>0</v>
      </c>
      <c r="P6911">
        <f t="shared" si="215"/>
        <v>4.5035999999999996</v>
      </c>
    </row>
    <row r="6912" spans="1:16" x14ac:dyDescent="0.3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f t="shared" si="214"/>
        <v>57.98</v>
      </c>
      <c r="P6912">
        <f t="shared" si="215"/>
        <v>5334.6702239999995</v>
      </c>
    </row>
    <row r="6913" spans="1:16" x14ac:dyDescent="0.3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  <c r="O6913">
        <f t="shared" si="214"/>
        <v>0</v>
      </c>
      <c r="P6913">
        <f t="shared" si="215"/>
        <v>136.17419999999998</v>
      </c>
    </row>
    <row r="6914" spans="1:16" x14ac:dyDescent="0.3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f t="shared" si="214"/>
        <v>0</v>
      </c>
      <c r="P6914">
        <f t="shared" si="215"/>
        <v>100.5228</v>
      </c>
    </row>
    <row r="6915" spans="1:16" x14ac:dyDescent="0.3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f t="shared" ref="O6915:O6978" si="216">IF(D6915="Same Day",K6915*0.2,IF(D6915="First Class",K6915*0.1,IF(D6915="Standard Class",K6915*0.5,0)))</f>
        <v>27.992000000000001</v>
      </c>
      <c r="P6915">
        <f t="shared" ref="P6915:P6978" si="217">(K6915-N6915)*(1+O6915)</f>
        <v>1501.3565184000001</v>
      </c>
    </row>
    <row r="6916" spans="1:16" x14ac:dyDescent="0.3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f t="shared" si="216"/>
        <v>66.08</v>
      </c>
      <c r="P6916">
        <f t="shared" si="217"/>
        <v>8200.3958399999992</v>
      </c>
    </row>
    <row r="6917" spans="1:16" x14ac:dyDescent="0.3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f t="shared" si="216"/>
        <v>8.952</v>
      </c>
      <c r="P6917">
        <f t="shared" si="217"/>
        <v>489.99667200000005</v>
      </c>
    </row>
    <row r="6918" spans="1:16" x14ac:dyDescent="0.3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f t="shared" si="216"/>
        <v>62.015999999999998</v>
      </c>
      <c r="P6918">
        <f t="shared" si="217"/>
        <v>4982.7003264000004</v>
      </c>
    </row>
    <row r="6919" spans="1:16" x14ac:dyDescent="0.3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f t="shared" si="216"/>
        <v>701.96</v>
      </c>
      <c r="P6919">
        <f t="shared" si="217"/>
        <v>937554.62304000021</v>
      </c>
    </row>
    <row r="6920" spans="1:16" x14ac:dyDescent="0.3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f t="shared" si="216"/>
        <v>0</v>
      </c>
      <c r="P6920">
        <f t="shared" si="217"/>
        <v>27.936</v>
      </c>
    </row>
    <row r="6921" spans="1:16" x14ac:dyDescent="0.3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f t="shared" si="216"/>
        <v>12.294</v>
      </c>
      <c r="P6921">
        <f t="shared" si="217"/>
        <v>566.57964479999998</v>
      </c>
    </row>
    <row r="6922" spans="1:16" x14ac:dyDescent="0.3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f t="shared" si="216"/>
        <v>178.39500000000001</v>
      </c>
      <c r="P6922">
        <f t="shared" si="217"/>
        <v>46084.566276000005</v>
      </c>
    </row>
    <row r="6923" spans="1:16" x14ac:dyDescent="0.3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  <c r="O6923">
        <f t="shared" si="216"/>
        <v>8.49</v>
      </c>
      <c r="P6923">
        <f t="shared" si="217"/>
        <v>80.570100000000011</v>
      </c>
    </row>
    <row r="6924" spans="1:16" x14ac:dyDescent="0.3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  <c r="O6924">
        <f t="shared" si="216"/>
        <v>0</v>
      </c>
      <c r="P6924">
        <f t="shared" si="217"/>
        <v>250.69050000000001</v>
      </c>
    </row>
    <row r="6925" spans="1:16" x14ac:dyDescent="0.3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  <c r="O6925">
        <f t="shared" si="216"/>
        <v>0</v>
      </c>
      <c r="P6925">
        <f t="shared" si="217"/>
        <v>3.9851999999999999</v>
      </c>
    </row>
    <row r="6926" spans="1:16" x14ac:dyDescent="0.3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f t="shared" si="216"/>
        <v>11.83</v>
      </c>
      <c r="P6926">
        <f t="shared" si="217"/>
        <v>163.921212</v>
      </c>
    </row>
    <row r="6927" spans="1:16" x14ac:dyDescent="0.3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  <c r="O6927">
        <f t="shared" si="216"/>
        <v>340.70400000000001</v>
      </c>
      <c r="P6927">
        <f t="shared" si="217"/>
        <v>218287.34928000002</v>
      </c>
    </row>
    <row r="6928" spans="1:16" x14ac:dyDescent="0.3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f t="shared" si="216"/>
        <v>9.4499999999999993</v>
      </c>
      <c r="P6928">
        <f t="shared" si="217"/>
        <v>106.65269999999997</v>
      </c>
    </row>
    <row r="6929" spans="1:16" x14ac:dyDescent="0.3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f t="shared" si="216"/>
        <v>0</v>
      </c>
      <c r="P6929">
        <f t="shared" si="217"/>
        <v>68.386400000000009</v>
      </c>
    </row>
    <row r="6930" spans="1:16" x14ac:dyDescent="0.3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  <c r="O6930">
        <f t="shared" si="216"/>
        <v>0</v>
      </c>
      <c r="P6930">
        <f t="shared" si="217"/>
        <v>11.6229</v>
      </c>
    </row>
    <row r="6931" spans="1:16" x14ac:dyDescent="0.3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f t="shared" si="216"/>
        <v>0</v>
      </c>
      <c r="P6931">
        <f t="shared" si="217"/>
        <v>765.33030000000008</v>
      </c>
    </row>
    <row r="6932" spans="1:16" x14ac:dyDescent="0.3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f t="shared" si="216"/>
        <v>0</v>
      </c>
      <c r="P6932">
        <f t="shared" si="217"/>
        <v>10.589400000000001</v>
      </c>
    </row>
    <row r="6933" spans="1:16" x14ac:dyDescent="0.3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f t="shared" si="216"/>
        <v>6.7469999999999999</v>
      </c>
      <c r="P6933">
        <f t="shared" si="217"/>
        <v>121.961021</v>
      </c>
    </row>
    <row r="6934" spans="1:16" x14ac:dyDescent="0.3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  <c r="O6934">
        <f t="shared" si="216"/>
        <v>11.994</v>
      </c>
      <c r="P6934">
        <f t="shared" si="217"/>
        <v>493.52511400000003</v>
      </c>
    </row>
    <row r="6935" spans="1:16" x14ac:dyDescent="0.3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f t="shared" si="216"/>
        <v>15.992000000000001</v>
      </c>
      <c r="P6935">
        <f t="shared" si="217"/>
        <v>523.0919232</v>
      </c>
    </row>
    <row r="6936" spans="1:16" x14ac:dyDescent="0.3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f t="shared" si="216"/>
        <v>20.792000000000002</v>
      </c>
      <c r="P6936">
        <f t="shared" si="217"/>
        <v>804.25119360000008</v>
      </c>
    </row>
    <row r="6937" spans="1:16" x14ac:dyDescent="0.3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f t="shared" si="216"/>
        <v>0</v>
      </c>
      <c r="P6937">
        <f t="shared" si="217"/>
        <v>106.77330000000001</v>
      </c>
    </row>
    <row r="6938" spans="1:16" x14ac:dyDescent="0.3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f t="shared" si="216"/>
        <v>8.4272000000000009</v>
      </c>
      <c r="P6938">
        <f t="shared" si="217"/>
        <v>1509.4530969600003</v>
      </c>
    </row>
    <row r="6939" spans="1:16" x14ac:dyDescent="0.3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f t="shared" si="216"/>
        <v>7.3087999999999997</v>
      </c>
      <c r="P6939">
        <f t="shared" si="217"/>
        <v>204.95483135999999</v>
      </c>
    </row>
    <row r="6940" spans="1:16" x14ac:dyDescent="0.3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f t="shared" si="216"/>
        <v>239.86</v>
      </c>
      <c r="P6940">
        <f t="shared" si="217"/>
        <v>102835.36968800001</v>
      </c>
    </row>
    <row r="6941" spans="1:16" x14ac:dyDescent="0.3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f t="shared" si="216"/>
        <v>51.183999999999997</v>
      </c>
      <c r="P6941">
        <f t="shared" si="217"/>
        <v>3405.5069663999993</v>
      </c>
    </row>
    <row r="6942" spans="1:16" x14ac:dyDescent="0.3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  <c r="O6942">
        <f t="shared" si="216"/>
        <v>14.2</v>
      </c>
      <c r="P6942">
        <f t="shared" si="217"/>
        <v>306.49279999999993</v>
      </c>
    </row>
    <row r="6943" spans="1:16" x14ac:dyDescent="0.3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f t="shared" si="216"/>
        <v>356.94</v>
      </c>
      <c r="P6943">
        <f t="shared" si="217"/>
        <v>178868.34504000001</v>
      </c>
    </row>
    <row r="6944" spans="1:16" x14ac:dyDescent="0.3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f t="shared" si="216"/>
        <v>34.26</v>
      </c>
      <c r="P6944">
        <f t="shared" si="217"/>
        <v>1304.6482079999998</v>
      </c>
    </row>
    <row r="6945" spans="1:16" x14ac:dyDescent="0.3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f t="shared" si="216"/>
        <v>311.98</v>
      </c>
      <c r="P6945">
        <f t="shared" si="217"/>
        <v>183081.56325000004</v>
      </c>
    </row>
    <row r="6946" spans="1:16" x14ac:dyDescent="0.3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f t="shared" si="216"/>
        <v>5.56</v>
      </c>
      <c r="P6946">
        <f t="shared" si="217"/>
        <v>37.203071999999992</v>
      </c>
    </row>
    <row r="6947" spans="1:16" x14ac:dyDescent="0.3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f t="shared" si="216"/>
        <v>261.95999999999998</v>
      </c>
      <c r="P6947">
        <f t="shared" si="217"/>
        <v>144658.50335999997</v>
      </c>
    </row>
    <row r="6948" spans="1:16" x14ac:dyDescent="0.3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  <c r="O6948">
        <f t="shared" si="216"/>
        <v>1.24</v>
      </c>
      <c r="P6948">
        <f t="shared" si="217"/>
        <v>2.9442560000000002</v>
      </c>
    </row>
    <row r="6949" spans="1:16" x14ac:dyDescent="0.3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  <c r="O6949">
        <f t="shared" si="216"/>
        <v>110.512</v>
      </c>
      <c r="P6949">
        <f t="shared" si="217"/>
        <v>30808.535359999998</v>
      </c>
    </row>
    <row r="6950" spans="1:16" x14ac:dyDescent="0.3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f t="shared" si="216"/>
        <v>64.028999999999996</v>
      </c>
      <c r="P6950">
        <f t="shared" si="217"/>
        <v>9874.0163657999983</v>
      </c>
    </row>
    <row r="6951" spans="1:16" x14ac:dyDescent="0.3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f t="shared" si="216"/>
        <v>11.681600000000001</v>
      </c>
      <c r="P6951">
        <f t="shared" si="217"/>
        <v>509.23598880000009</v>
      </c>
    </row>
    <row r="6952" spans="1:16" x14ac:dyDescent="0.3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f t="shared" si="216"/>
        <v>15.994800000000001</v>
      </c>
      <c r="P6952">
        <f t="shared" si="217"/>
        <v>1857.49425144</v>
      </c>
    </row>
    <row r="6953" spans="1:16" x14ac:dyDescent="0.3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f t="shared" si="216"/>
        <v>239.994</v>
      </c>
      <c r="P6953">
        <f t="shared" si="217"/>
        <v>102178.90146359999</v>
      </c>
    </row>
    <row r="6954" spans="1:16" x14ac:dyDescent="0.3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f t="shared" si="216"/>
        <v>1.1808000000000001</v>
      </c>
      <c r="P6954">
        <f t="shared" si="217"/>
        <v>16.738076160000002</v>
      </c>
    </row>
    <row r="6955" spans="1:16" x14ac:dyDescent="0.3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f t="shared" si="216"/>
        <v>5.3567999999999998</v>
      </c>
      <c r="P6955">
        <f t="shared" si="217"/>
        <v>217.08217728</v>
      </c>
    </row>
    <row r="6956" spans="1:16" x14ac:dyDescent="0.3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f t="shared" si="216"/>
        <v>50.396000000000001</v>
      </c>
      <c r="P6956">
        <f t="shared" si="217"/>
        <v>23311.375344</v>
      </c>
    </row>
    <row r="6957" spans="1:16" x14ac:dyDescent="0.3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f t="shared" si="216"/>
        <v>10.67</v>
      </c>
      <c r="P6957">
        <f t="shared" si="217"/>
        <v>134.480412</v>
      </c>
    </row>
    <row r="6958" spans="1:16" x14ac:dyDescent="0.3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  <c r="O6958">
        <f t="shared" si="216"/>
        <v>18.2</v>
      </c>
      <c r="P6958">
        <f t="shared" si="217"/>
        <v>370.40639999999996</v>
      </c>
    </row>
    <row r="6959" spans="1:16" x14ac:dyDescent="0.3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  <c r="O6959">
        <f t="shared" si="216"/>
        <v>25.875</v>
      </c>
      <c r="P6959">
        <f t="shared" si="217"/>
        <v>973.546875</v>
      </c>
    </row>
    <row r="6960" spans="1:16" x14ac:dyDescent="0.3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f t="shared" si="216"/>
        <v>0</v>
      </c>
      <c r="P6960">
        <f t="shared" si="217"/>
        <v>11.167199999999999</v>
      </c>
    </row>
    <row r="6961" spans="1:16" x14ac:dyDescent="0.3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  <c r="O6961">
        <f t="shared" si="216"/>
        <v>0</v>
      </c>
      <c r="P6961">
        <f t="shared" si="217"/>
        <v>73.41</v>
      </c>
    </row>
    <row r="6962" spans="1:16" x14ac:dyDescent="0.3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f t="shared" si="216"/>
        <v>0</v>
      </c>
      <c r="P6962">
        <f t="shared" si="217"/>
        <v>6.7392000000000012</v>
      </c>
    </row>
    <row r="6963" spans="1:16" x14ac:dyDescent="0.3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  <c r="O6963">
        <f t="shared" si="216"/>
        <v>1.56</v>
      </c>
      <c r="P6963">
        <f t="shared" si="217"/>
        <v>14.576639999999999</v>
      </c>
    </row>
    <row r="6964" spans="1:16" x14ac:dyDescent="0.3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f t="shared" si="216"/>
        <v>0</v>
      </c>
      <c r="P6964">
        <f t="shared" si="217"/>
        <v>5.4059999999999997</v>
      </c>
    </row>
    <row r="6965" spans="1:16" x14ac:dyDescent="0.3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  <c r="O6965">
        <f t="shared" si="216"/>
        <v>0</v>
      </c>
      <c r="P6965">
        <f t="shared" si="217"/>
        <v>16.740000000000002</v>
      </c>
    </row>
    <row r="6966" spans="1:16" x14ac:dyDescent="0.3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  <c r="O6966">
        <f t="shared" si="216"/>
        <v>0</v>
      </c>
      <c r="P6966">
        <f t="shared" si="217"/>
        <v>13.014000000000001</v>
      </c>
    </row>
    <row r="6967" spans="1:16" x14ac:dyDescent="0.3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f t="shared" si="216"/>
        <v>0</v>
      </c>
      <c r="P6967">
        <f t="shared" si="217"/>
        <v>57.744800000000005</v>
      </c>
    </row>
    <row r="6968" spans="1:16" x14ac:dyDescent="0.3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  <c r="O6968">
        <f t="shared" si="216"/>
        <v>0</v>
      </c>
      <c r="P6968">
        <f t="shared" si="217"/>
        <v>3.2946</v>
      </c>
    </row>
    <row r="6969" spans="1:16" x14ac:dyDescent="0.3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f t="shared" si="216"/>
        <v>0</v>
      </c>
      <c r="P6969">
        <f t="shared" si="217"/>
        <v>31.262399999999996</v>
      </c>
    </row>
    <row r="6970" spans="1:16" x14ac:dyDescent="0.3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  <c r="O6970">
        <f t="shared" si="216"/>
        <v>0</v>
      </c>
      <c r="P6970">
        <f t="shared" si="217"/>
        <v>610.4778</v>
      </c>
    </row>
    <row r="6971" spans="1:16" x14ac:dyDescent="0.3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  <c r="O6971">
        <f t="shared" si="216"/>
        <v>0</v>
      </c>
      <c r="P6971">
        <f t="shared" si="217"/>
        <v>17.146500000000003</v>
      </c>
    </row>
    <row r="6972" spans="1:16" x14ac:dyDescent="0.3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f t="shared" si="216"/>
        <v>6.3120000000000003</v>
      </c>
      <c r="P6972">
        <f t="shared" si="217"/>
        <v>110.76802560000002</v>
      </c>
    </row>
    <row r="6973" spans="1:16" x14ac:dyDescent="0.3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f t="shared" si="216"/>
        <v>44.792000000000002</v>
      </c>
      <c r="P6973">
        <f t="shared" si="217"/>
        <v>3897.1190016</v>
      </c>
    </row>
    <row r="6974" spans="1:16" x14ac:dyDescent="0.3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f t="shared" si="216"/>
        <v>235.96</v>
      </c>
      <c r="P6974">
        <f t="shared" si="217"/>
        <v>104837.02800000001</v>
      </c>
    </row>
    <row r="6975" spans="1:16" x14ac:dyDescent="0.3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f t="shared" si="216"/>
        <v>9.09</v>
      </c>
      <c r="P6975">
        <f t="shared" si="217"/>
        <v>324.07062000000002</v>
      </c>
    </row>
    <row r="6976" spans="1:16" x14ac:dyDescent="0.3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f t="shared" si="216"/>
        <v>15.872</v>
      </c>
      <c r="P6976">
        <f t="shared" si="217"/>
        <v>394.99376640000003</v>
      </c>
    </row>
    <row r="6977" spans="1:16" x14ac:dyDescent="0.3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f t="shared" si="216"/>
        <v>2.952</v>
      </c>
      <c r="P6977">
        <f t="shared" si="217"/>
        <v>15.4578528</v>
      </c>
    </row>
    <row r="6978" spans="1:16" x14ac:dyDescent="0.3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f t="shared" si="216"/>
        <v>310.88</v>
      </c>
      <c r="P6978">
        <f t="shared" si="217"/>
        <v>179370.92064</v>
      </c>
    </row>
    <row r="6979" spans="1:16" x14ac:dyDescent="0.3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  <c r="O6979">
        <f t="shared" ref="O6979:O7042" si="218">IF(D6979="Same Day",K6979*0.2,IF(D6979="First Class",K6979*0.1,IF(D6979="Standard Class",K6979*0.5,0)))</f>
        <v>5.9980000000000002</v>
      </c>
      <c r="P6979">
        <f t="shared" ref="P6979:P7042" si="219">(K6979-N6979)*(1+O6979)</f>
        <v>293.81802799999997</v>
      </c>
    </row>
    <row r="6980" spans="1:16" x14ac:dyDescent="0.3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f t="shared" si="218"/>
        <v>0</v>
      </c>
      <c r="P6980">
        <f t="shared" si="219"/>
        <v>24.923699999999997</v>
      </c>
    </row>
    <row r="6981" spans="1:16" x14ac:dyDescent="0.3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f t="shared" si="218"/>
        <v>77.45</v>
      </c>
      <c r="P6981">
        <f t="shared" si="219"/>
        <v>6683.5477500000006</v>
      </c>
    </row>
    <row r="6982" spans="1:16" x14ac:dyDescent="0.3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  <c r="O6982">
        <f t="shared" si="218"/>
        <v>0.59199999999999997</v>
      </c>
      <c r="P6982">
        <f t="shared" si="219"/>
        <v>4.9008127999999997</v>
      </c>
    </row>
    <row r="6983" spans="1:16" x14ac:dyDescent="0.3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  <c r="O6983">
        <f t="shared" si="218"/>
        <v>3.0180000000000002</v>
      </c>
      <c r="P6983">
        <f t="shared" si="219"/>
        <v>65.482149600000014</v>
      </c>
    </row>
    <row r="6984" spans="1:16" x14ac:dyDescent="0.3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  <c r="O6984">
        <f t="shared" si="218"/>
        <v>12.05</v>
      </c>
      <c r="P6984">
        <f t="shared" si="219"/>
        <v>169.83270000000002</v>
      </c>
    </row>
    <row r="6985" spans="1:16" x14ac:dyDescent="0.3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f t="shared" si="218"/>
        <v>4.3899999999999997</v>
      </c>
      <c r="P6985">
        <f t="shared" si="219"/>
        <v>35.019907999999994</v>
      </c>
    </row>
    <row r="6986" spans="1:16" x14ac:dyDescent="0.3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f t="shared" si="218"/>
        <v>188.37</v>
      </c>
      <c r="P6986">
        <f t="shared" si="219"/>
        <v>57867.305859999993</v>
      </c>
    </row>
    <row r="6987" spans="1:16" x14ac:dyDescent="0.3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  <c r="O6987">
        <f t="shared" si="218"/>
        <v>14.76</v>
      </c>
      <c r="P6987">
        <f t="shared" si="219"/>
        <v>237.26995199999999</v>
      </c>
    </row>
    <row r="6988" spans="1:16" x14ac:dyDescent="0.3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  <c r="O6988">
        <f t="shared" si="218"/>
        <v>5.98</v>
      </c>
      <c r="P6988">
        <f t="shared" si="219"/>
        <v>62.610600000000005</v>
      </c>
    </row>
    <row r="6989" spans="1:16" x14ac:dyDescent="0.3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  <c r="O6989">
        <f t="shared" si="218"/>
        <v>13.2</v>
      </c>
      <c r="P6989">
        <f t="shared" si="219"/>
        <v>194.93759999999997</v>
      </c>
    </row>
    <row r="6990" spans="1:16" x14ac:dyDescent="0.3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f t="shared" si="218"/>
        <v>0</v>
      </c>
      <c r="P6990">
        <f t="shared" si="219"/>
        <v>1027.8314999999998</v>
      </c>
    </row>
    <row r="6991" spans="1:16" x14ac:dyDescent="0.3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f t="shared" si="218"/>
        <v>0.13919999999999999</v>
      </c>
      <c r="P6991">
        <f t="shared" si="219"/>
        <v>5.8673356799999992</v>
      </c>
    </row>
    <row r="6992" spans="1:16" x14ac:dyDescent="0.3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f t="shared" si="218"/>
        <v>0</v>
      </c>
      <c r="P6992">
        <f t="shared" si="219"/>
        <v>25.769400000000001</v>
      </c>
    </row>
    <row r="6993" spans="1:16" x14ac:dyDescent="0.3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f t="shared" si="218"/>
        <v>0</v>
      </c>
      <c r="P6993">
        <f t="shared" si="219"/>
        <v>167.38799999999998</v>
      </c>
    </row>
    <row r="6994" spans="1:16" x14ac:dyDescent="0.3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f t="shared" si="218"/>
        <v>0</v>
      </c>
      <c r="P6994">
        <f t="shared" si="219"/>
        <v>145.50119999999998</v>
      </c>
    </row>
    <row r="6995" spans="1:16" x14ac:dyDescent="0.3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f t="shared" si="218"/>
        <v>0</v>
      </c>
      <c r="P6995">
        <f t="shared" si="219"/>
        <v>186.10200000000003</v>
      </c>
    </row>
    <row r="6996" spans="1:16" x14ac:dyDescent="0.3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  <c r="O6996">
        <f t="shared" si="218"/>
        <v>0</v>
      </c>
      <c r="P6996">
        <f t="shared" si="219"/>
        <v>20.924999999999997</v>
      </c>
    </row>
    <row r="6997" spans="1:16" x14ac:dyDescent="0.3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f t="shared" si="218"/>
        <v>15.54</v>
      </c>
      <c r="P6997">
        <f t="shared" si="219"/>
        <v>375.26613599999996</v>
      </c>
    </row>
    <row r="6998" spans="1:16" x14ac:dyDescent="0.3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f t="shared" si="218"/>
        <v>0</v>
      </c>
      <c r="P6998">
        <f t="shared" si="219"/>
        <v>35.983999999999995</v>
      </c>
    </row>
    <row r="6999" spans="1:16" x14ac:dyDescent="0.3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f t="shared" si="218"/>
        <v>0</v>
      </c>
      <c r="P6999">
        <f t="shared" si="219"/>
        <v>112.11840000000001</v>
      </c>
    </row>
    <row r="7000" spans="1:16" x14ac:dyDescent="0.3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f t="shared" si="218"/>
        <v>6.48</v>
      </c>
      <c r="P7000">
        <f t="shared" si="219"/>
        <v>49.439808000000014</v>
      </c>
    </row>
    <row r="7001" spans="1:16" x14ac:dyDescent="0.3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f t="shared" si="218"/>
        <v>20.844000000000001</v>
      </c>
      <c r="P7001">
        <f t="shared" si="219"/>
        <v>3187.2143520000004</v>
      </c>
    </row>
    <row r="7002" spans="1:16" x14ac:dyDescent="0.3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f t="shared" si="218"/>
        <v>2.5760000000000005</v>
      </c>
      <c r="P7002">
        <f t="shared" si="219"/>
        <v>89.354227200000011</v>
      </c>
    </row>
    <row r="7003" spans="1:16" x14ac:dyDescent="0.3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f t="shared" si="218"/>
        <v>183.37200000000001</v>
      </c>
      <c r="P7003">
        <f t="shared" si="219"/>
        <v>87902.522198400009</v>
      </c>
    </row>
    <row r="7004" spans="1:16" x14ac:dyDescent="0.3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f t="shared" si="218"/>
        <v>0</v>
      </c>
      <c r="P7004">
        <f t="shared" si="219"/>
        <v>263.20839999999998</v>
      </c>
    </row>
    <row r="7005" spans="1:16" x14ac:dyDescent="0.3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f t="shared" si="218"/>
        <v>0</v>
      </c>
      <c r="P7005">
        <f t="shared" si="219"/>
        <v>46.882800000000003</v>
      </c>
    </row>
    <row r="7006" spans="1:16" x14ac:dyDescent="0.3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f t="shared" si="218"/>
        <v>2.5920000000000001</v>
      </c>
      <c r="P7006">
        <f t="shared" si="219"/>
        <v>12.1036032</v>
      </c>
    </row>
    <row r="7007" spans="1:16" x14ac:dyDescent="0.3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f t="shared" si="218"/>
        <v>102.58199999999999</v>
      </c>
      <c r="P7007">
        <f t="shared" si="219"/>
        <v>19834.544284799995</v>
      </c>
    </row>
    <row r="7008" spans="1:16" x14ac:dyDescent="0.3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f t="shared" si="218"/>
        <v>4.2720000000000002</v>
      </c>
      <c r="P7008">
        <f t="shared" si="219"/>
        <v>84.457440000000005</v>
      </c>
    </row>
    <row r="7009" spans="1:16" x14ac:dyDescent="0.3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f t="shared" si="218"/>
        <v>6.4139999999999997</v>
      </c>
      <c r="P7009">
        <f t="shared" si="219"/>
        <v>161.6815464</v>
      </c>
    </row>
    <row r="7010" spans="1:16" x14ac:dyDescent="0.3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f t="shared" si="218"/>
        <v>299.22899999999998</v>
      </c>
      <c r="P7010">
        <f t="shared" si="219"/>
        <v>192508.33594499997</v>
      </c>
    </row>
    <row r="7011" spans="1:16" x14ac:dyDescent="0.3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f t="shared" si="218"/>
        <v>12.992000000000001</v>
      </c>
      <c r="P7011">
        <f t="shared" si="219"/>
        <v>418.10334720000009</v>
      </c>
    </row>
    <row r="7012" spans="1:16" x14ac:dyDescent="0.3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f t="shared" si="218"/>
        <v>8.98</v>
      </c>
      <c r="P7012">
        <f t="shared" si="219"/>
        <v>120.98754000000001</v>
      </c>
    </row>
    <row r="7013" spans="1:16" x14ac:dyDescent="0.3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  <c r="O7013">
        <f t="shared" si="218"/>
        <v>2.52</v>
      </c>
      <c r="P7013">
        <f t="shared" si="219"/>
        <v>17.208576000000001</v>
      </c>
    </row>
    <row r="7014" spans="1:16" x14ac:dyDescent="0.3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f t="shared" si="218"/>
        <v>104.08</v>
      </c>
      <c r="P7014">
        <f t="shared" si="219"/>
        <v>15967.620543999998</v>
      </c>
    </row>
    <row r="7015" spans="1:16" x14ac:dyDescent="0.3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  <c r="O7015">
        <f t="shared" si="218"/>
        <v>0</v>
      </c>
      <c r="P7015">
        <f t="shared" si="219"/>
        <v>132.5592</v>
      </c>
    </row>
    <row r="7016" spans="1:16" x14ac:dyDescent="0.3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f t="shared" si="218"/>
        <v>0</v>
      </c>
      <c r="P7016">
        <f t="shared" si="219"/>
        <v>108.60239999999999</v>
      </c>
    </row>
    <row r="7017" spans="1:16" x14ac:dyDescent="0.3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f t="shared" si="218"/>
        <v>0</v>
      </c>
      <c r="P7017">
        <f t="shared" si="219"/>
        <v>18.787199999999999</v>
      </c>
    </row>
    <row r="7018" spans="1:16" x14ac:dyDescent="0.3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f t="shared" si="218"/>
        <v>0</v>
      </c>
      <c r="P7018">
        <f t="shared" si="219"/>
        <v>423.33840000000004</v>
      </c>
    </row>
    <row r="7019" spans="1:16" x14ac:dyDescent="0.3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f t="shared" si="218"/>
        <v>0</v>
      </c>
      <c r="P7019">
        <f t="shared" si="219"/>
        <v>7.9181999999999997</v>
      </c>
    </row>
    <row r="7020" spans="1:16" x14ac:dyDescent="0.3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  <c r="O7020">
        <f t="shared" si="218"/>
        <v>0</v>
      </c>
      <c r="P7020">
        <f t="shared" si="219"/>
        <v>13.689899999999998</v>
      </c>
    </row>
    <row r="7021" spans="1:16" x14ac:dyDescent="0.3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  <c r="O7021">
        <f t="shared" si="218"/>
        <v>7.7759999999999998</v>
      </c>
      <c r="P7021">
        <f t="shared" si="219"/>
        <v>88.714828799999992</v>
      </c>
    </row>
    <row r="7022" spans="1:16" x14ac:dyDescent="0.3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  <c r="O7022">
        <f t="shared" si="218"/>
        <v>3.4</v>
      </c>
      <c r="P7022">
        <f t="shared" si="219"/>
        <v>27.676000000000002</v>
      </c>
    </row>
    <row r="7023" spans="1:16" x14ac:dyDescent="0.3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f t="shared" si="218"/>
        <v>2.1120000000000001</v>
      </c>
      <c r="P7023">
        <f t="shared" si="219"/>
        <v>9.2015616000000016</v>
      </c>
    </row>
    <row r="7024" spans="1:16" x14ac:dyDescent="0.3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f t="shared" si="218"/>
        <v>71.819999999999993</v>
      </c>
      <c r="P7024">
        <f t="shared" si="219"/>
        <v>9675.3749399999979</v>
      </c>
    </row>
    <row r="7025" spans="1:16" x14ac:dyDescent="0.3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f t="shared" si="218"/>
        <v>15.552</v>
      </c>
      <c r="P7025">
        <f t="shared" si="219"/>
        <v>334.64171519999996</v>
      </c>
    </row>
    <row r="7026" spans="1:16" x14ac:dyDescent="0.3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f t="shared" si="218"/>
        <v>111.52800000000001</v>
      </c>
      <c r="P7026">
        <f t="shared" si="219"/>
        <v>17256.281328000001</v>
      </c>
    </row>
    <row r="7027" spans="1:16" x14ac:dyDescent="0.3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f t="shared" si="218"/>
        <v>113.73</v>
      </c>
      <c r="P7027">
        <f t="shared" si="219"/>
        <v>18528.504918000002</v>
      </c>
    </row>
    <row r="7028" spans="1:16" x14ac:dyDescent="0.3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  <c r="O7028">
        <f t="shared" si="218"/>
        <v>23.12</v>
      </c>
      <c r="P7028">
        <f t="shared" si="219"/>
        <v>738.89208000000008</v>
      </c>
    </row>
    <row r="7029" spans="1:16" x14ac:dyDescent="0.3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  <c r="O7029">
        <f t="shared" si="218"/>
        <v>2.61</v>
      </c>
      <c r="P7029">
        <f t="shared" si="219"/>
        <v>10.175867999999999</v>
      </c>
    </row>
    <row r="7030" spans="1:16" x14ac:dyDescent="0.3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f t="shared" si="218"/>
        <v>0</v>
      </c>
      <c r="P7030">
        <f t="shared" si="219"/>
        <v>18.305999999999997</v>
      </c>
    </row>
    <row r="7031" spans="1:16" x14ac:dyDescent="0.3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  <c r="O7031">
        <f t="shared" si="218"/>
        <v>14.07</v>
      </c>
      <c r="P7031">
        <f t="shared" si="219"/>
        <v>305.33025600000002</v>
      </c>
    </row>
    <row r="7032" spans="1:16" x14ac:dyDescent="0.3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  <c r="O7032">
        <f t="shared" si="218"/>
        <v>18</v>
      </c>
      <c r="P7032">
        <f t="shared" si="219"/>
        <v>560.88</v>
      </c>
    </row>
    <row r="7033" spans="1:16" x14ac:dyDescent="0.3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f t="shared" si="218"/>
        <v>46.47</v>
      </c>
      <c r="P7033">
        <f t="shared" si="219"/>
        <v>3220.6591139999996</v>
      </c>
    </row>
    <row r="7034" spans="1:16" x14ac:dyDescent="0.3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f t="shared" si="218"/>
        <v>122.82299999999999</v>
      </c>
      <c r="P7034">
        <f t="shared" si="219"/>
        <v>29402.737169399996</v>
      </c>
    </row>
    <row r="7035" spans="1:16" x14ac:dyDescent="0.3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f t="shared" si="218"/>
        <v>27.504000000000001</v>
      </c>
      <c r="P7035">
        <f t="shared" si="219"/>
        <v>1077.9642719999999</v>
      </c>
    </row>
    <row r="7036" spans="1:16" x14ac:dyDescent="0.3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f t="shared" si="218"/>
        <v>17.616</v>
      </c>
      <c r="P7036">
        <f t="shared" si="219"/>
        <v>442.71826559999994</v>
      </c>
    </row>
    <row r="7037" spans="1:16" x14ac:dyDescent="0.3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f t="shared" si="218"/>
        <v>261.69600000000003</v>
      </c>
      <c r="P7037">
        <f t="shared" si="219"/>
        <v>123743.68634880002</v>
      </c>
    </row>
    <row r="7038" spans="1:16" x14ac:dyDescent="0.3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f t="shared" si="218"/>
        <v>0</v>
      </c>
      <c r="P7038">
        <f t="shared" si="219"/>
        <v>389.98699999999997</v>
      </c>
    </row>
    <row r="7039" spans="1:16" x14ac:dyDescent="0.3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f t="shared" si="218"/>
        <v>6.48</v>
      </c>
      <c r="P7039">
        <f t="shared" si="219"/>
        <v>50.409216000000015</v>
      </c>
    </row>
    <row r="7040" spans="1:16" x14ac:dyDescent="0.3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f t="shared" si="218"/>
        <v>8.9700000000000006</v>
      </c>
      <c r="P7040">
        <f t="shared" si="219"/>
        <v>114.47155200000002</v>
      </c>
    </row>
    <row r="7041" spans="1:16" x14ac:dyDescent="0.3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  <c r="O7041">
        <f t="shared" si="218"/>
        <v>83.36</v>
      </c>
      <c r="P7041">
        <f t="shared" si="219"/>
        <v>10548.374399999999</v>
      </c>
    </row>
    <row r="7042" spans="1:16" x14ac:dyDescent="0.3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f t="shared" si="218"/>
        <v>12.407999999999999</v>
      </c>
      <c r="P7042">
        <f t="shared" si="219"/>
        <v>220.43556479999995</v>
      </c>
    </row>
    <row r="7043" spans="1:16" x14ac:dyDescent="0.3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f t="shared" ref="O7043:O7106" si="220">IF(D7043="Same Day",K7043*0.2,IF(D7043="First Class",K7043*0.1,IF(D7043="Standard Class",K7043*0.5,0)))</f>
        <v>62.18</v>
      </c>
      <c r="P7043">
        <f t="shared" ref="P7043:P7106" si="221">(K7043-N7043)*(1+O7043)</f>
        <v>6128.5105439999998</v>
      </c>
    </row>
    <row r="7044" spans="1:16" x14ac:dyDescent="0.3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f t="shared" si="220"/>
        <v>299.98500000000001</v>
      </c>
      <c r="P7044">
        <f t="shared" si="221"/>
        <v>159514.07389750003</v>
      </c>
    </row>
    <row r="7045" spans="1:16" x14ac:dyDescent="0.3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  <c r="O7045">
        <f t="shared" si="220"/>
        <v>99.372</v>
      </c>
      <c r="P7045">
        <f t="shared" si="221"/>
        <v>21373.213680000001</v>
      </c>
    </row>
    <row r="7046" spans="1:16" x14ac:dyDescent="0.3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f t="shared" si="220"/>
        <v>4.5919999999999996</v>
      </c>
      <c r="P7046">
        <f t="shared" si="221"/>
        <v>44.937311999999991</v>
      </c>
    </row>
    <row r="7047" spans="1:16" x14ac:dyDescent="0.3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f t="shared" si="220"/>
        <v>4.6239999999999997</v>
      </c>
      <c r="P7047">
        <f t="shared" si="221"/>
        <v>33.1568544</v>
      </c>
    </row>
    <row r="7048" spans="1:16" x14ac:dyDescent="0.3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f t="shared" si="220"/>
        <v>49.795999999999999</v>
      </c>
      <c r="P7048">
        <f t="shared" si="221"/>
        <v>4932.4033511999996</v>
      </c>
    </row>
    <row r="7049" spans="1:16" x14ac:dyDescent="0.3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f t="shared" si="220"/>
        <v>199.98</v>
      </c>
      <c r="P7049">
        <f t="shared" si="221"/>
        <v>52249.574519999995</v>
      </c>
    </row>
    <row r="7050" spans="1:16" x14ac:dyDescent="0.3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  <c r="O7050">
        <f t="shared" si="220"/>
        <v>1.5552000000000001</v>
      </c>
      <c r="P7050">
        <f t="shared" si="221"/>
        <v>25.830005759999999</v>
      </c>
    </row>
    <row r="7051" spans="1:16" x14ac:dyDescent="0.3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f t="shared" si="220"/>
        <v>7.2880000000000003</v>
      </c>
      <c r="P7051">
        <f t="shared" si="221"/>
        <v>101.1749312</v>
      </c>
    </row>
    <row r="7052" spans="1:16" x14ac:dyDescent="0.3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  <c r="O7052">
        <f t="shared" si="220"/>
        <v>41.92</v>
      </c>
      <c r="P7052">
        <f t="shared" si="221"/>
        <v>6072.3216000000002</v>
      </c>
    </row>
    <row r="7053" spans="1:16" x14ac:dyDescent="0.3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f t="shared" si="220"/>
        <v>4.6640000000000006</v>
      </c>
      <c r="P7053">
        <f t="shared" si="221"/>
        <v>97.7425152</v>
      </c>
    </row>
    <row r="7054" spans="1:16" x14ac:dyDescent="0.3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f t="shared" si="220"/>
        <v>6.1960000000000006</v>
      </c>
      <c r="P7054">
        <f t="shared" si="221"/>
        <v>122.61264400000002</v>
      </c>
    </row>
    <row r="7055" spans="1:16" x14ac:dyDescent="0.3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f t="shared" si="220"/>
        <v>23.992000000000001</v>
      </c>
      <c r="P7055">
        <f t="shared" si="221"/>
        <v>2368.4518527999999</v>
      </c>
    </row>
    <row r="7056" spans="1:16" x14ac:dyDescent="0.3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  <c r="O7056">
        <f t="shared" si="220"/>
        <v>72.784000000000006</v>
      </c>
      <c r="P7056">
        <f t="shared" si="221"/>
        <v>29200.977192000006</v>
      </c>
    </row>
    <row r="7057" spans="1:16" x14ac:dyDescent="0.3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  <c r="O7057">
        <f t="shared" si="220"/>
        <v>7.1616</v>
      </c>
      <c r="P7057">
        <f t="shared" si="221"/>
        <v>200.92226880000001</v>
      </c>
    </row>
    <row r="7058" spans="1:16" x14ac:dyDescent="0.3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f t="shared" si="220"/>
        <v>24.537600000000001</v>
      </c>
      <c r="P7058">
        <f t="shared" si="221"/>
        <v>2114.88102144</v>
      </c>
    </row>
    <row r="7059" spans="1:16" x14ac:dyDescent="0.3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f t="shared" si="220"/>
        <v>178.4272</v>
      </c>
      <c r="P7059">
        <f t="shared" si="221"/>
        <v>140064.2814368</v>
      </c>
    </row>
    <row r="7060" spans="1:16" x14ac:dyDescent="0.3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f t="shared" si="220"/>
        <v>10.044</v>
      </c>
      <c r="P7060">
        <f t="shared" si="221"/>
        <v>532.44449280000003</v>
      </c>
    </row>
    <row r="7061" spans="1:16" x14ac:dyDescent="0.3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f t="shared" si="220"/>
        <v>16.684000000000001</v>
      </c>
      <c r="P7061">
        <f t="shared" si="221"/>
        <v>1047.3914888000002</v>
      </c>
    </row>
    <row r="7062" spans="1:16" x14ac:dyDescent="0.3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f t="shared" si="220"/>
        <v>1.1744000000000001</v>
      </c>
      <c r="P7062">
        <f t="shared" si="221"/>
        <v>8.1396489600000006</v>
      </c>
    </row>
    <row r="7063" spans="1:16" x14ac:dyDescent="0.3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f t="shared" si="220"/>
        <v>0</v>
      </c>
      <c r="P7063">
        <f t="shared" si="221"/>
        <v>8.0454000000000008</v>
      </c>
    </row>
    <row r="7064" spans="1:16" x14ac:dyDescent="0.3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f t="shared" si="220"/>
        <v>0</v>
      </c>
      <c r="P7064">
        <f t="shared" si="221"/>
        <v>17.37</v>
      </c>
    </row>
    <row r="7065" spans="1:16" x14ac:dyDescent="0.3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f t="shared" si="220"/>
        <v>3.1040000000000001</v>
      </c>
      <c r="P7065">
        <f t="shared" si="221"/>
        <v>22.611398399999999</v>
      </c>
    </row>
    <row r="7066" spans="1:16" x14ac:dyDescent="0.3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f t="shared" si="220"/>
        <v>16.335000000000001</v>
      </c>
      <c r="P7066">
        <f t="shared" si="221"/>
        <v>419.08749300000005</v>
      </c>
    </row>
    <row r="7067" spans="1:16" x14ac:dyDescent="0.3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f t="shared" si="220"/>
        <v>126.133</v>
      </c>
      <c r="P7067">
        <f t="shared" si="221"/>
        <v>118663.93349859999</v>
      </c>
    </row>
    <row r="7068" spans="1:16" x14ac:dyDescent="0.3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f t="shared" si="220"/>
        <v>19.440000000000001</v>
      </c>
      <c r="P7068">
        <f t="shared" si="221"/>
        <v>413.24774400000007</v>
      </c>
    </row>
    <row r="7069" spans="1:16" x14ac:dyDescent="0.3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f t="shared" si="220"/>
        <v>0.98199999999999998</v>
      </c>
      <c r="P7069">
        <f t="shared" si="221"/>
        <v>10.3155172</v>
      </c>
    </row>
    <row r="7070" spans="1:16" x14ac:dyDescent="0.3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f t="shared" si="220"/>
        <v>41.328000000000003</v>
      </c>
      <c r="P7070">
        <f t="shared" si="221"/>
        <v>2186.6644800000008</v>
      </c>
    </row>
    <row r="7071" spans="1:16" x14ac:dyDescent="0.3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f t="shared" si="220"/>
        <v>2.99</v>
      </c>
      <c r="P7071">
        <f t="shared" si="221"/>
        <v>13.123110000000002</v>
      </c>
    </row>
    <row r="7072" spans="1:16" x14ac:dyDescent="0.3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f t="shared" si="220"/>
        <v>0</v>
      </c>
      <c r="P7072">
        <f t="shared" si="221"/>
        <v>5.8956</v>
      </c>
    </row>
    <row r="7073" spans="1:16" x14ac:dyDescent="0.3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f t="shared" si="220"/>
        <v>2.2240000000000002</v>
      </c>
      <c r="P7073">
        <f t="shared" si="221"/>
        <v>13.264825600000004</v>
      </c>
    </row>
    <row r="7074" spans="1:16" x14ac:dyDescent="0.3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f t="shared" si="220"/>
        <v>2.5920000000000001</v>
      </c>
      <c r="P7074">
        <f t="shared" si="221"/>
        <v>12.1036032</v>
      </c>
    </row>
    <row r="7075" spans="1:16" x14ac:dyDescent="0.3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f t="shared" si="220"/>
        <v>87.96</v>
      </c>
      <c r="P7075">
        <f t="shared" si="221"/>
        <v>14280.481919999998</v>
      </c>
    </row>
    <row r="7076" spans="1:16" x14ac:dyDescent="0.3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f t="shared" si="220"/>
        <v>2.3759999999999999</v>
      </c>
      <c r="P7076">
        <f t="shared" si="221"/>
        <v>44.117568000000006</v>
      </c>
    </row>
    <row r="7077" spans="1:16" x14ac:dyDescent="0.3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f t="shared" si="220"/>
        <v>6.6719999999999997</v>
      </c>
      <c r="P7077">
        <f t="shared" si="221"/>
        <v>94.697030399999989</v>
      </c>
    </row>
    <row r="7078" spans="1:16" x14ac:dyDescent="0.3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  <c r="O7078">
        <f t="shared" si="220"/>
        <v>27.45</v>
      </c>
      <c r="P7078">
        <f t="shared" si="221"/>
        <v>796.57155</v>
      </c>
    </row>
    <row r="7079" spans="1:16" x14ac:dyDescent="0.3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f t="shared" si="220"/>
        <v>11.455500000000001</v>
      </c>
      <c r="P7079">
        <f t="shared" si="221"/>
        <v>504.15006355000008</v>
      </c>
    </row>
    <row r="7080" spans="1:16" x14ac:dyDescent="0.3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f t="shared" si="220"/>
        <v>154.72800000000001</v>
      </c>
      <c r="P7080">
        <f t="shared" si="221"/>
        <v>42769.480521600002</v>
      </c>
    </row>
    <row r="7081" spans="1:16" x14ac:dyDescent="0.3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f t="shared" si="220"/>
        <v>9.7279999999999998</v>
      </c>
      <c r="P7081">
        <f t="shared" si="221"/>
        <v>172.19727360000002</v>
      </c>
    </row>
    <row r="7082" spans="1:16" x14ac:dyDescent="0.3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f t="shared" si="220"/>
        <v>236.25899999999999</v>
      </c>
      <c r="P7082">
        <f t="shared" si="221"/>
        <v>147610.37841329997</v>
      </c>
    </row>
    <row r="7083" spans="1:16" x14ac:dyDescent="0.3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f t="shared" si="220"/>
        <v>506.34</v>
      </c>
      <c r="P7083">
        <f t="shared" si="221"/>
        <v>359641.14983999997</v>
      </c>
    </row>
    <row r="7084" spans="1:16" x14ac:dyDescent="0.3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  <c r="O7084">
        <f t="shared" si="220"/>
        <v>8.61</v>
      </c>
      <c r="P7084">
        <f t="shared" si="221"/>
        <v>286.83927999999997</v>
      </c>
    </row>
    <row r="7085" spans="1:16" x14ac:dyDescent="0.3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  <c r="O7085">
        <f t="shared" si="220"/>
        <v>0</v>
      </c>
      <c r="P7085">
        <f t="shared" si="221"/>
        <v>1.8304</v>
      </c>
    </row>
    <row r="7086" spans="1:16" x14ac:dyDescent="0.3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  <c r="O7086">
        <f t="shared" si="220"/>
        <v>0</v>
      </c>
      <c r="P7086">
        <f t="shared" si="221"/>
        <v>1504.2275999999999</v>
      </c>
    </row>
    <row r="7087" spans="1:16" x14ac:dyDescent="0.3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f t="shared" si="220"/>
        <v>0.85950000000000015</v>
      </c>
      <c r="P7087">
        <f t="shared" si="221"/>
        <v>27.702831000000003</v>
      </c>
    </row>
    <row r="7088" spans="1:16" x14ac:dyDescent="0.3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f t="shared" si="220"/>
        <v>19.089600000000001</v>
      </c>
      <c r="P7088">
        <f t="shared" si="221"/>
        <v>4697.9047449600002</v>
      </c>
    </row>
    <row r="7089" spans="1:16" x14ac:dyDescent="0.3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f t="shared" si="220"/>
        <v>0</v>
      </c>
      <c r="P7089">
        <f t="shared" si="221"/>
        <v>75.901200000000003</v>
      </c>
    </row>
    <row r="7090" spans="1:16" x14ac:dyDescent="0.3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  <c r="O7090">
        <f t="shared" si="220"/>
        <v>0</v>
      </c>
      <c r="P7090">
        <f t="shared" si="221"/>
        <v>55.552</v>
      </c>
    </row>
    <row r="7091" spans="1:16" x14ac:dyDescent="0.3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f t="shared" si="220"/>
        <v>0</v>
      </c>
      <c r="P7091">
        <f t="shared" si="221"/>
        <v>112.46249999999999</v>
      </c>
    </row>
    <row r="7092" spans="1:16" x14ac:dyDescent="0.3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f t="shared" si="220"/>
        <v>53.16</v>
      </c>
      <c r="P7092">
        <f t="shared" si="221"/>
        <v>3051.8943359999994</v>
      </c>
    </row>
    <row r="7093" spans="1:16" x14ac:dyDescent="0.3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f t="shared" si="220"/>
        <v>81.72</v>
      </c>
      <c r="P7093">
        <f t="shared" si="221"/>
        <v>9734.2248959999997</v>
      </c>
    </row>
    <row r="7094" spans="1:16" x14ac:dyDescent="0.3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f t="shared" si="220"/>
        <v>21.38</v>
      </c>
      <c r="P7094">
        <f t="shared" si="221"/>
        <v>708.15691199999992</v>
      </c>
    </row>
    <row r="7095" spans="1:16" x14ac:dyDescent="0.3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  <c r="O7095">
        <f t="shared" si="220"/>
        <v>25.774999999999999</v>
      </c>
      <c r="P7095">
        <f t="shared" si="221"/>
        <v>731.53316249999989</v>
      </c>
    </row>
    <row r="7096" spans="1:16" x14ac:dyDescent="0.3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  <c r="O7096">
        <f t="shared" si="220"/>
        <v>0</v>
      </c>
      <c r="P7096">
        <f t="shared" si="221"/>
        <v>389.96100000000001</v>
      </c>
    </row>
    <row r="7097" spans="1:16" x14ac:dyDescent="0.3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f t="shared" si="220"/>
        <v>14.668799999999999</v>
      </c>
      <c r="P7097">
        <f t="shared" si="221"/>
        <v>1436.5155839999995</v>
      </c>
    </row>
    <row r="7098" spans="1:16" x14ac:dyDescent="0.3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f t="shared" si="220"/>
        <v>27.6784</v>
      </c>
      <c r="P7098">
        <f t="shared" si="221"/>
        <v>5357.9625292799992</v>
      </c>
    </row>
    <row r="7099" spans="1:16" x14ac:dyDescent="0.3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f t="shared" si="220"/>
        <v>2.532</v>
      </c>
      <c r="P7099">
        <f t="shared" si="221"/>
        <v>57.011778</v>
      </c>
    </row>
    <row r="7100" spans="1:16" x14ac:dyDescent="0.3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f t="shared" si="220"/>
        <v>159.47999999999999</v>
      </c>
      <c r="P7100">
        <f t="shared" si="221"/>
        <v>27128.951423999995</v>
      </c>
    </row>
    <row r="7101" spans="1:16" x14ac:dyDescent="0.3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f t="shared" si="220"/>
        <v>0</v>
      </c>
      <c r="P7101">
        <f t="shared" si="221"/>
        <v>112.69919999999999</v>
      </c>
    </row>
    <row r="7102" spans="1:16" x14ac:dyDescent="0.3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f t="shared" si="220"/>
        <v>11.736000000000001</v>
      </c>
      <c r="P7102">
        <f t="shared" si="221"/>
        <v>186.83712000000003</v>
      </c>
    </row>
    <row r="7103" spans="1:16" x14ac:dyDescent="0.3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f t="shared" si="220"/>
        <v>0</v>
      </c>
      <c r="P7103">
        <f t="shared" si="221"/>
        <v>13.0168</v>
      </c>
    </row>
    <row r="7104" spans="1:16" x14ac:dyDescent="0.3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f t="shared" si="220"/>
        <v>0.65700000000000003</v>
      </c>
      <c r="P7104">
        <f t="shared" si="221"/>
        <v>19.232799</v>
      </c>
    </row>
    <row r="7105" spans="1:16" x14ac:dyDescent="0.3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f t="shared" si="220"/>
        <v>210.55</v>
      </c>
      <c r="P7105">
        <f t="shared" si="221"/>
        <v>66812.778750000012</v>
      </c>
    </row>
    <row r="7106" spans="1:16" x14ac:dyDescent="0.3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f t="shared" si="220"/>
        <v>0</v>
      </c>
      <c r="P7106">
        <f t="shared" si="221"/>
        <v>803.55119999999999</v>
      </c>
    </row>
    <row r="7107" spans="1:16" x14ac:dyDescent="0.3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f t="shared" ref="O7107:O7170" si="222">IF(D7107="Same Day",K7107*0.2,IF(D7107="First Class",K7107*0.1,IF(D7107="Standard Class",K7107*0.5,0)))</f>
        <v>0</v>
      </c>
      <c r="P7107">
        <f t="shared" ref="P7107:P7170" si="223">(K7107-N7107)*(1+O7107)</f>
        <v>31.512</v>
      </c>
    </row>
    <row r="7108" spans="1:16" x14ac:dyDescent="0.3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f t="shared" si="222"/>
        <v>0</v>
      </c>
      <c r="P7108">
        <f t="shared" si="223"/>
        <v>120.7989</v>
      </c>
    </row>
    <row r="7109" spans="1:16" x14ac:dyDescent="0.3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f t="shared" si="222"/>
        <v>12.99</v>
      </c>
      <c r="P7109">
        <f t="shared" si="223"/>
        <v>352.55639400000001</v>
      </c>
    </row>
    <row r="7110" spans="1:16" x14ac:dyDescent="0.3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  <c r="O7110">
        <f t="shared" si="222"/>
        <v>1.64</v>
      </c>
      <c r="P7110">
        <f t="shared" si="223"/>
        <v>4.7625599999999988</v>
      </c>
    </row>
    <row r="7111" spans="1:16" x14ac:dyDescent="0.3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  <c r="O7111">
        <f t="shared" si="222"/>
        <v>229.94</v>
      </c>
      <c r="P7111">
        <f t="shared" si="223"/>
        <v>103018.546584</v>
      </c>
    </row>
    <row r="7112" spans="1:16" x14ac:dyDescent="0.3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  <c r="O7112">
        <f t="shared" si="222"/>
        <v>3.88</v>
      </c>
      <c r="P7112">
        <f t="shared" si="223"/>
        <v>26.886847999999997</v>
      </c>
    </row>
    <row r="7113" spans="1:16" x14ac:dyDescent="0.3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f t="shared" si="222"/>
        <v>35.979999999999997</v>
      </c>
      <c r="P7113">
        <f t="shared" si="223"/>
        <v>1995.8105999999998</v>
      </c>
    </row>
    <row r="7114" spans="1:16" x14ac:dyDescent="0.3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  <c r="O7114">
        <f t="shared" si="222"/>
        <v>27.45</v>
      </c>
      <c r="P7114">
        <f t="shared" si="223"/>
        <v>1124.5716</v>
      </c>
    </row>
    <row r="7115" spans="1:16" x14ac:dyDescent="0.3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f t="shared" si="222"/>
        <v>4.6399999999999997</v>
      </c>
      <c r="P7115">
        <f t="shared" si="223"/>
        <v>34.020479999999992</v>
      </c>
    </row>
    <row r="7116" spans="1:16" x14ac:dyDescent="0.3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f t="shared" si="222"/>
        <v>168.58800000000002</v>
      </c>
      <c r="P7116">
        <f t="shared" si="223"/>
        <v>231583.06412640004</v>
      </c>
    </row>
    <row r="7117" spans="1:16" x14ac:dyDescent="0.3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f t="shared" si="222"/>
        <v>0.57279999999999998</v>
      </c>
      <c r="P7117">
        <f t="shared" si="223"/>
        <v>5.8558489599999994</v>
      </c>
    </row>
    <row r="7118" spans="1:16" x14ac:dyDescent="0.3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f t="shared" si="222"/>
        <v>0</v>
      </c>
      <c r="P7118">
        <f t="shared" si="223"/>
        <v>34.078000000000003</v>
      </c>
    </row>
    <row r="7119" spans="1:16" x14ac:dyDescent="0.3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f t="shared" si="222"/>
        <v>0</v>
      </c>
      <c r="P7119">
        <f t="shared" si="223"/>
        <v>0.87360000000000015</v>
      </c>
    </row>
    <row r="7120" spans="1:16" x14ac:dyDescent="0.3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f t="shared" si="222"/>
        <v>8.9700000000000006</v>
      </c>
      <c r="P7120">
        <f t="shared" si="223"/>
        <v>91.219518000000022</v>
      </c>
    </row>
    <row r="7121" spans="1:16" x14ac:dyDescent="0.3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f t="shared" si="222"/>
        <v>6.952</v>
      </c>
      <c r="P7121">
        <f t="shared" si="223"/>
        <v>74.631110400000011</v>
      </c>
    </row>
    <row r="7122" spans="1:16" x14ac:dyDescent="0.3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f t="shared" si="222"/>
        <v>33.597000000000001</v>
      </c>
      <c r="P7122">
        <f t="shared" si="223"/>
        <v>4106.9891118000005</v>
      </c>
    </row>
    <row r="7123" spans="1:16" x14ac:dyDescent="0.3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  <c r="O7123">
        <f t="shared" si="222"/>
        <v>20.93</v>
      </c>
      <c r="P7123">
        <f t="shared" si="223"/>
        <v>504.89438999999999</v>
      </c>
    </row>
    <row r="7124" spans="1:16" x14ac:dyDescent="0.3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f t="shared" si="222"/>
        <v>70.98</v>
      </c>
      <c r="P7124">
        <f t="shared" si="223"/>
        <v>7254.9793680000012</v>
      </c>
    </row>
    <row r="7125" spans="1:16" x14ac:dyDescent="0.3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f t="shared" si="222"/>
        <v>5.01</v>
      </c>
      <c r="P7125">
        <f t="shared" si="223"/>
        <v>33.723311999999993</v>
      </c>
    </row>
    <row r="7126" spans="1:16" x14ac:dyDescent="0.3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f t="shared" si="222"/>
        <v>72.06</v>
      </c>
      <c r="P7126">
        <f t="shared" si="223"/>
        <v>5475.291744000001</v>
      </c>
    </row>
    <row r="7127" spans="1:16" x14ac:dyDescent="0.3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f t="shared" si="222"/>
        <v>0</v>
      </c>
      <c r="P7127">
        <f t="shared" si="223"/>
        <v>9.1494000000000018</v>
      </c>
    </row>
    <row r="7128" spans="1:16" x14ac:dyDescent="0.3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f t="shared" si="222"/>
        <v>0</v>
      </c>
      <c r="P7128">
        <f t="shared" si="223"/>
        <v>9.3063000000000002</v>
      </c>
    </row>
    <row r="7129" spans="1:16" x14ac:dyDescent="0.3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f t="shared" si="222"/>
        <v>8.2249999999999996</v>
      </c>
      <c r="P7129">
        <f t="shared" si="223"/>
        <v>81.945674999999994</v>
      </c>
    </row>
    <row r="7130" spans="1:16" x14ac:dyDescent="0.3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f t="shared" si="222"/>
        <v>9.9600000000000009</v>
      </c>
      <c r="P7130">
        <f t="shared" si="223"/>
        <v>146.27654400000003</v>
      </c>
    </row>
    <row r="7131" spans="1:16" x14ac:dyDescent="0.3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f t="shared" si="222"/>
        <v>17.584</v>
      </c>
      <c r="P7131">
        <f t="shared" si="223"/>
        <v>498.34111039999999</v>
      </c>
    </row>
    <row r="7132" spans="1:16" x14ac:dyDescent="0.3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f t="shared" si="222"/>
        <v>61.543999999999997</v>
      </c>
      <c r="P7132">
        <f t="shared" si="223"/>
        <v>5196.4307135999989</v>
      </c>
    </row>
    <row r="7133" spans="1:16" x14ac:dyDescent="0.3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f t="shared" si="222"/>
        <v>128.97</v>
      </c>
      <c r="P7133">
        <f t="shared" si="223"/>
        <v>24808.101731999999</v>
      </c>
    </row>
    <row r="7134" spans="1:16" x14ac:dyDescent="0.3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  <c r="O7134">
        <f t="shared" si="222"/>
        <v>939.98</v>
      </c>
      <c r="P7134">
        <f t="shared" si="223"/>
        <v>1255993.380168</v>
      </c>
    </row>
    <row r="7135" spans="1:16" x14ac:dyDescent="0.3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f t="shared" si="222"/>
        <v>13.73</v>
      </c>
      <c r="P7135">
        <f t="shared" si="223"/>
        <v>258.87091200000003</v>
      </c>
    </row>
    <row r="7136" spans="1:16" x14ac:dyDescent="0.3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f t="shared" si="222"/>
        <v>44.99</v>
      </c>
      <c r="P7136">
        <f t="shared" si="223"/>
        <v>2151.8537040000006</v>
      </c>
    </row>
    <row r="7137" spans="1:16" x14ac:dyDescent="0.3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f t="shared" si="222"/>
        <v>414.3</v>
      </c>
      <c r="P7137">
        <f t="shared" si="223"/>
        <v>244323.48180000004</v>
      </c>
    </row>
    <row r="7138" spans="1:16" x14ac:dyDescent="0.3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f t="shared" si="222"/>
        <v>3.6150000000000002</v>
      </c>
      <c r="P7138">
        <f t="shared" si="223"/>
        <v>60.059609999999999</v>
      </c>
    </row>
    <row r="7139" spans="1:16" x14ac:dyDescent="0.3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f t="shared" si="222"/>
        <v>8.7200000000000006</v>
      </c>
      <c r="P7139">
        <f t="shared" si="223"/>
        <v>156.80304000000004</v>
      </c>
    </row>
    <row r="7140" spans="1:16" x14ac:dyDescent="0.3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f t="shared" si="222"/>
        <v>31.44</v>
      </c>
      <c r="P7140">
        <f t="shared" si="223"/>
        <v>3671.6889599999995</v>
      </c>
    </row>
    <row r="7141" spans="1:16" x14ac:dyDescent="0.3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  <c r="O7141">
        <f t="shared" si="222"/>
        <v>145.17599999999999</v>
      </c>
      <c r="P7141">
        <f t="shared" si="223"/>
        <v>47747.805695999989</v>
      </c>
    </row>
    <row r="7142" spans="1:16" x14ac:dyDescent="0.3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f t="shared" si="222"/>
        <v>22.704000000000001</v>
      </c>
      <c r="P7142">
        <f t="shared" si="223"/>
        <v>1587.6180672</v>
      </c>
    </row>
    <row r="7143" spans="1:16" x14ac:dyDescent="0.3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f t="shared" si="222"/>
        <v>27.060000000000002</v>
      </c>
      <c r="P7143">
        <f t="shared" si="223"/>
        <v>2733.4929600000005</v>
      </c>
    </row>
    <row r="7144" spans="1:16" x14ac:dyDescent="0.3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f t="shared" si="222"/>
        <v>55.575000000000003</v>
      </c>
      <c r="P7144">
        <f t="shared" si="223"/>
        <v>3521.4543000000008</v>
      </c>
    </row>
    <row r="7145" spans="1:16" x14ac:dyDescent="0.3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f t="shared" si="222"/>
        <v>388.42500000000001</v>
      </c>
      <c r="P7145">
        <f t="shared" si="223"/>
        <v>373113.93387499999</v>
      </c>
    </row>
    <row r="7146" spans="1:16" x14ac:dyDescent="0.3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f t="shared" si="222"/>
        <v>6.1470000000000002</v>
      </c>
      <c r="P7146">
        <f t="shared" si="223"/>
        <v>149.37087059999999</v>
      </c>
    </row>
    <row r="7147" spans="1:16" x14ac:dyDescent="0.3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f t="shared" si="222"/>
        <v>77.382000000000005</v>
      </c>
      <c r="P7147">
        <f t="shared" si="223"/>
        <v>15769.925402400002</v>
      </c>
    </row>
    <row r="7148" spans="1:16" x14ac:dyDescent="0.3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  <c r="O7148">
        <f t="shared" si="222"/>
        <v>21.64</v>
      </c>
      <c r="P7148">
        <f t="shared" si="223"/>
        <v>906.36976000000004</v>
      </c>
    </row>
    <row r="7149" spans="1:16" x14ac:dyDescent="0.3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  <c r="O7149">
        <f t="shared" si="222"/>
        <v>46.47</v>
      </c>
      <c r="P7149">
        <f t="shared" si="223"/>
        <v>2426.5239899999997</v>
      </c>
    </row>
    <row r="7150" spans="1:16" x14ac:dyDescent="0.3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f t="shared" si="222"/>
        <v>26.28</v>
      </c>
      <c r="P7150">
        <f t="shared" si="223"/>
        <v>931.99392000000012</v>
      </c>
    </row>
    <row r="7151" spans="1:16" x14ac:dyDescent="0.3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  <c r="O7151">
        <f t="shared" si="222"/>
        <v>485.94</v>
      </c>
      <c r="P7151">
        <f t="shared" si="223"/>
        <v>420006.93189000001</v>
      </c>
    </row>
    <row r="7152" spans="1:16" x14ac:dyDescent="0.3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  <c r="O7152">
        <f t="shared" si="222"/>
        <v>70.98</v>
      </c>
      <c r="P7152">
        <f t="shared" si="223"/>
        <v>7663.7106000000003</v>
      </c>
    </row>
    <row r="7153" spans="1:16" x14ac:dyDescent="0.3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f t="shared" si="222"/>
        <v>0</v>
      </c>
      <c r="P7153">
        <f t="shared" si="223"/>
        <v>317.637</v>
      </c>
    </row>
    <row r="7154" spans="1:16" x14ac:dyDescent="0.3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f t="shared" si="222"/>
        <v>44.384</v>
      </c>
      <c r="P7154">
        <f t="shared" si="223"/>
        <v>2618.6204928000002</v>
      </c>
    </row>
    <row r="7155" spans="1:16" x14ac:dyDescent="0.3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f t="shared" si="222"/>
        <v>26.544</v>
      </c>
      <c r="P7155">
        <f t="shared" si="223"/>
        <v>4459.8804095999994</v>
      </c>
    </row>
    <row r="7156" spans="1:16" x14ac:dyDescent="0.3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  <c r="O7156">
        <f t="shared" si="222"/>
        <v>0</v>
      </c>
      <c r="P7156">
        <f t="shared" si="223"/>
        <v>228.9804</v>
      </c>
    </row>
    <row r="7157" spans="1:16" x14ac:dyDescent="0.3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f t="shared" si="222"/>
        <v>0</v>
      </c>
      <c r="P7157">
        <f t="shared" si="223"/>
        <v>83.687000000000012</v>
      </c>
    </row>
    <row r="7158" spans="1:16" x14ac:dyDescent="0.3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f t="shared" si="222"/>
        <v>2.4550000000000001</v>
      </c>
      <c r="P7158">
        <f t="shared" si="223"/>
        <v>8.6516655000000018</v>
      </c>
    </row>
    <row r="7159" spans="1:16" x14ac:dyDescent="0.3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f t="shared" si="222"/>
        <v>0</v>
      </c>
      <c r="P7159">
        <f t="shared" si="223"/>
        <v>87.040800000000004</v>
      </c>
    </row>
    <row r="7160" spans="1:16" x14ac:dyDescent="0.3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f t="shared" si="222"/>
        <v>0</v>
      </c>
      <c r="P7160">
        <f t="shared" si="223"/>
        <v>3.0498000000000003</v>
      </c>
    </row>
    <row r="7161" spans="1:16" x14ac:dyDescent="0.3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f t="shared" si="222"/>
        <v>0</v>
      </c>
      <c r="P7161">
        <f t="shared" si="223"/>
        <v>205.70519999999999</v>
      </c>
    </row>
    <row r="7162" spans="1:16" x14ac:dyDescent="0.3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  <c r="O7162">
        <f t="shared" si="222"/>
        <v>0</v>
      </c>
      <c r="P7162">
        <f t="shared" si="223"/>
        <v>10.4</v>
      </c>
    </row>
    <row r="7163" spans="1:16" x14ac:dyDescent="0.3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  <c r="O7163">
        <f t="shared" si="222"/>
        <v>10.92</v>
      </c>
      <c r="P7163">
        <f t="shared" si="223"/>
        <v>130.16640000000001</v>
      </c>
    </row>
    <row r="7164" spans="1:16" x14ac:dyDescent="0.3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  <c r="O7164">
        <f t="shared" si="222"/>
        <v>7.8</v>
      </c>
      <c r="P7164">
        <f t="shared" si="223"/>
        <v>70.012799999999999</v>
      </c>
    </row>
    <row r="7165" spans="1:16" x14ac:dyDescent="0.3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f t="shared" si="222"/>
        <v>0</v>
      </c>
      <c r="P7165">
        <f t="shared" si="223"/>
        <v>126.39840000000001</v>
      </c>
    </row>
    <row r="7166" spans="1:16" x14ac:dyDescent="0.3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f t="shared" si="222"/>
        <v>0</v>
      </c>
      <c r="P7166">
        <f t="shared" si="223"/>
        <v>6.5667000000000009</v>
      </c>
    </row>
    <row r="7167" spans="1:16" x14ac:dyDescent="0.3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  <c r="O7167">
        <f t="shared" si="222"/>
        <v>6.952</v>
      </c>
      <c r="P7167">
        <f t="shared" si="223"/>
        <v>414.61727999999999</v>
      </c>
    </row>
    <row r="7168" spans="1:16" x14ac:dyDescent="0.3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  <c r="O7168">
        <f t="shared" si="222"/>
        <v>0</v>
      </c>
      <c r="P7168">
        <f t="shared" si="223"/>
        <v>8.2943999999999996</v>
      </c>
    </row>
    <row r="7169" spans="1:16" x14ac:dyDescent="0.3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f t="shared" si="222"/>
        <v>0</v>
      </c>
      <c r="P7169">
        <f t="shared" si="223"/>
        <v>645.94799999999998</v>
      </c>
    </row>
    <row r="7170" spans="1:16" x14ac:dyDescent="0.3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f t="shared" si="222"/>
        <v>0</v>
      </c>
      <c r="P7170">
        <f t="shared" si="223"/>
        <v>167.91500000000002</v>
      </c>
    </row>
    <row r="7171" spans="1:16" x14ac:dyDescent="0.3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  <c r="O7171">
        <f t="shared" ref="O7171:O7234" si="224">IF(D7171="Same Day",K7171*0.2,IF(D7171="First Class",K7171*0.1,IF(D7171="Standard Class",K7171*0.5,0)))</f>
        <v>0</v>
      </c>
      <c r="P7171">
        <f t="shared" ref="P7171:P7234" si="225">(K7171-N7171)*(1+O7171)</f>
        <v>151.1874</v>
      </c>
    </row>
    <row r="7172" spans="1:16" x14ac:dyDescent="0.3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f t="shared" si="224"/>
        <v>72.882000000000005</v>
      </c>
      <c r="P7172">
        <f t="shared" si="225"/>
        <v>10530.0172736</v>
      </c>
    </row>
    <row r="7173" spans="1:16" x14ac:dyDescent="0.3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  <c r="O7173">
        <f t="shared" si="224"/>
        <v>0</v>
      </c>
      <c r="P7173">
        <f t="shared" si="225"/>
        <v>85.296300000000002</v>
      </c>
    </row>
    <row r="7174" spans="1:16" x14ac:dyDescent="0.3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f t="shared" si="224"/>
        <v>71.98</v>
      </c>
      <c r="P7174">
        <f t="shared" si="225"/>
        <v>10374.873290000001</v>
      </c>
    </row>
    <row r="7175" spans="1:16" x14ac:dyDescent="0.3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  <c r="O7175">
        <f t="shared" si="224"/>
        <v>1199.98</v>
      </c>
      <c r="P7175">
        <f t="shared" si="225"/>
        <v>2197756.7701100004</v>
      </c>
    </row>
    <row r="7176" spans="1:16" x14ac:dyDescent="0.3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f t="shared" si="224"/>
        <v>37.176000000000002</v>
      </c>
      <c r="P7176">
        <f t="shared" si="225"/>
        <v>1951.4425920000003</v>
      </c>
    </row>
    <row r="7177" spans="1:16" x14ac:dyDescent="0.3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f t="shared" si="224"/>
        <v>43.584000000000003</v>
      </c>
      <c r="P7177">
        <f t="shared" si="225"/>
        <v>13990.673203200002</v>
      </c>
    </row>
    <row r="7178" spans="1:16" x14ac:dyDescent="0.3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f t="shared" si="224"/>
        <v>16.116</v>
      </c>
      <c r="P7178">
        <f t="shared" si="225"/>
        <v>510.30669359999996</v>
      </c>
    </row>
    <row r="7179" spans="1:16" x14ac:dyDescent="0.3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f t="shared" si="224"/>
        <v>1.101</v>
      </c>
      <c r="P7179">
        <f t="shared" si="225"/>
        <v>7.8648834000000001</v>
      </c>
    </row>
    <row r="7180" spans="1:16" x14ac:dyDescent="0.3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f t="shared" si="224"/>
        <v>4.6980000000000004</v>
      </c>
      <c r="P7180">
        <f t="shared" si="225"/>
        <v>96.369134400000007</v>
      </c>
    </row>
    <row r="7181" spans="1:16" x14ac:dyDescent="0.3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f t="shared" si="224"/>
        <v>44.984999999999999</v>
      </c>
      <c r="P7181">
        <f t="shared" si="225"/>
        <v>2978.8347240000003</v>
      </c>
    </row>
    <row r="7182" spans="1:16" x14ac:dyDescent="0.3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f t="shared" si="224"/>
        <v>1.278</v>
      </c>
      <c r="P7182">
        <f t="shared" si="225"/>
        <v>17.1765756</v>
      </c>
    </row>
    <row r="7183" spans="1:16" x14ac:dyDescent="0.3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  <c r="O7183">
        <f t="shared" si="224"/>
        <v>0</v>
      </c>
      <c r="P7183">
        <f t="shared" si="225"/>
        <v>39.5</v>
      </c>
    </row>
    <row r="7184" spans="1:16" x14ac:dyDescent="0.3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f t="shared" si="224"/>
        <v>11.62</v>
      </c>
      <c r="P7184">
        <f t="shared" si="225"/>
        <v>197.96993999999995</v>
      </c>
    </row>
    <row r="7185" spans="1:16" x14ac:dyDescent="0.3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f t="shared" si="224"/>
        <v>90.882000000000005</v>
      </c>
      <c r="P7185">
        <f t="shared" si="225"/>
        <v>62628.149430000005</v>
      </c>
    </row>
    <row r="7186" spans="1:16" x14ac:dyDescent="0.3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f t="shared" si="224"/>
        <v>2.7759999999999998</v>
      </c>
      <c r="P7186">
        <f t="shared" si="225"/>
        <v>24.895167999999998</v>
      </c>
    </row>
    <row r="7187" spans="1:16" x14ac:dyDescent="0.3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  <c r="O7187">
        <f t="shared" si="224"/>
        <v>4.008</v>
      </c>
      <c r="P7187">
        <f t="shared" si="225"/>
        <v>35.126111999999999</v>
      </c>
    </row>
    <row r="7188" spans="1:16" x14ac:dyDescent="0.3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f t="shared" si="224"/>
        <v>37.295999999999999</v>
      </c>
      <c r="P7188">
        <f t="shared" si="225"/>
        <v>2938.1916672000002</v>
      </c>
    </row>
    <row r="7189" spans="1:16" x14ac:dyDescent="0.3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f t="shared" si="224"/>
        <v>8.3919999999999995</v>
      </c>
      <c r="P7189">
        <f t="shared" si="225"/>
        <v>366.50213760000003</v>
      </c>
    </row>
    <row r="7190" spans="1:16" x14ac:dyDescent="0.3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f t="shared" si="224"/>
        <v>19.431999999999999</v>
      </c>
      <c r="P7190">
        <f t="shared" si="225"/>
        <v>2818.9458303999995</v>
      </c>
    </row>
    <row r="7191" spans="1:16" x14ac:dyDescent="0.3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  <c r="O7191">
        <f t="shared" si="224"/>
        <v>20.397600000000001</v>
      </c>
      <c r="P7191">
        <f t="shared" si="225"/>
        <v>3819.0222503999998</v>
      </c>
    </row>
    <row r="7192" spans="1:16" x14ac:dyDescent="0.3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f t="shared" si="224"/>
        <v>67.435199999999995</v>
      </c>
      <c r="P7192">
        <f t="shared" si="225"/>
        <v>46726.281665279996</v>
      </c>
    </row>
    <row r="7193" spans="1:16" x14ac:dyDescent="0.3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f t="shared" si="224"/>
        <v>0</v>
      </c>
      <c r="P7193">
        <f t="shared" si="225"/>
        <v>9.8780000000000001</v>
      </c>
    </row>
    <row r="7194" spans="1:16" x14ac:dyDescent="0.3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f t="shared" si="224"/>
        <v>0</v>
      </c>
      <c r="P7194">
        <f t="shared" si="225"/>
        <v>25.942399999999999</v>
      </c>
    </row>
    <row r="7195" spans="1:16" x14ac:dyDescent="0.3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f t="shared" si="224"/>
        <v>135.012</v>
      </c>
      <c r="P7195">
        <f t="shared" si="225"/>
        <v>159760.2936528</v>
      </c>
    </row>
    <row r="7196" spans="1:16" x14ac:dyDescent="0.3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f t="shared" si="224"/>
        <v>1.5920000000000001</v>
      </c>
      <c r="P7196">
        <f t="shared" si="225"/>
        <v>21.8702592</v>
      </c>
    </row>
    <row r="7197" spans="1:16" x14ac:dyDescent="0.3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  <c r="O7197">
        <f t="shared" si="224"/>
        <v>9.77</v>
      </c>
      <c r="P7197">
        <f t="shared" si="225"/>
        <v>132.58085399999999</v>
      </c>
    </row>
    <row r="7198" spans="1:16" x14ac:dyDescent="0.3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  <c r="O7198">
        <f t="shared" si="224"/>
        <v>10.7</v>
      </c>
      <c r="P7198">
        <f t="shared" si="225"/>
        <v>177.76979999999998</v>
      </c>
    </row>
    <row r="7199" spans="1:16" x14ac:dyDescent="0.3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  <c r="O7199">
        <f t="shared" si="224"/>
        <v>6.3</v>
      </c>
      <c r="P7199">
        <f t="shared" si="225"/>
        <v>49.669199999999996</v>
      </c>
    </row>
    <row r="7200" spans="1:16" x14ac:dyDescent="0.3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f t="shared" si="224"/>
        <v>5.98</v>
      </c>
      <c r="P7200">
        <f t="shared" si="225"/>
        <v>61.77579200000001</v>
      </c>
    </row>
    <row r="7201" spans="1:16" x14ac:dyDescent="0.3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  <c r="O7201">
        <f t="shared" si="224"/>
        <v>69</v>
      </c>
      <c r="P7201">
        <f t="shared" si="225"/>
        <v>7245</v>
      </c>
    </row>
    <row r="7202" spans="1:16" x14ac:dyDescent="0.3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f t="shared" si="224"/>
        <v>58.38</v>
      </c>
      <c r="P7202">
        <f t="shared" si="225"/>
        <v>6066.5577000000003</v>
      </c>
    </row>
    <row r="7203" spans="1:16" x14ac:dyDescent="0.3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f t="shared" si="224"/>
        <v>165.51150000000001</v>
      </c>
      <c r="P7203">
        <f t="shared" si="225"/>
        <v>74160.292428600005</v>
      </c>
    </row>
    <row r="7204" spans="1:16" x14ac:dyDescent="0.3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f t="shared" si="224"/>
        <v>151.35999999999999</v>
      </c>
      <c r="P7204">
        <f t="shared" si="225"/>
        <v>103775.44319999998</v>
      </c>
    </row>
    <row r="7205" spans="1:16" x14ac:dyDescent="0.3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f t="shared" si="224"/>
        <v>4.3680000000000003</v>
      </c>
      <c r="P7205">
        <f t="shared" si="225"/>
        <v>72.68701440000001</v>
      </c>
    </row>
    <row r="7206" spans="1:16" x14ac:dyDescent="0.3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  <c r="O7206">
        <f t="shared" si="224"/>
        <v>3.04</v>
      </c>
      <c r="P7206">
        <f t="shared" si="225"/>
        <v>16.211712000000002</v>
      </c>
    </row>
    <row r="7207" spans="1:16" x14ac:dyDescent="0.3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f t="shared" si="224"/>
        <v>8.73</v>
      </c>
      <c r="P7207">
        <f t="shared" si="225"/>
        <v>112.12462800000003</v>
      </c>
    </row>
    <row r="7208" spans="1:16" x14ac:dyDescent="0.3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f t="shared" si="224"/>
        <v>184.58</v>
      </c>
      <c r="P7208">
        <f t="shared" si="225"/>
        <v>62514.200430000012</v>
      </c>
    </row>
    <row r="7209" spans="1:16" x14ac:dyDescent="0.3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f t="shared" si="224"/>
        <v>0.29120000000000001</v>
      </c>
      <c r="P7209">
        <f t="shared" si="225"/>
        <v>2.5849823999999995</v>
      </c>
    </row>
    <row r="7210" spans="1:16" x14ac:dyDescent="0.3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f t="shared" si="224"/>
        <v>2.0736000000000003</v>
      </c>
      <c r="P7210">
        <f t="shared" si="225"/>
        <v>41.427210240000008</v>
      </c>
    </row>
    <row r="7211" spans="1:16" x14ac:dyDescent="0.3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f t="shared" si="224"/>
        <v>0.95679999999999998</v>
      </c>
      <c r="P7211">
        <f t="shared" si="225"/>
        <v>12.871830399999999</v>
      </c>
    </row>
    <row r="7212" spans="1:16" x14ac:dyDescent="0.3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  <c r="O7212">
        <f t="shared" si="224"/>
        <v>15.09</v>
      </c>
      <c r="P7212">
        <f t="shared" si="225"/>
        <v>262.221948</v>
      </c>
    </row>
    <row r="7213" spans="1:16" x14ac:dyDescent="0.3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f t="shared" si="224"/>
        <v>25.824000000000002</v>
      </c>
      <c r="P7213">
        <f t="shared" si="225"/>
        <v>883.19629440000017</v>
      </c>
    </row>
    <row r="7214" spans="1:16" x14ac:dyDescent="0.3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f t="shared" si="224"/>
        <v>5.6159999999999997</v>
      </c>
      <c r="P7214">
        <f t="shared" si="225"/>
        <v>48.30209279999999</v>
      </c>
    </row>
    <row r="7215" spans="1:16" x14ac:dyDescent="0.3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f t="shared" si="224"/>
        <v>7.3650000000000002</v>
      </c>
      <c r="P7215">
        <f t="shared" si="225"/>
        <v>62.840389500000008</v>
      </c>
    </row>
    <row r="7216" spans="1:16" x14ac:dyDescent="0.3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f t="shared" si="224"/>
        <v>0</v>
      </c>
      <c r="P7216">
        <f t="shared" si="225"/>
        <v>11.643999999999998</v>
      </c>
    </row>
    <row r="7217" spans="1:16" x14ac:dyDescent="0.3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f t="shared" si="224"/>
        <v>0</v>
      </c>
      <c r="P7217">
        <f t="shared" si="225"/>
        <v>13.478400000000002</v>
      </c>
    </row>
    <row r="7218" spans="1:16" x14ac:dyDescent="0.3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  <c r="O7218">
        <f t="shared" si="224"/>
        <v>0.88200000000000012</v>
      </c>
      <c r="P7218">
        <f t="shared" si="225"/>
        <v>11.7854604</v>
      </c>
    </row>
    <row r="7219" spans="1:16" x14ac:dyDescent="0.3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f t="shared" si="224"/>
        <v>6.2496000000000009</v>
      </c>
      <c r="P7219">
        <f t="shared" si="225"/>
        <v>294.49615104000003</v>
      </c>
    </row>
    <row r="7220" spans="1:16" x14ac:dyDescent="0.3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  <c r="O7220">
        <f t="shared" si="224"/>
        <v>33.996000000000002</v>
      </c>
      <c r="P7220">
        <f t="shared" si="225"/>
        <v>7614.2337023999989</v>
      </c>
    </row>
    <row r="7221" spans="1:16" x14ac:dyDescent="0.3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f t="shared" si="224"/>
        <v>4.9568000000000003</v>
      </c>
      <c r="P7221">
        <f t="shared" si="225"/>
        <v>191.92333056000001</v>
      </c>
    </row>
    <row r="7222" spans="1:16" x14ac:dyDescent="0.3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f t="shared" si="224"/>
        <v>137.24549999999999</v>
      </c>
      <c r="P7222">
        <f t="shared" si="225"/>
        <v>69569.766824249993</v>
      </c>
    </row>
    <row r="7223" spans="1:16" x14ac:dyDescent="0.3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f t="shared" si="224"/>
        <v>68.97</v>
      </c>
      <c r="P7223">
        <f t="shared" si="225"/>
        <v>7142.2297319999998</v>
      </c>
    </row>
    <row r="7224" spans="1:16" x14ac:dyDescent="0.3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f t="shared" si="224"/>
        <v>20.34</v>
      </c>
      <c r="P7224">
        <f t="shared" si="225"/>
        <v>1020.03066</v>
      </c>
    </row>
    <row r="7225" spans="1:16" x14ac:dyDescent="0.3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f t="shared" si="224"/>
        <v>55.188000000000002</v>
      </c>
      <c r="P7225">
        <f t="shared" si="225"/>
        <v>5504.1034356000009</v>
      </c>
    </row>
    <row r="7226" spans="1:16" x14ac:dyDescent="0.3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f t="shared" si="224"/>
        <v>75.81</v>
      </c>
      <c r="P7226">
        <f t="shared" si="225"/>
        <v>7802.7745740000009</v>
      </c>
    </row>
    <row r="7227" spans="1:16" x14ac:dyDescent="0.3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  <c r="O7227">
        <f t="shared" si="224"/>
        <v>15.4</v>
      </c>
      <c r="P7227">
        <f t="shared" si="225"/>
        <v>338.43040000000002</v>
      </c>
    </row>
    <row r="7228" spans="1:16" x14ac:dyDescent="0.3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f t="shared" si="224"/>
        <v>61.96</v>
      </c>
      <c r="P7228">
        <f t="shared" si="225"/>
        <v>5363.8771999999999</v>
      </c>
    </row>
    <row r="7229" spans="1:16" x14ac:dyDescent="0.3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  <c r="O7229">
        <f t="shared" si="224"/>
        <v>659.9</v>
      </c>
      <c r="P7229">
        <f t="shared" si="225"/>
        <v>730514.24924999999</v>
      </c>
    </row>
    <row r="7230" spans="1:16" x14ac:dyDescent="0.3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f t="shared" si="224"/>
        <v>8.9712000000000014</v>
      </c>
      <c r="P7230">
        <f t="shared" si="225"/>
        <v>592.63029504000008</v>
      </c>
    </row>
    <row r="7231" spans="1:16" x14ac:dyDescent="0.3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  <c r="O7231">
        <f t="shared" si="224"/>
        <v>2.2829999999999999</v>
      </c>
      <c r="P7231">
        <f t="shared" si="225"/>
        <v>39.723971699999993</v>
      </c>
    </row>
    <row r="7232" spans="1:16" x14ac:dyDescent="0.3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  <c r="O7232">
        <f t="shared" si="224"/>
        <v>3.0880000000000001</v>
      </c>
      <c r="P7232">
        <f t="shared" si="225"/>
        <v>63.118719999999996</v>
      </c>
    </row>
    <row r="7233" spans="1:16" x14ac:dyDescent="0.3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f t="shared" si="224"/>
        <v>46.516000000000005</v>
      </c>
      <c r="P7233">
        <f t="shared" si="225"/>
        <v>16355.881494400004</v>
      </c>
    </row>
    <row r="7234" spans="1:16" x14ac:dyDescent="0.3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f t="shared" si="224"/>
        <v>2.7120000000000002</v>
      </c>
      <c r="P7234">
        <f t="shared" si="225"/>
        <v>54.361497600000007</v>
      </c>
    </row>
    <row r="7235" spans="1:16" x14ac:dyDescent="0.3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f t="shared" ref="O7235:O7298" si="226">IF(D7235="Same Day",K7235*0.2,IF(D7235="First Class",K7235*0.1,IF(D7235="Standard Class",K7235*0.5,0)))</f>
        <v>56.8</v>
      </c>
      <c r="P7235">
        <f t="shared" ref="P7235:P7298" si="227">(K7235-N7235)*(1+O7235)</f>
        <v>4005.3087999999993</v>
      </c>
    </row>
    <row r="7236" spans="1:16" x14ac:dyDescent="0.3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f t="shared" si="226"/>
        <v>6.48</v>
      </c>
      <c r="P7236">
        <f t="shared" si="227"/>
        <v>49.439808000000014</v>
      </c>
    </row>
    <row r="7237" spans="1:16" x14ac:dyDescent="0.3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f t="shared" si="226"/>
        <v>34.728000000000002</v>
      </c>
      <c r="P7237">
        <f t="shared" si="227"/>
        <v>1675.0286784000002</v>
      </c>
    </row>
    <row r="7238" spans="1:16" x14ac:dyDescent="0.3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  <c r="O7238">
        <f t="shared" si="226"/>
        <v>0.8640000000000001</v>
      </c>
      <c r="P7238">
        <f t="shared" si="227"/>
        <v>11.595571200000002</v>
      </c>
    </row>
    <row r="7239" spans="1:16" x14ac:dyDescent="0.3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f t="shared" si="226"/>
        <v>68.398200000000003</v>
      </c>
      <c r="P7239">
        <f t="shared" si="227"/>
        <v>45884.882311319998</v>
      </c>
    </row>
    <row r="7240" spans="1:16" x14ac:dyDescent="0.3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f t="shared" si="226"/>
        <v>21.98</v>
      </c>
      <c r="P7240">
        <f t="shared" si="227"/>
        <v>585.91646400000002</v>
      </c>
    </row>
    <row r="7241" spans="1:16" x14ac:dyDescent="0.3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f t="shared" si="226"/>
        <v>19.88</v>
      </c>
      <c r="P7241">
        <f t="shared" si="227"/>
        <v>440.0000639999999</v>
      </c>
    </row>
    <row r="7242" spans="1:16" x14ac:dyDescent="0.3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  <c r="O7242">
        <f t="shared" si="226"/>
        <v>0</v>
      </c>
      <c r="P7242">
        <f t="shared" si="227"/>
        <v>39.816000000000003</v>
      </c>
    </row>
    <row r="7243" spans="1:16" x14ac:dyDescent="0.3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  <c r="O7243">
        <f t="shared" si="226"/>
        <v>0</v>
      </c>
      <c r="P7243">
        <f t="shared" si="227"/>
        <v>62.693999999999996</v>
      </c>
    </row>
    <row r="7244" spans="1:16" x14ac:dyDescent="0.3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f t="shared" si="226"/>
        <v>0</v>
      </c>
      <c r="P7244">
        <f t="shared" si="227"/>
        <v>16.1738</v>
      </c>
    </row>
    <row r="7245" spans="1:16" x14ac:dyDescent="0.3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f t="shared" si="226"/>
        <v>0</v>
      </c>
      <c r="P7245">
        <f t="shared" si="227"/>
        <v>5047.0559999999996</v>
      </c>
    </row>
    <row r="7246" spans="1:16" x14ac:dyDescent="0.3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f t="shared" si="226"/>
        <v>4.9560000000000004</v>
      </c>
      <c r="P7246">
        <f t="shared" si="227"/>
        <v>183.01120320000004</v>
      </c>
    </row>
    <row r="7247" spans="1:16" x14ac:dyDescent="0.3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f t="shared" si="226"/>
        <v>177.45</v>
      </c>
      <c r="P7247">
        <f t="shared" si="227"/>
        <v>60165.309749999993</v>
      </c>
    </row>
    <row r="7248" spans="1:16" x14ac:dyDescent="0.3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f t="shared" si="226"/>
        <v>7.56</v>
      </c>
      <c r="P7248">
        <f t="shared" si="227"/>
        <v>87.363359999999986</v>
      </c>
    </row>
    <row r="7249" spans="1:16" x14ac:dyDescent="0.3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f t="shared" si="226"/>
        <v>151.22499999999999</v>
      </c>
      <c r="P7249">
        <f t="shared" si="227"/>
        <v>76427.149074999994</v>
      </c>
    </row>
    <row r="7250" spans="1:16" x14ac:dyDescent="0.3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f t="shared" si="226"/>
        <v>22.335999999999999</v>
      </c>
      <c r="P7250">
        <f t="shared" si="227"/>
        <v>1277.0205951999999</v>
      </c>
    </row>
    <row r="7251" spans="1:16" x14ac:dyDescent="0.3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  <c r="O7251">
        <f t="shared" si="226"/>
        <v>0</v>
      </c>
      <c r="P7251">
        <f t="shared" si="227"/>
        <v>83.986000000000004</v>
      </c>
    </row>
    <row r="7252" spans="1:16" x14ac:dyDescent="0.3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  <c r="O7252">
        <f t="shared" si="226"/>
        <v>0</v>
      </c>
      <c r="P7252">
        <f t="shared" si="227"/>
        <v>593.98199999999997</v>
      </c>
    </row>
    <row r="7253" spans="1:16" x14ac:dyDescent="0.3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f t="shared" si="226"/>
        <v>4.6079999999999997</v>
      </c>
      <c r="P7253">
        <f t="shared" si="227"/>
        <v>32.948121599999993</v>
      </c>
    </row>
    <row r="7254" spans="1:16" x14ac:dyDescent="0.3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f t="shared" si="226"/>
        <v>34.26</v>
      </c>
      <c r="P7254">
        <f t="shared" si="227"/>
        <v>1304.6482079999998</v>
      </c>
    </row>
    <row r="7255" spans="1:16" x14ac:dyDescent="0.3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  <c r="O7255">
        <f t="shared" si="226"/>
        <v>182.37</v>
      </c>
      <c r="P7255">
        <f t="shared" si="227"/>
        <v>46817.661660000005</v>
      </c>
    </row>
    <row r="7256" spans="1:16" x14ac:dyDescent="0.3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  <c r="O7256">
        <f t="shared" si="226"/>
        <v>23.7</v>
      </c>
      <c r="P7256">
        <f t="shared" si="227"/>
        <v>643.92899999999997</v>
      </c>
    </row>
    <row r="7257" spans="1:16" x14ac:dyDescent="0.3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  <c r="O7257">
        <f t="shared" si="226"/>
        <v>24.88</v>
      </c>
      <c r="P7257">
        <f t="shared" si="227"/>
        <v>927.2079359999999</v>
      </c>
    </row>
    <row r="7258" spans="1:16" x14ac:dyDescent="0.3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  <c r="O7258">
        <f t="shared" si="226"/>
        <v>2.78</v>
      </c>
      <c r="P7258">
        <f t="shared" si="227"/>
        <v>15.552431999999998</v>
      </c>
    </row>
    <row r="7259" spans="1:16" x14ac:dyDescent="0.3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f t="shared" si="226"/>
        <v>314.55</v>
      </c>
      <c r="P7259">
        <f t="shared" si="227"/>
        <v>103226.50260000001</v>
      </c>
    </row>
    <row r="7260" spans="1:16" x14ac:dyDescent="0.3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  <c r="O7260">
        <f t="shared" si="226"/>
        <v>7.35</v>
      </c>
      <c r="P7260">
        <f t="shared" si="227"/>
        <v>89.603849999999994</v>
      </c>
    </row>
    <row r="7261" spans="1:16" x14ac:dyDescent="0.3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  <c r="O7261">
        <f t="shared" si="226"/>
        <v>22.68</v>
      </c>
      <c r="P7261">
        <f t="shared" si="227"/>
        <v>558.54489599999999</v>
      </c>
    </row>
    <row r="7262" spans="1:16" x14ac:dyDescent="0.3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f t="shared" si="226"/>
        <v>62.994999999999997</v>
      </c>
      <c r="P7262">
        <f t="shared" si="227"/>
        <v>5805.1656359999988</v>
      </c>
    </row>
    <row r="7263" spans="1:16" x14ac:dyDescent="0.3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  <c r="O7263">
        <f t="shared" si="226"/>
        <v>0</v>
      </c>
      <c r="P7263">
        <f t="shared" si="227"/>
        <v>10.584</v>
      </c>
    </row>
    <row r="7264" spans="1:16" x14ac:dyDescent="0.3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f t="shared" si="226"/>
        <v>16.350000000000001</v>
      </c>
      <c r="P7264">
        <f t="shared" si="227"/>
        <v>680.81400000000008</v>
      </c>
    </row>
    <row r="7265" spans="1:16" x14ac:dyDescent="0.3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f t="shared" si="226"/>
        <v>15.84</v>
      </c>
      <c r="P7265">
        <f t="shared" si="227"/>
        <v>346.76927999999998</v>
      </c>
    </row>
    <row r="7266" spans="1:16" x14ac:dyDescent="0.3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  <c r="O7266">
        <f t="shared" si="226"/>
        <v>90.93</v>
      </c>
      <c r="P7266">
        <f t="shared" si="227"/>
        <v>12037.240656000004</v>
      </c>
    </row>
    <row r="7267" spans="1:16" x14ac:dyDescent="0.3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f t="shared" si="226"/>
        <v>0</v>
      </c>
      <c r="P7267">
        <f t="shared" si="227"/>
        <v>190.88560000000001</v>
      </c>
    </row>
    <row r="7268" spans="1:16" x14ac:dyDescent="0.3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f t="shared" si="226"/>
        <v>2.6856000000000004</v>
      </c>
      <c r="P7268">
        <f t="shared" si="227"/>
        <v>90.732100800000012</v>
      </c>
    </row>
    <row r="7269" spans="1:16" x14ac:dyDescent="0.3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f t="shared" si="226"/>
        <v>13.427199999999999</v>
      </c>
      <c r="P7269">
        <f t="shared" si="227"/>
        <v>980.69180543999994</v>
      </c>
    </row>
    <row r="7270" spans="1:16" x14ac:dyDescent="0.3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f t="shared" si="226"/>
        <v>44.783999999999999</v>
      </c>
      <c r="P7270">
        <f t="shared" si="227"/>
        <v>2614.2480863999999</v>
      </c>
    </row>
    <row r="7271" spans="1:16" x14ac:dyDescent="0.3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f t="shared" si="226"/>
        <v>157.88800000000001</v>
      </c>
      <c r="P7271">
        <f t="shared" si="227"/>
        <v>45155.715379200003</v>
      </c>
    </row>
    <row r="7272" spans="1:16" x14ac:dyDescent="0.3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f t="shared" si="226"/>
        <v>136.833</v>
      </c>
      <c r="P7272">
        <f t="shared" si="227"/>
        <v>39495.274285200001</v>
      </c>
    </row>
    <row r="7273" spans="1:16" x14ac:dyDescent="0.3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f t="shared" si="226"/>
        <v>8.74</v>
      </c>
      <c r="P7273">
        <f t="shared" si="227"/>
        <v>125.988848</v>
      </c>
    </row>
    <row r="7274" spans="1:16" x14ac:dyDescent="0.3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f t="shared" si="226"/>
        <v>10.304</v>
      </c>
      <c r="P7274">
        <f t="shared" si="227"/>
        <v>282.45530880000001</v>
      </c>
    </row>
    <row r="7275" spans="1:16" x14ac:dyDescent="0.3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f t="shared" si="226"/>
        <v>2.0474999999999999</v>
      </c>
      <c r="P7275">
        <f t="shared" si="227"/>
        <v>20.799187499999999</v>
      </c>
    </row>
    <row r="7276" spans="1:16" x14ac:dyDescent="0.3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f t="shared" si="226"/>
        <v>169.98</v>
      </c>
      <c r="P7276">
        <f t="shared" si="227"/>
        <v>50860.565699999992</v>
      </c>
    </row>
    <row r="7277" spans="1:16" x14ac:dyDescent="0.3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  <c r="O7277">
        <f t="shared" si="226"/>
        <v>31.99</v>
      </c>
      <c r="P7277">
        <f t="shared" si="227"/>
        <v>1393.0621319999998</v>
      </c>
    </row>
    <row r="7278" spans="1:16" x14ac:dyDescent="0.3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  <c r="O7278">
        <f t="shared" si="226"/>
        <v>399.96</v>
      </c>
      <c r="P7278">
        <f t="shared" si="227"/>
        <v>224515.14623999997</v>
      </c>
    </row>
    <row r="7279" spans="1:16" x14ac:dyDescent="0.3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f t="shared" si="226"/>
        <v>3.5984000000000003</v>
      </c>
      <c r="P7279">
        <f t="shared" si="227"/>
        <v>144.78522240000001</v>
      </c>
    </row>
    <row r="7280" spans="1:16" x14ac:dyDescent="0.3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  <c r="O7280">
        <f t="shared" si="226"/>
        <v>38.997000000000007</v>
      </c>
      <c r="P7280">
        <f t="shared" si="227"/>
        <v>10294.435859400004</v>
      </c>
    </row>
    <row r="7281" spans="1:16" x14ac:dyDescent="0.3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f t="shared" si="226"/>
        <v>37.105600000000003</v>
      </c>
      <c r="P7281">
        <f t="shared" si="227"/>
        <v>5213.8711206400003</v>
      </c>
    </row>
    <row r="7282" spans="1:16" x14ac:dyDescent="0.3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  <c r="O7282">
        <f t="shared" si="226"/>
        <v>1270.99</v>
      </c>
      <c r="P7282">
        <f t="shared" si="227"/>
        <v>1616686.5701000001</v>
      </c>
    </row>
    <row r="7283" spans="1:16" x14ac:dyDescent="0.3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f t="shared" si="226"/>
        <v>299.99250000000001</v>
      </c>
      <c r="P7283">
        <f t="shared" si="227"/>
        <v>325063.77320250002</v>
      </c>
    </row>
    <row r="7284" spans="1:16" x14ac:dyDescent="0.3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f t="shared" si="226"/>
        <v>1.518</v>
      </c>
      <c r="P7284">
        <f t="shared" si="227"/>
        <v>20.2583172</v>
      </c>
    </row>
    <row r="7285" spans="1:16" x14ac:dyDescent="0.3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f t="shared" si="226"/>
        <v>12.96</v>
      </c>
      <c r="P7285">
        <f t="shared" si="227"/>
        <v>307.56672000000009</v>
      </c>
    </row>
    <row r="7286" spans="1:16" x14ac:dyDescent="0.3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f t="shared" si="226"/>
        <v>33.055999999999997</v>
      </c>
      <c r="P7286">
        <f t="shared" si="227"/>
        <v>2561.0929343999996</v>
      </c>
    </row>
    <row r="7287" spans="1:16" x14ac:dyDescent="0.3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  <c r="O7287">
        <f t="shared" si="226"/>
        <v>23.18</v>
      </c>
      <c r="P7287">
        <f t="shared" si="227"/>
        <v>751.05981599999996</v>
      </c>
    </row>
    <row r="7288" spans="1:16" x14ac:dyDescent="0.3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f t="shared" si="226"/>
        <v>3.45</v>
      </c>
      <c r="P7288">
        <f t="shared" si="227"/>
        <v>28.248600000000003</v>
      </c>
    </row>
    <row r="7289" spans="1:16" x14ac:dyDescent="0.3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f t="shared" si="226"/>
        <v>28.844999999999999</v>
      </c>
      <c r="P7289">
        <f t="shared" si="227"/>
        <v>1015.8372494999999</v>
      </c>
    </row>
    <row r="7290" spans="1:16" x14ac:dyDescent="0.3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  <c r="O7290">
        <f t="shared" si="226"/>
        <v>279.85500000000002</v>
      </c>
      <c r="P7290">
        <f t="shared" si="227"/>
        <v>191256.77832750001</v>
      </c>
    </row>
    <row r="7291" spans="1:16" x14ac:dyDescent="0.3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f t="shared" si="226"/>
        <v>30.501000000000001</v>
      </c>
      <c r="P7291">
        <f t="shared" si="227"/>
        <v>7206.0900075</v>
      </c>
    </row>
    <row r="7292" spans="1:16" x14ac:dyDescent="0.3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f t="shared" si="226"/>
        <v>5.0784000000000002</v>
      </c>
      <c r="P7292">
        <f t="shared" si="227"/>
        <v>200.64555264000001</v>
      </c>
    </row>
    <row r="7293" spans="1:16" x14ac:dyDescent="0.3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  <c r="O7293">
        <f t="shared" si="226"/>
        <v>2.6010000000000004</v>
      </c>
      <c r="P7293">
        <f t="shared" si="227"/>
        <v>49.640865300000009</v>
      </c>
    </row>
    <row r="7294" spans="1:16" x14ac:dyDescent="0.3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  <c r="O7294">
        <f t="shared" si="226"/>
        <v>324.5</v>
      </c>
      <c r="P7294">
        <f t="shared" si="227"/>
        <v>299974.28999999998</v>
      </c>
    </row>
    <row r="7295" spans="1:16" x14ac:dyDescent="0.3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f t="shared" si="226"/>
        <v>29.995000000000001</v>
      </c>
      <c r="P7295">
        <f t="shared" si="227"/>
        <v>1190.0096320000002</v>
      </c>
    </row>
    <row r="7296" spans="1:16" x14ac:dyDescent="0.3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f t="shared" si="226"/>
        <v>10.119999999999999</v>
      </c>
      <c r="P7296">
        <f t="shared" si="227"/>
        <v>137.29196799999997</v>
      </c>
    </row>
    <row r="7297" spans="1:16" x14ac:dyDescent="0.3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f t="shared" si="226"/>
        <v>3.7840000000000007</v>
      </c>
      <c r="P7297">
        <f t="shared" si="227"/>
        <v>167.44956800000003</v>
      </c>
    </row>
    <row r="7298" spans="1:16" x14ac:dyDescent="0.3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f t="shared" si="226"/>
        <v>0.54720000000000002</v>
      </c>
      <c r="P7298">
        <f t="shared" si="227"/>
        <v>5.6089094400000015</v>
      </c>
    </row>
    <row r="7299" spans="1:16" x14ac:dyDescent="0.3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f t="shared" ref="O7299:O7362" si="228">IF(D7299="Same Day",K7299*0.2,IF(D7299="First Class",K7299*0.1,IF(D7299="Standard Class",K7299*0.5,0)))</f>
        <v>0</v>
      </c>
      <c r="P7299">
        <f t="shared" ref="P7299:P7362" si="229">(K7299-N7299)*(1+O7299)</f>
        <v>69.515999999999991</v>
      </c>
    </row>
    <row r="7300" spans="1:16" x14ac:dyDescent="0.3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f t="shared" si="228"/>
        <v>29.210000000000004</v>
      </c>
      <c r="P7300">
        <f t="shared" si="229"/>
        <v>14118.945600000003</v>
      </c>
    </row>
    <row r="7301" spans="1:16" x14ac:dyDescent="0.3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f t="shared" si="228"/>
        <v>0.85440000000000005</v>
      </c>
      <c r="P7301">
        <f t="shared" si="229"/>
        <v>29.707488000000001</v>
      </c>
    </row>
    <row r="7302" spans="1:16" x14ac:dyDescent="0.3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f t="shared" si="228"/>
        <v>42.4116</v>
      </c>
      <c r="P7302">
        <f t="shared" si="229"/>
        <v>19726.665155999999</v>
      </c>
    </row>
    <row r="7303" spans="1:16" x14ac:dyDescent="0.3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f t="shared" si="228"/>
        <v>0.28920000000000001</v>
      </c>
      <c r="P7303">
        <f t="shared" si="229"/>
        <v>10.066589280000002</v>
      </c>
    </row>
    <row r="7304" spans="1:16" x14ac:dyDescent="0.3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f t="shared" si="228"/>
        <v>38.172000000000004</v>
      </c>
      <c r="P7304">
        <f t="shared" si="229"/>
        <v>17569.464612000003</v>
      </c>
    </row>
    <row r="7305" spans="1:16" x14ac:dyDescent="0.3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f t="shared" si="228"/>
        <v>48.591999999999999</v>
      </c>
      <c r="P7305">
        <f t="shared" si="229"/>
        <v>4518.3271199999999</v>
      </c>
    </row>
    <row r="7306" spans="1:16" x14ac:dyDescent="0.3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  <c r="O7306">
        <f t="shared" si="228"/>
        <v>5.1840000000000002</v>
      </c>
      <c r="P7306">
        <f t="shared" si="229"/>
        <v>41.675212800000004</v>
      </c>
    </row>
    <row r="7307" spans="1:16" x14ac:dyDescent="0.3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f t="shared" si="228"/>
        <v>445.4205</v>
      </c>
      <c r="P7307">
        <f t="shared" si="229"/>
        <v>465865.05915029993</v>
      </c>
    </row>
    <row r="7308" spans="1:16" x14ac:dyDescent="0.3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  <c r="O7308">
        <f t="shared" si="228"/>
        <v>0</v>
      </c>
      <c r="P7308">
        <f t="shared" si="229"/>
        <v>59.04</v>
      </c>
    </row>
    <row r="7309" spans="1:16" x14ac:dyDescent="0.3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f t="shared" si="228"/>
        <v>0</v>
      </c>
      <c r="P7309">
        <f t="shared" si="229"/>
        <v>103.92280000000001</v>
      </c>
    </row>
    <row r="7310" spans="1:16" x14ac:dyDescent="0.3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f t="shared" si="228"/>
        <v>0</v>
      </c>
      <c r="P7310">
        <f t="shared" si="229"/>
        <v>80.646299999999997</v>
      </c>
    </row>
    <row r="7311" spans="1:16" x14ac:dyDescent="0.3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f t="shared" si="228"/>
        <v>0</v>
      </c>
      <c r="P7311">
        <f t="shared" si="229"/>
        <v>13.423500000000001</v>
      </c>
    </row>
    <row r="7312" spans="1:16" x14ac:dyDescent="0.3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f t="shared" si="228"/>
        <v>32.375</v>
      </c>
      <c r="P7312">
        <f t="shared" si="229"/>
        <v>1188.5671874999998</v>
      </c>
    </row>
    <row r="7313" spans="1:16" x14ac:dyDescent="0.3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f t="shared" si="228"/>
        <v>0.93600000000000005</v>
      </c>
      <c r="P7313">
        <f t="shared" si="229"/>
        <v>6.1611264000000006</v>
      </c>
    </row>
    <row r="7314" spans="1:16" x14ac:dyDescent="0.3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f t="shared" si="228"/>
        <v>5.6070000000000002</v>
      </c>
      <c r="P7314">
        <f t="shared" si="229"/>
        <v>130.89391979999999</v>
      </c>
    </row>
    <row r="7315" spans="1:16" x14ac:dyDescent="0.3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f t="shared" si="228"/>
        <v>18.687999999999999</v>
      </c>
      <c r="P7315">
        <f t="shared" si="229"/>
        <v>588.68695039999989</v>
      </c>
    </row>
    <row r="7316" spans="1:16" x14ac:dyDescent="0.3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f t="shared" si="228"/>
        <v>143.19999999999999</v>
      </c>
      <c r="P7316">
        <f t="shared" si="229"/>
        <v>37685.227999999996</v>
      </c>
    </row>
    <row r="7317" spans="1:16" x14ac:dyDescent="0.3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f t="shared" si="228"/>
        <v>0</v>
      </c>
      <c r="P7317">
        <f t="shared" si="229"/>
        <v>31.183199999999999</v>
      </c>
    </row>
    <row r="7318" spans="1:16" x14ac:dyDescent="0.3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f t="shared" si="228"/>
        <v>71.090999999999994</v>
      </c>
      <c r="P7318">
        <f t="shared" si="229"/>
        <v>12983.387245199998</v>
      </c>
    </row>
    <row r="7319" spans="1:16" x14ac:dyDescent="0.3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f t="shared" si="228"/>
        <v>9.8040000000000003</v>
      </c>
      <c r="P7319">
        <f t="shared" si="229"/>
        <v>140.34720120000003</v>
      </c>
    </row>
    <row r="7320" spans="1:16" x14ac:dyDescent="0.3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f t="shared" si="228"/>
        <v>2.0790000000000002</v>
      </c>
      <c r="P7320">
        <f t="shared" si="229"/>
        <v>23.471217000000003</v>
      </c>
    </row>
    <row r="7321" spans="1:16" x14ac:dyDescent="0.3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  <c r="O7321">
        <f t="shared" si="228"/>
        <v>0</v>
      </c>
      <c r="P7321">
        <f t="shared" si="229"/>
        <v>715.36350000000004</v>
      </c>
    </row>
    <row r="7322" spans="1:16" x14ac:dyDescent="0.3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f t="shared" si="228"/>
        <v>0</v>
      </c>
      <c r="P7322">
        <f t="shared" si="229"/>
        <v>97.416000000000011</v>
      </c>
    </row>
    <row r="7323" spans="1:16" x14ac:dyDescent="0.3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f t="shared" si="228"/>
        <v>4.452</v>
      </c>
      <c r="P7323">
        <f t="shared" si="229"/>
        <v>30.340379999999996</v>
      </c>
    </row>
    <row r="7324" spans="1:16" x14ac:dyDescent="0.3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  <c r="O7324">
        <f t="shared" si="228"/>
        <v>50.4</v>
      </c>
      <c r="P7324">
        <f t="shared" si="229"/>
        <v>4080.1319999999996</v>
      </c>
    </row>
    <row r="7325" spans="1:16" x14ac:dyDescent="0.3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f t="shared" si="228"/>
        <v>4.1960000000000006</v>
      </c>
      <c r="P7325">
        <f t="shared" si="229"/>
        <v>161.33787840000002</v>
      </c>
    </row>
    <row r="7326" spans="1:16" x14ac:dyDescent="0.3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f t="shared" si="228"/>
        <v>0.94499999999999995</v>
      </c>
      <c r="P7326">
        <f t="shared" si="229"/>
        <v>9.5577299999999994</v>
      </c>
    </row>
    <row r="7327" spans="1:16" x14ac:dyDescent="0.3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  <c r="O7327">
        <f t="shared" si="228"/>
        <v>200.4</v>
      </c>
      <c r="P7327">
        <f t="shared" si="229"/>
        <v>58119.206400000003</v>
      </c>
    </row>
    <row r="7328" spans="1:16" x14ac:dyDescent="0.3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f t="shared" si="228"/>
        <v>14.396000000000001</v>
      </c>
      <c r="P7328">
        <f t="shared" si="229"/>
        <v>288.13306080000007</v>
      </c>
    </row>
    <row r="7329" spans="1:16" x14ac:dyDescent="0.3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  <c r="O7329">
        <f t="shared" si="228"/>
        <v>55.5</v>
      </c>
      <c r="P7329">
        <f t="shared" si="229"/>
        <v>5456.2049999999999</v>
      </c>
    </row>
    <row r="7330" spans="1:16" x14ac:dyDescent="0.3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f t="shared" si="228"/>
        <v>639.98400000000004</v>
      </c>
      <c r="P7330">
        <f t="shared" si="229"/>
        <v>553796.33074560005</v>
      </c>
    </row>
    <row r="7331" spans="1:16" x14ac:dyDescent="0.3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f t="shared" si="228"/>
        <v>928.09500000000003</v>
      </c>
      <c r="P7331">
        <f t="shared" si="229"/>
        <v>1414153.0154010002</v>
      </c>
    </row>
    <row r="7332" spans="1:16" x14ac:dyDescent="0.3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f t="shared" si="228"/>
        <v>2.2751999999999999</v>
      </c>
      <c r="P7332">
        <f t="shared" si="229"/>
        <v>102.46135679999999</v>
      </c>
    </row>
    <row r="7333" spans="1:16" x14ac:dyDescent="0.3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f t="shared" si="228"/>
        <v>30.771000000000001</v>
      </c>
      <c r="P7333">
        <f t="shared" si="229"/>
        <v>2378.8885731000005</v>
      </c>
    </row>
    <row r="7334" spans="1:16" x14ac:dyDescent="0.3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f t="shared" si="228"/>
        <v>40.719000000000001</v>
      </c>
      <c r="P7334">
        <f t="shared" si="229"/>
        <v>6115.5214596000005</v>
      </c>
    </row>
    <row r="7335" spans="1:16" x14ac:dyDescent="0.3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f t="shared" si="228"/>
        <v>33.68</v>
      </c>
      <c r="P7335">
        <f t="shared" si="229"/>
        <v>1985.6380799999999</v>
      </c>
    </row>
    <row r="7336" spans="1:16" x14ac:dyDescent="0.3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f t="shared" si="228"/>
        <v>27.263999999999999</v>
      </c>
      <c r="P7336">
        <f t="shared" si="229"/>
        <v>1136.6198015999998</v>
      </c>
    </row>
    <row r="7337" spans="1:16" x14ac:dyDescent="0.3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f t="shared" si="228"/>
        <v>421.95</v>
      </c>
      <c r="P7337">
        <f t="shared" si="229"/>
        <v>199879.40279999998</v>
      </c>
    </row>
    <row r="7338" spans="1:16" x14ac:dyDescent="0.3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f t="shared" si="228"/>
        <v>224.78399999999999</v>
      </c>
      <c r="P7338">
        <f t="shared" si="229"/>
        <v>88817.103647999989</v>
      </c>
    </row>
    <row r="7339" spans="1:16" x14ac:dyDescent="0.3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f t="shared" si="228"/>
        <v>1.5510000000000002</v>
      </c>
      <c r="P7339">
        <f t="shared" si="229"/>
        <v>29.674507500000004</v>
      </c>
    </row>
    <row r="7340" spans="1:16" x14ac:dyDescent="0.3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f t="shared" si="228"/>
        <v>0</v>
      </c>
      <c r="P7340">
        <f t="shared" si="229"/>
        <v>155.88420000000002</v>
      </c>
    </row>
    <row r="7341" spans="1:16" x14ac:dyDescent="0.3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  <c r="O7341">
        <f t="shared" si="228"/>
        <v>0.57599999999999996</v>
      </c>
      <c r="P7341">
        <f t="shared" si="229"/>
        <v>6.5359872000000001</v>
      </c>
    </row>
    <row r="7342" spans="1:16" x14ac:dyDescent="0.3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  <c r="O7342">
        <f t="shared" si="228"/>
        <v>33.94</v>
      </c>
      <c r="P7342">
        <f t="shared" si="229"/>
        <v>1731.3608559999996</v>
      </c>
    </row>
    <row r="7343" spans="1:16" x14ac:dyDescent="0.3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f t="shared" si="228"/>
        <v>81.444999999999993</v>
      </c>
      <c r="P7343">
        <f t="shared" si="229"/>
        <v>7117.6170064999978</v>
      </c>
    </row>
    <row r="7344" spans="1:16" x14ac:dyDescent="0.3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f t="shared" si="228"/>
        <v>12.855</v>
      </c>
      <c r="P7344">
        <f t="shared" si="229"/>
        <v>227.97571200000002</v>
      </c>
    </row>
    <row r="7345" spans="1:16" x14ac:dyDescent="0.3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f t="shared" si="228"/>
        <v>95.94</v>
      </c>
      <c r="P7345">
        <f t="shared" si="229"/>
        <v>16740.762480000001</v>
      </c>
    </row>
    <row r="7346" spans="1:16" x14ac:dyDescent="0.3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  <c r="O7346">
        <f t="shared" si="228"/>
        <v>360.9375</v>
      </c>
      <c r="P7346">
        <f t="shared" si="229"/>
        <v>413287.3828125</v>
      </c>
    </row>
    <row r="7347" spans="1:16" x14ac:dyDescent="0.3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f t="shared" si="228"/>
        <v>36.783999999999999</v>
      </c>
      <c r="P7347">
        <f t="shared" si="229"/>
        <v>3405.1243072000002</v>
      </c>
    </row>
    <row r="7348" spans="1:16" x14ac:dyDescent="0.3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f t="shared" si="228"/>
        <v>6.7919999999999998</v>
      </c>
      <c r="P7348">
        <f t="shared" si="229"/>
        <v>95.261875199999992</v>
      </c>
    </row>
    <row r="7349" spans="1:16" x14ac:dyDescent="0.3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f t="shared" si="228"/>
        <v>32.392000000000003</v>
      </c>
      <c r="P7349">
        <f t="shared" si="229"/>
        <v>2568.8799520000007</v>
      </c>
    </row>
    <row r="7350" spans="1:16" x14ac:dyDescent="0.3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f t="shared" si="228"/>
        <v>88.385999999999996</v>
      </c>
      <c r="P7350">
        <f t="shared" si="229"/>
        <v>56883.391171199997</v>
      </c>
    </row>
    <row r="7351" spans="1:16" x14ac:dyDescent="0.3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  <c r="O7351">
        <f t="shared" si="228"/>
        <v>19.41</v>
      </c>
      <c r="P7351">
        <f t="shared" si="229"/>
        <v>396.15809999999999</v>
      </c>
    </row>
    <row r="7352" spans="1:16" x14ac:dyDescent="0.3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  <c r="O7352">
        <f t="shared" si="228"/>
        <v>10.95</v>
      </c>
      <c r="P7352">
        <f t="shared" si="229"/>
        <v>136.08659999999998</v>
      </c>
    </row>
    <row r="7353" spans="1:16" x14ac:dyDescent="0.3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f t="shared" si="228"/>
        <v>55.895000000000003</v>
      </c>
      <c r="P7353">
        <f t="shared" si="229"/>
        <v>3879.7781505000003</v>
      </c>
    </row>
    <row r="7354" spans="1:16" x14ac:dyDescent="0.3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f t="shared" si="228"/>
        <v>0</v>
      </c>
      <c r="P7354">
        <f t="shared" si="229"/>
        <v>527.10400000000004</v>
      </c>
    </row>
    <row r="7355" spans="1:16" x14ac:dyDescent="0.3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f t="shared" si="228"/>
        <v>8.26</v>
      </c>
      <c r="P7355">
        <f t="shared" si="229"/>
        <v>103.25825999999999</v>
      </c>
    </row>
    <row r="7356" spans="1:16" x14ac:dyDescent="0.3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  <c r="O7356">
        <f t="shared" si="228"/>
        <v>14.95</v>
      </c>
      <c r="P7356">
        <f t="shared" si="229"/>
        <v>262.29775000000001</v>
      </c>
    </row>
    <row r="7357" spans="1:16" x14ac:dyDescent="0.3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  <c r="O7357">
        <f t="shared" si="228"/>
        <v>0</v>
      </c>
      <c r="P7357">
        <f t="shared" si="229"/>
        <v>64.02000000000001</v>
      </c>
    </row>
    <row r="7358" spans="1:16" x14ac:dyDescent="0.3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f t="shared" si="228"/>
        <v>0.70399999999999996</v>
      </c>
      <c r="P7358">
        <f t="shared" si="229"/>
        <v>2.1293183999999998</v>
      </c>
    </row>
    <row r="7359" spans="1:16" x14ac:dyDescent="0.3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  <c r="O7359">
        <f t="shared" si="228"/>
        <v>84.784000000000006</v>
      </c>
      <c r="P7359">
        <f t="shared" si="229"/>
        <v>14546.221312000001</v>
      </c>
    </row>
    <row r="7360" spans="1:16" x14ac:dyDescent="0.3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f t="shared" si="228"/>
        <v>0</v>
      </c>
      <c r="P7360">
        <f t="shared" si="229"/>
        <v>302.35680000000002</v>
      </c>
    </row>
    <row r="7361" spans="1:16" x14ac:dyDescent="0.3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f t="shared" si="228"/>
        <v>0</v>
      </c>
      <c r="P7361">
        <f t="shared" si="229"/>
        <v>715.81079999999997</v>
      </c>
    </row>
    <row r="7362" spans="1:16" x14ac:dyDescent="0.3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f t="shared" si="228"/>
        <v>1.9440000000000002</v>
      </c>
      <c r="P7362">
        <f t="shared" si="229"/>
        <v>29.7603072</v>
      </c>
    </row>
    <row r="7363" spans="1:16" x14ac:dyDescent="0.3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f t="shared" ref="O7363:O7426" si="230">IF(D7363="Same Day",K7363*0.2,IF(D7363="First Class",K7363*0.1,IF(D7363="Standard Class",K7363*0.5,0)))</f>
        <v>19.435200000000002</v>
      </c>
      <c r="P7363">
        <f t="shared" ref="P7363:P7426" si="231">(K7363-N7363)*(1+O7363)</f>
        <v>4716.3011136000005</v>
      </c>
    </row>
    <row r="7364" spans="1:16" x14ac:dyDescent="0.3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f t="shared" si="230"/>
        <v>3.6624000000000003</v>
      </c>
      <c r="P7364">
        <f t="shared" si="231"/>
        <v>106.722336</v>
      </c>
    </row>
    <row r="7365" spans="1:16" x14ac:dyDescent="0.3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f t="shared" si="230"/>
        <v>170.09100000000001</v>
      </c>
      <c r="P7365">
        <f t="shared" si="231"/>
        <v>70812.528917100004</v>
      </c>
    </row>
    <row r="7366" spans="1:16" x14ac:dyDescent="0.3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f t="shared" si="230"/>
        <v>6.3360000000000003</v>
      </c>
      <c r="P7366">
        <f t="shared" si="231"/>
        <v>73.20741120000001</v>
      </c>
    </row>
    <row r="7367" spans="1:16" x14ac:dyDescent="0.3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f t="shared" si="230"/>
        <v>3.444</v>
      </c>
      <c r="P7367">
        <f t="shared" si="231"/>
        <v>53.0578048</v>
      </c>
    </row>
    <row r="7368" spans="1:16" x14ac:dyDescent="0.3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f t="shared" si="230"/>
        <v>16.271999999999998</v>
      </c>
      <c r="P7368">
        <f t="shared" si="231"/>
        <v>695.59871039999985</v>
      </c>
    </row>
    <row r="7369" spans="1:16" x14ac:dyDescent="0.3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f t="shared" si="230"/>
        <v>173.90100000000001</v>
      </c>
      <c r="P7369">
        <f t="shared" si="231"/>
        <v>65175.983145000013</v>
      </c>
    </row>
    <row r="7370" spans="1:16" x14ac:dyDescent="0.3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f t="shared" si="230"/>
        <v>1.5570000000000002</v>
      </c>
      <c r="P7370">
        <f t="shared" si="231"/>
        <v>70.33539900000001</v>
      </c>
    </row>
    <row r="7371" spans="1:16" x14ac:dyDescent="0.3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f t="shared" si="230"/>
        <v>0</v>
      </c>
      <c r="P7371">
        <f t="shared" si="231"/>
        <v>2.9375999999999998</v>
      </c>
    </row>
    <row r="7372" spans="1:16" x14ac:dyDescent="0.3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  <c r="O7372">
        <f t="shared" si="230"/>
        <v>128.99</v>
      </c>
      <c r="P7372">
        <f t="shared" si="231"/>
        <v>23809.722342000005</v>
      </c>
    </row>
    <row r="7373" spans="1:16" x14ac:dyDescent="0.3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f t="shared" si="230"/>
        <v>0</v>
      </c>
      <c r="P7373">
        <f t="shared" si="231"/>
        <v>109.18379999999999</v>
      </c>
    </row>
    <row r="7374" spans="1:16" x14ac:dyDescent="0.3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f t="shared" si="230"/>
        <v>0</v>
      </c>
      <c r="P7374">
        <f t="shared" si="231"/>
        <v>60.409800000000004</v>
      </c>
    </row>
    <row r="7375" spans="1:16" x14ac:dyDescent="0.3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f t="shared" si="230"/>
        <v>0</v>
      </c>
      <c r="P7375">
        <f t="shared" si="231"/>
        <v>78.178100000000001</v>
      </c>
    </row>
    <row r="7376" spans="1:16" x14ac:dyDescent="0.3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  <c r="O7376">
        <f t="shared" si="230"/>
        <v>0</v>
      </c>
      <c r="P7376">
        <f t="shared" si="231"/>
        <v>4.3394999999999992</v>
      </c>
    </row>
    <row r="7377" spans="1:16" x14ac:dyDescent="0.3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f t="shared" si="230"/>
        <v>18.012</v>
      </c>
      <c r="P7377">
        <f t="shared" si="231"/>
        <v>462.29959440000005</v>
      </c>
    </row>
    <row r="7378" spans="1:16" x14ac:dyDescent="0.3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f t="shared" si="230"/>
        <v>5.4336000000000002</v>
      </c>
      <c r="P7378">
        <f t="shared" si="231"/>
        <v>314.61848064000003</v>
      </c>
    </row>
    <row r="7379" spans="1:16" x14ac:dyDescent="0.3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f t="shared" si="230"/>
        <v>46.26</v>
      </c>
      <c r="P7379">
        <f t="shared" si="231"/>
        <v>3191.9214959999995</v>
      </c>
    </row>
    <row r="7380" spans="1:16" x14ac:dyDescent="0.3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  <c r="O7380">
        <f t="shared" si="230"/>
        <v>2.0544000000000002</v>
      </c>
      <c r="P7380">
        <f t="shared" si="231"/>
        <v>27.845132160000002</v>
      </c>
    </row>
    <row r="7381" spans="1:16" x14ac:dyDescent="0.3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f t="shared" si="230"/>
        <v>20.37</v>
      </c>
      <c r="P7381">
        <f t="shared" si="231"/>
        <v>861.90766200000007</v>
      </c>
    </row>
    <row r="7382" spans="1:16" x14ac:dyDescent="0.3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  <c r="O7382">
        <f t="shared" si="230"/>
        <v>7.2</v>
      </c>
      <c r="P7382">
        <f t="shared" si="231"/>
        <v>60.220799999999997</v>
      </c>
    </row>
    <row r="7383" spans="1:16" x14ac:dyDescent="0.3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f t="shared" si="230"/>
        <v>74.974999999999994</v>
      </c>
      <c r="P7383">
        <f t="shared" si="231"/>
        <v>8202.5648999999994</v>
      </c>
    </row>
    <row r="7384" spans="1:16" x14ac:dyDescent="0.3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  <c r="O7384">
        <f t="shared" si="230"/>
        <v>8.4499999999999993</v>
      </c>
      <c r="P7384">
        <f t="shared" si="231"/>
        <v>111.79349999999998</v>
      </c>
    </row>
    <row r="7385" spans="1:16" x14ac:dyDescent="0.3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f t="shared" si="230"/>
        <v>8.8049999999999997</v>
      </c>
      <c r="P7385">
        <f t="shared" si="231"/>
        <v>89.786345999999995</v>
      </c>
    </row>
    <row r="7386" spans="1:16" x14ac:dyDescent="0.3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  <c r="O7386">
        <f t="shared" si="230"/>
        <v>189</v>
      </c>
      <c r="P7386">
        <f t="shared" si="231"/>
        <v>45964.799999999996</v>
      </c>
    </row>
    <row r="7387" spans="1:16" x14ac:dyDescent="0.3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f t="shared" si="230"/>
        <v>8.82</v>
      </c>
      <c r="P7387">
        <f t="shared" si="231"/>
        <v>88.344648000000021</v>
      </c>
    </row>
    <row r="7388" spans="1:16" x14ac:dyDescent="0.3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  <c r="O7388">
        <f t="shared" si="230"/>
        <v>186.54</v>
      </c>
      <c r="P7388">
        <f t="shared" si="231"/>
        <v>51076.21893599999</v>
      </c>
    </row>
    <row r="7389" spans="1:16" x14ac:dyDescent="0.3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f t="shared" si="230"/>
        <v>668.22</v>
      </c>
      <c r="P7389">
        <f t="shared" si="231"/>
        <v>635004.38752800005</v>
      </c>
    </row>
    <row r="7390" spans="1:16" x14ac:dyDescent="0.3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f t="shared" si="230"/>
        <v>14.984999999999999</v>
      </c>
      <c r="P7390">
        <f t="shared" si="231"/>
        <v>474.27974549999993</v>
      </c>
    </row>
    <row r="7391" spans="1:16" x14ac:dyDescent="0.3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f t="shared" si="230"/>
        <v>195.184</v>
      </c>
      <c r="P7391">
        <f t="shared" si="231"/>
        <v>67010.961248000007</v>
      </c>
    </row>
    <row r="7392" spans="1:16" x14ac:dyDescent="0.3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  <c r="O7392">
        <f t="shared" si="230"/>
        <v>50.76</v>
      </c>
      <c r="P7392">
        <f t="shared" si="231"/>
        <v>4269.4236000000001</v>
      </c>
    </row>
    <row r="7393" spans="1:16" x14ac:dyDescent="0.3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f t="shared" si="230"/>
        <v>0</v>
      </c>
      <c r="P7393">
        <f t="shared" si="231"/>
        <v>51.117000000000004</v>
      </c>
    </row>
    <row r="7394" spans="1:16" x14ac:dyDescent="0.3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f t="shared" si="230"/>
        <v>7.85</v>
      </c>
      <c r="P7394">
        <f t="shared" si="231"/>
        <v>76.419749999999979</v>
      </c>
    </row>
    <row r="7395" spans="1:16" x14ac:dyDescent="0.3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f t="shared" si="230"/>
        <v>29.76</v>
      </c>
      <c r="P7395">
        <f t="shared" si="231"/>
        <v>1354.8180480000001</v>
      </c>
    </row>
    <row r="7396" spans="1:16" x14ac:dyDescent="0.3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  <c r="O7396">
        <f t="shared" si="230"/>
        <v>17.2</v>
      </c>
      <c r="P7396">
        <f t="shared" si="231"/>
        <v>338.08319999999998</v>
      </c>
    </row>
    <row r="7397" spans="1:16" x14ac:dyDescent="0.3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f t="shared" si="230"/>
        <v>156.58799999999999</v>
      </c>
      <c r="P7397">
        <f t="shared" si="231"/>
        <v>68271.34495839999</v>
      </c>
    </row>
    <row r="7398" spans="1:16" x14ac:dyDescent="0.3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f t="shared" si="230"/>
        <v>433.32299999999998</v>
      </c>
      <c r="P7398">
        <f t="shared" si="231"/>
        <v>301123.43252639996</v>
      </c>
    </row>
    <row r="7399" spans="1:16" x14ac:dyDescent="0.3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f t="shared" si="230"/>
        <v>159.08160000000001</v>
      </c>
      <c r="P7399">
        <f t="shared" si="231"/>
        <v>117780.42139584001</v>
      </c>
    </row>
    <row r="7400" spans="1:16" x14ac:dyDescent="0.3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f t="shared" si="230"/>
        <v>0</v>
      </c>
      <c r="P7400">
        <f t="shared" si="231"/>
        <v>22.858200000000004</v>
      </c>
    </row>
    <row r="7401" spans="1:16" x14ac:dyDescent="0.3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  <c r="O7401">
        <f t="shared" si="230"/>
        <v>0</v>
      </c>
      <c r="P7401">
        <f t="shared" si="231"/>
        <v>20.562000000000001</v>
      </c>
    </row>
    <row r="7402" spans="1:16" x14ac:dyDescent="0.3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f t="shared" si="230"/>
        <v>21.565000000000001</v>
      </c>
      <c r="P7402">
        <f t="shared" si="231"/>
        <v>642.33077700000013</v>
      </c>
    </row>
    <row r="7403" spans="1:16" x14ac:dyDescent="0.3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f t="shared" si="230"/>
        <v>15.435</v>
      </c>
      <c r="P7403">
        <f t="shared" si="231"/>
        <v>273.96816300000006</v>
      </c>
    </row>
    <row r="7404" spans="1:16" x14ac:dyDescent="0.3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f t="shared" si="230"/>
        <v>35.06</v>
      </c>
      <c r="P7404">
        <f t="shared" si="231"/>
        <v>1769.9690400000002</v>
      </c>
    </row>
    <row r="7405" spans="1:16" x14ac:dyDescent="0.3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f t="shared" si="230"/>
        <v>254.97874999999999</v>
      </c>
      <c r="P7405">
        <f t="shared" si="231"/>
        <v>119788.07182875001</v>
      </c>
    </row>
    <row r="7406" spans="1:16" x14ac:dyDescent="0.3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  <c r="O7406">
        <f t="shared" si="230"/>
        <v>61.454999999999998</v>
      </c>
      <c r="P7406">
        <f t="shared" si="231"/>
        <v>5526.9677160000001</v>
      </c>
    </row>
    <row r="7407" spans="1:16" x14ac:dyDescent="0.3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f t="shared" si="230"/>
        <v>48.783999999999999</v>
      </c>
      <c r="P7407">
        <f t="shared" si="231"/>
        <v>5160.908144</v>
      </c>
    </row>
    <row r="7408" spans="1:16" x14ac:dyDescent="0.3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f t="shared" si="230"/>
        <v>361.17599999999999</v>
      </c>
      <c r="P7408">
        <f t="shared" si="231"/>
        <v>232186.47018239999</v>
      </c>
    </row>
    <row r="7409" spans="1:16" x14ac:dyDescent="0.3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f t="shared" si="230"/>
        <v>1.1519999999999999</v>
      </c>
      <c r="P7409">
        <f t="shared" si="231"/>
        <v>15.804288</v>
      </c>
    </row>
    <row r="7410" spans="1:16" x14ac:dyDescent="0.3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f t="shared" si="230"/>
        <v>83.92</v>
      </c>
      <c r="P7410">
        <f t="shared" si="231"/>
        <v>13255.264704000001</v>
      </c>
    </row>
    <row r="7411" spans="1:16" x14ac:dyDescent="0.3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f t="shared" si="230"/>
        <v>86.055000000000007</v>
      </c>
      <c r="P7411">
        <f t="shared" si="231"/>
        <v>23223.705877500004</v>
      </c>
    </row>
    <row r="7412" spans="1:16" x14ac:dyDescent="0.3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f t="shared" si="230"/>
        <v>9.9980000000000011</v>
      </c>
      <c r="P7412">
        <f t="shared" si="231"/>
        <v>1011.6136368000001</v>
      </c>
    </row>
    <row r="7413" spans="1:16" x14ac:dyDescent="0.3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f t="shared" si="230"/>
        <v>78.396000000000001</v>
      </c>
      <c r="P7413">
        <f t="shared" si="231"/>
        <v>11048.1836484</v>
      </c>
    </row>
    <row r="7414" spans="1:16" x14ac:dyDescent="0.3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f t="shared" si="230"/>
        <v>17.68</v>
      </c>
      <c r="P7414">
        <f t="shared" si="231"/>
        <v>718.32072000000005</v>
      </c>
    </row>
    <row r="7415" spans="1:16" x14ac:dyDescent="0.3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f t="shared" si="230"/>
        <v>6.7960000000000003</v>
      </c>
      <c r="P7415">
        <f t="shared" si="231"/>
        <v>108.61231280000001</v>
      </c>
    </row>
    <row r="7416" spans="1:16" x14ac:dyDescent="0.3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  <c r="O7416">
        <f t="shared" si="230"/>
        <v>0</v>
      </c>
      <c r="P7416">
        <f t="shared" si="231"/>
        <v>392.20400000000001</v>
      </c>
    </row>
    <row r="7417" spans="1:16" x14ac:dyDescent="0.3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f t="shared" si="230"/>
        <v>0</v>
      </c>
      <c r="P7417">
        <f t="shared" si="231"/>
        <v>332.46499999999997</v>
      </c>
    </row>
    <row r="7418" spans="1:16" x14ac:dyDescent="0.3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f t="shared" si="230"/>
        <v>0</v>
      </c>
      <c r="P7418">
        <f t="shared" si="231"/>
        <v>656.89049999999997</v>
      </c>
    </row>
    <row r="7419" spans="1:16" x14ac:dyDescent="0.3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  <c r="O7419">
        <f t="shared" si="230"/>
        <v>0</v>
      </c>
      <c r="P7419">
        <f t="shared" si="231"/>
        <v>27.3215</v>
      </c>
    </row>
    <row r="7420" spans="1:16" x14ac:dyDescent="0.3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f t="shared" si="230"/>
        <v>0</v>
      </c>
      <c r="P7420">
        <f t="shared" si="231"/>
        <v>93.414600000000007</v>
      </c>
    </row>
    <row r="7421" spans="1:16" x14ac:dyDescent="0.3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f t="shared" si="230"/>
        <v>0</v>
      </c>
      <c r="P7421">
        <f t="shared" si="231"/>
        <v>690.69999999999993</v>
      </c>
    </row>
    <row r="7422" spans="1:16" x14ac:dyDescent="0.3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  <c r="O7422">
        <f t="shared" si="230"/>
        <v>0</v>
      </c>
      <c r="P7422">
        <f t="shared" si="231"/>
        <v>38.6</v>
      </c>
    </row>
    <row r="7423" spans="1:16" x14ac:dyDescent="0.3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f t="shared" si="230"/>
        <v>0</v>
      </c>
      <c r="P7423">
        <f t="shared" si="231"/>
        <v>154.44800000000001</v>
      </c>
    </row>
    <row r="7424" spans="1:16" x14ac:dyDescent="0.3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  <c r="O7424">
        <f t="shared" si="230"/>
        <v>0</v>
      </c>
      <c r="P7424">
        <f t="shared" si="231"/>
        <v>1092.81</v>
      </c>
    </row>
    <row r="7425" spans="1:16" x14ac:dyDescent="0.3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f t="shared" si="230"/>
        <v>97.552000000000007</v>
      </c>
      <c r="P7425">
        <f t="shared" si="231"/>
        <v>17064.751849600005</v>
      </c>
    </row>
    <row r="7426" spans="1:16" x14ac:dyDescent="0.3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f t="shared" si="230"/>
        <v>18.335999999999999</v>
      </c>
      <c r="P7426">
        <f t="shared" si="231"/>
        <v>584.99907839999992</v>
      </c>
    </row>
    <row r="7427" spans="1:16" x14ac:dyDescent="0.3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f t="shared" ref="O7427:O7490" si="232">IF(D7427="Same Day",K7427*0.2,IF(D7427="First Class",K7427*0.1,IF(D7427="Standard Class",K7427*0.5,0)))</f>
        <v>0</v>
      </c>
      <c r="P7427">
        <f t="shared" ref="P7427:P7490" si="233">(K7427-N7427)*(1+O7427)</f>
        <v>91.334999999999994</v>
      </c>
    </row>
    <row r="7428" spans="1:16" x14ac:dyDescent="0.3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f t="shared" si="232"/>
        <v>0</v>
      </c>
      <c r="P7428">
        <f t="shared" si="233"/>
        <v>58.881600000000006</v>
      </c>
    </row>
    <row r="7429" spans="1:16" x14ac:dyDescent="0.3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f t="shared" si="232"/>
        <v>5.7149999999999999</v>
      </c>
      <c r="P7429">
        <f t="shared" si="233"/>
        <v>40.678798499999999</v>
      </c>
    </row>
    <row r="7430" spans="1:16" x14ac:dyDescent="0.3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  <c r="O7430">
        <f t="shared" si="232"/>
        <v>15.22</v>
      </c>
      <c r="P7430">
        <f t="shared" si="233"/>
        <v>251.805768</v>
      </c>
    </row>
    <row r="7431" spans="1:16" x14ac:dyDescent="0.3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f t="shared" si="232"/>
        <v>6.48</v>
      </c>
      <c r="P7431">
        <f t="shared" si="233"/>
        <v>49.439808000000014</v>
      </c>
    </row>
    <row r="7432" spans="1:16" x14ac:dyDescent="0.3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  <c r="O7432">
        <f t="shared" si="232"/>
        <v>8</v>
      </c>
      <c r="P7432">
        <f t="shared" si="233"/>
        <v>74.88</v>
      </c>
    </row>
    <row r="7433" spans="1:16" x14ac:dyDescent="0.3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f t="shared" si="232"/>
        <v>16.335000000000001</v>
      </c>
      <c r="P7433">
        <f t="shared" si="233"/>
        <v>419.08749300000005</v>
      </c>
    </row>
    <row r="7434" spans="1:16" x14ac:dyDescent="0.3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f t="shared" si="232"/>
        <v>2.2320000000000002</v>
      </c>
      <c r="P7434">
        <f t="shared" si="233"/>
        <v>17.493523200000002</v>
      </c>
    </row>
    <row r="7435" spans="1:16" x14ac:dyDescent="0.3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f t="shared" si="232"/>
        <v>4.6725000000000003</v>
      </c>
      <c r="P7435">
        <f t="shared" si="233"/>
        <v>90.116171250000008</v>
      </c>
    </row>
    <row r="7436" spans="1:16" x14ac:dyDescent="0.3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f t="shared" si="232"/>
        <v>4.5720000000000001</v>
      </c>
      <c r="P7436">
        <f t="shared" si="233"/>
        <v>33.754618800000003</v>
      </c>
    </row>
    <row r="7437" spans="1:16" x14ac:dyDescent="0.3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f t="shared" si="232"/>
        <v>11.568</v>
      </c>
      <c r="P7437">
        <f t="shared" si="233"/>
        <v>185.36794559999998</v>
      </c>
    </row>
    <row r="7438" spans="1:16" x14ac:dyDescent="0.3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  <c r="O7438">
        <f t="shared" si="232"/>
        <v>49.6</v>
      </c>
      <c r="P7438">
        <f t="shared" si="233"/>
        <v>3714.4448000000002</v>
      </c>
    </row>
    <row r="7439" spans="1:16" x14ac:dyDescent="0.3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f t="shared" si="232"/>
        <v>10.68</v>
      </c>
      <c r="P7439">
        <f t="shared" si="233"/>
        <v>165.28368</v>
      </c>
    </row>
    <row r="7440" spans="1:16" x14ac:dyDescent="0.3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  <c r="O7440">
        <f t="shared" si="232"/>
        <v>0</v>
      </c>
      <c r="P7440">
        <f t="shared" si="233"/>
        <v>33.768000000000001</v>
      </c>
    </row>
    <row r="7441" spans="1:16" x14ac:dyDescent="0.3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f t="shared" si="232"/>
        <v>9.36</v>
      </c>
      <c r="P7441">
        <f t="shared" si="233"/>
        <v>126.06047999999998</v>
      </c>
    </row>
    <row r="7442" spans="1:16" x14ac:dyDescent="0.3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f t="shared" si="232"/>
        <v>118.264</v>
      </c>
      <c r="P7442">
        <f t="shared" si="233"/>
        <v>28561.891334399999</v>
      </c>
    </row>
    <row r="7443" spans="1:16" x14ac:dyDescent="0.3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f t="shared" si="232"/>
        <v>1.89</v>
      </c>
      <c r="P7443">
        <f t="shared" si="233"/>
        <v>29.495339999999992</v>
      </c>
    </row>
    <row r="7444" spans="1:16" x14ac:dyDescent="0.3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f t="shared" si="232"/>
        <v>1.0688000000000002</v>
      </c>
      <c r="P7444">
        <f t="shared" si="233"/>
        <v>14.372367360000004</v>
      </c>
    </row>
    <row r="7445" spans="1:16" x14ac:dyDescent="0.3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f t="shared" si="232"/>
        <v>23.709600000000002</v>
      </c>
      <c r="P7445">
        <f t="shared" si="233"/>
        <v>5345.9244309599999</v>
      </c>
    </row>
    <row r="7446" spans="1:16" x14ac:dyDescent="0.3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f t="shared" si="232"/>
        <v>0</v>
      </c>
      <c r="P7446">
        <f t="shared" si="233"/>
        <v>3.3696000000000002</v>
      </c>
    </row>
    <row r="7447" spans="1:16" x14ac:dyDescent="0.3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f t="shared" si="232"/>
        <v>0</v>
      </c>
      <c r="P7447">
        <f t="shared" si="233"/>
        <v>41.809800000000003</v>
      </c>
    </row>
    <row r="7448" spans="1:16" x14ac:dyDescent="0.3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f t="shared" si="232"/>
        <v>0</v>
      </c>
      <c r="P7448">
        <f t="shared" si="233"/>
        <v>48.284999999999997</v>
      </c>
    </row>
    <row r="7449" spans="1:16" x14ac:dyDescent="0.3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  <c r="O7449">
        <f t="shared" si="232"/>
        <v>0</v>
      </c>
      <c r="P7449">
        <f t="shared" si="233"/>
        <v>272.61</v>
      </c>
    </row>
    <row r="7450" spans="1:16" x14ac:dyDescent="0.3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  <c r="O7450">
        <f t="shared" si="232"/>
        <v>8.8920000000000012</v>
      </c>
      <c r="P7450">
        <f t="shared" si="233"/>
        <v>736.66218600000013</v>
      </c>
    </row>
    <row r="7451" spans="1:16" x14ac:dyDescent="0.3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f t="shared" si="232"/>
        <v>0</v>
      </c>
      <c r="P7451">
        <f t="shared" si="233"/>
        <v>6.6906000000000008</v>
      </c>
    </row>
    <row r="7452" spans="1:16" x14ac:dyDescent="0.3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f t="shared" si="232"/>
        <v>0</v>
      </c>
      <c r="P7452">
        <f t="shared" si="233"/>
        <v>395.76300000000003</v>
      </c>
    </row>
    <row r="7453" spans="1:16" x14ac:dyDescent="0.3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  <c r="O7453">
        <f t="shared" si="232"/>
        <v>0</v>
      </c>
      <c r="P7453">
        <f t="shared" si="233"/>
        <v>15.95</v>
      </c>
    </row>
    <row r="7454" spans="1:16" x14ac:dyDescent="0.3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f t="shared" si="232"/>
        <v>0</v>
      </c>
      <c r="P7454">
        <f t="shared" si="233"/>
        <v>1327.2750000000001</v>
      </c>
    </row>
    <row r="7455" spans="1:16" x14ac:dyDescent="0.3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f t="shared" si="232"/>
        <v>74.239999999999995</v>
      </c>
      <c r="P7455">
        <f t="shared" si="233"/>
        <v>9914.8262399999985</v>
      </c>
    </row>
    <row r="7456" spans="1:16" x14ac:dyDescent="0.3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f t="shared" si="232"/>
        <v>4.6239999999999997</v>
      </c>
      <c r="P7456">
        <f t="shared" si="233"/>
        <v>34.457123199999991</v>
      </c>
    </row>
    <row r="7457" spans="1:16" x14ac:dyDescent="0.3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f t="shared" si="232"/>
        <v>518.31200000000001</v>
      </c>
      <c r="P7457">
        <f t="shared" si="233"/>
        <v>511414.71855360002</v>
      </c>
    </row>
    <row r="7458" spans="1:16" x14ac:dyDescent="0.3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f t="shared" si="232"/>
        <v>56.963999999999999</v>
      </c>
      <c r="P7458">
        <f t="shared" si="233"/>
        <v>24433.773590399996</v>
      </c>
    </row>
    <row r="7459" spans="1:16" x14ac:dyDescent="0.3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  <c r="O7459">
        <f t="shared" si="232"/>
        <v>0.91400000000000015</v>
      </c>
      <c r="P7459">
        <f t="shared" si="233"/>
        <v>8.7469800000000006</v>
      </c>
    </row>
    <row r="7460" spans="1:16" x14ac:dyDescent="0.3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f t="shared" si="232"/>
        <v>119.68599999999999</v>
      </c>
      <c r="P7460">
        <f t="shared" si="233"/>
        <v>129999.82136399999</v>
      </c>
    </row>
    <row r="7461" spans="1:16" x14ac:dyDescent="0.3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  <c r="O7461">
        <f t="shared" si="232"/>
        <v>52.326000000000001</v>
      </c>
      <c r="P7461">
        <f t="shared" si="233"/>
        <v>21206.555697600001</v>
      </c>
    </row>
    <row r="7462" spans="1:16" x14ac:dyDescent="0.3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f t="shared" si="232"/>
        <v>0</v>
      </c>
      <c r="P7462">
        <f t="shared" si="233"/>
        <v>423.97879999999998</v>
      </c>
    </row>
    <row r="7463" spans="1:16" x14ac:dyDescent="0.3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f t="shared" si="232"/>
        <v>0</v>
      </c>
      <c r="P7463">
        <f t="shared" si="233"/>
        <v>28.490399999999998</v>
      </c>
    </row>
    <row r="7464" spans="1:16" x14ac:dyDescent="0.3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f t="shared" si="232"/>
        <v>0</v>
      </c>
      <c r="P7464">
        <f t="shared" si="233"/>
        <v>458.08199999999999</v>
      </c>
    </row>
    <row r="7465" spans="1:16" x14ac:dyDescent="0.3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  <c r="O7465">
        <f t="shared" si="232"/>
        <v>7.44</v>
      </c>
      <c r="P7465">
        <f t="shared" si="233"/>
        <v>94.190400000000011</v>
      </c>
    </row>
    <row r="7466" spans="1:16" x14ac:dyDescent="0.3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f t="shared" si="232"/>
        <v>17.12</v>
      </c>
      <c r="P7466">
        <f t="shared" si="233"/>
        <v>341.23584000000005</v>
      </c>
    </row>
    <row r="7467" spans="1:16" x14ac:dyDescent="0.3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f t="shared" si="232"/>
        <v>130.87</v>
      </c>
      <c r="P7467">
        <f t="shared" si="233"/>
        <v>25886.74035</v>
      </c>
    </row>
    <row r="7468" spans="1:16" x14ac:dyDescent="0.3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f t="shared" si="232"/>
        <v>43.92</v>
      </c>
      <c r="P7468">
        <f t="shared" si="233"/>
        <v>2880.4141439999999</v>
      </c>
    </row>
    <row r="7469" spans="1:16" x14ac:dyDescent="0.3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  <c r="O7469">
        <f t="shared" si="232"/>
        <v>0</v>
      </c>
      <c r="P7469">
        <f t="shared" si="233"/>
        <v>23.047200000000004</v>
      </c>
    </row>
    <row r="7470" spans="1:16" x14ac:dyDescent="0.3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f t="shared" si="232"/>
        <v>7.47</v>
      </c>
      <c r="P7470">
        <f t="shared" si="233"/>
        <v>67.067153999999988</v>
      </c>
    </row>
    <row r="7471" spans="1:16" x14ac:dyDescent="0.3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f t="shared" si="232"/>
        <v>7.28</v>
      </c>
      <c r="P7471">
        <f t="shared" si="233"/>
        <v>68.717376000000016</v>
      </c>
    </row>
    <row r="7472" spans="1:16" x14ac:dyDescent="0.3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f t="shared" si="232"/>
        <v>1.788</v>
      </c>
      <c r="P7472">
        <f t="shared" si="233"/>
        <v>17.945798400000001</v>
      </c>
    </row>
    <row r="7473" spans="1:16" x14ac:dyDescent="0.3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f t="shared" si="232"/>
        <v>73.591999999999999</v>
      </c>
      <c r="P7473">
        <f t="shared" si="233"/>
        <v>13174.4987136</v>
      </c>
    </row>
    <row r="7474" spans="1:16" x14ac:dyDescent="0.3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f t="shared" si="232"/>
        <v>149.995</v>
      </c>
      <c r="P7474">
        <f t="shared" si="233"/>
        <v>158539.46517500002</v>
      </c>
    </row>
    <row r="7475" spans="1:16" x14ac:dyDescent="0.3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f t="shared" si="232"/>
        <v>6.7839999999999998</v>
      </c>
      <c r="P7475">
        <f t="shared" si="233"/>
        <v>80.530150399999997</v>
      </c>
    </row>
    <row r="7476" spans="1:16" x14ac:dyDescent="0.3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f t="shared" si="232"/>
        <v>1286.9100000000001</v>
      </c>
      <c r="P7476">
        <f t="shared" si="233"/>
        <v>2353542.4465020006</v>
      </c>
    </row>
    <row r="7477" spans="1:16" x14ac:dyDescent="0.3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f t="shared" si="232"/>
        <v>304.99</v>
      </c>
      <c r="P7477">
        <f t="shared" si="233"/>
        <v>102656.27911000002</v>
      </c>
    </row>
    <row r="7478" spans="1:16" x14ac:dyDescent="0.3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  <c r="O7478">
        <f t="shared" si="232"/>
        <v>2.74</v>
      </c>
      <c r="P7478">
        <f t="shared" si="233"/>
        <v>14.961496000000004</v>
      </c>
    </row>
    <row r="7479" spans="1:16" x14ac:dyDescent="0.3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  <c r="O7479">
        <f t="shared" si="232"/>
        <v>195.99</v>
      </c>
      <c r="P7479">
        <f t="shared" si="233"/>
        <v>54823.459542000011</v>
      </c>
    </row>
    <row r="7480" spans="1:16" x14ac:dyDescent="0.3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f t="shared" si="232"/>
        <v>377.98</v>
      </c>
      <c r="P7480">
        <f t="shared" si="233"/>
        <v>209140.41618400003</v>
      </c>
    </row>
    <row r="7481" spans="1:16" x14ac:dyDescent="0.3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f t="shared" si="232"/>
        <v>15.56</v>
      </c>
      <c r="P7481">
        <f t="shared" si="233"/>
        <v>510.19372800000008</v>
      </c>
    </row>
    <row r="7482" spans="1:16" x14ac:dyDescent="0.3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  <c r="O7482">
        <f t="shared" si="232"/>
        <v>3.27</v>
      </c>
      <c r="P7482">
        <f t="shared" si="233"/>
        <v>15.079931999999999</v>
      </c>
    </row>
    <row r="7483" spans="1:16" x14ac:dyDescent="0.3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f t="shared" si="232"/>
        <v>0</v>
      </c>
      <c r="P7483">
        <f t="shared" si="233"/>
        <v>7.028999999999999</v>
      </c>
    </row>
    <row r="7484" spans="1:16" x14ac:dyDescent="0.3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f t="shared" si="232"/>
        <v>9.2319999999999993</v>
      </c>
      <c r="P7484">
        <f t="shared" si="233"/>
        <v>118.07727999999999</v>
      </c>
    </row>
    <row r="7485" spans="1:16" x14ac:dyDescent="0.3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f t="shared" si="232"/>
        <v>0</v>
      </c>
      <c r="P7485">
        <f t="shared" si="233"/>
        <v>554.06820000000005</v>
      </c>
    </row>
    <row r="7486" spans="1:16" x14ac:dyDescent="0.3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f t="shared" si="232"/>
        <v>1.24</v>
      </c>
      <c r="P7486">
        <f t="shared" si="233"/>
        <v>3.6108800000000008</v>
      </c>
    </row>
    <row r="7487" spans="1:16" x14ac:dyDescent="0.3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  <c r="O7487">
        <f t="shared" si="232"/>
        <v>12.95</v>
      </c>
      <c r="P7487">
        <f t="shared" si="233"/>
        <v>184.26554999999996</v>
      </c>
    </row>
    <row r="7488" spans="1:16" x14ac:dyDescent="0.3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  <c r="O7488">
        <f t="shared" si="232"/>
        <v>0</v>
      </c>
      <c r="P7488">
        <f t="shared" si="233"/>
        <v>15.248999999999999</v>
      </c>
    </row>
    <row r="7489" spans="1:16" x14ac:dyDescent="0.3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f t="shared" si="232"/>
        <v>0</v>
      </c>
      <c r="P7489">
        <f t="shared" si="233"/>
        <v>1732.4306999999999</v>
      </c>
    </row>
    <row r="7490" spans="1:16" x14ac:dyDescent="0.3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  <c r="O7490">
        <f t="shared" si="232"/>
        <v>0</v>
      </c>
      <c r="P7490">
        <f t="shared" si="233"/>
        <v>1158.4803999999999</v>
      </c>
    </row>
    <row r="7491" spans="1:16" x14ac:dyDescent="0.3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f t="shared" ref="O7491:O7554" si="234">IF(D7491="Same Day",K7491*0.2,IF(D7491="First Class",K7491*0.1,IF(D7491="Standard Class",K7491*0.5,0)))</f>
        <v>6.48</v>
      </c>
      <c r="P7491">
        <f t="shared" ref="P7491:P7554" si="235">(K7491-N7491)*(1+O7491)</f>
        <v>50.409216000000015</v>
      </c>
    </row>
    <row r="7492" spans="1:16" x14ac:dyDescent="0.3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f t="shared" si="234"/>
        <v>53.34</v>
      </c>
      <c r="P7492">
        <f t="shared" si="235"/>
        <v>3999.9239280000011</v>
      </c>
    </row>
    <row r="7493" spans="1:16" x14ac:dyDescent="0.3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f t="shared" si="234"/>
        <v>23.988</v>
      </c>
      <c r="P7493">
        <f t="shared" si="235"/>
        <v>2847.207684</v>
      </c>
    </row>
    <row r="7494" spans="1:16" x14ac:dyDescent="0.3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  <c r="O7494">
        <f t="shared" si="234"/>
        <v>5.1360000000000001</v>
      </c>
      <c r="P7494">
        <f t="shared" si="235"/>
        <v>43.332432000000004</v>
      </c>
    </row>
    <row r="7495" spans="1:16" x14ac:dyDescent="0.3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f t="shared" si="234"/>
        <v>256.09500000000003</v>
      </c>
      <c r="P7495">
        <f t="shared" si="235"/>
        <v>148611.965085</v>
      </c>
    </row>
    <row r="7496" spans="1:16" x14ac:dyDescent="0.3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  <c r="O7496">
        <f t="shared" si="234"/>
        <v>0.77800000000000002</v>
      </c>
      <c r="P7496">
        <f t="shared" si="235"/>
        <v>10.236301600000001</v>
      </c>
    </row>
    <row r="7497" spans="1:16" x14ac:dyDescent="0.3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f t="shared" si="234"/>
        <v>2.2240000000000002</v>
      </c>
      <c r="P7497">
        <f t="shared" si="235"/>
        <v>9.6797376000000028</v>
      </c>
    </row>
    <row r="7498" spans="1:16" x14ac:dyDescent="0.3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f t="shared" si="234"/>
        <v>138.345</v>
      </c>
      <c r="P7498">
        <f t="shared" si="235"/>
        <v>31615.401801</v>
      </c>
    </row>
    <row r="7499" spans="1:16" x14ac:dyDescent="0.3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  <c r="O7499">
        <f t="shared" si="234"/>
        <v>2.48</v>
      </c>
      <c r="P7499">
        <f t="shared" si="235"/>
        <v>9.1482240000000008</v>
      </c>
    </row>
    <row r="7500" spans="1:16" x14ac:dyDescent="0.3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  <c r="O7500">
        <f t="shared" si="234"/>
        <v>35.96</v>
      </c>
      <c r="P7500">
        <f t="shared" si="235"/>
        <v>1887.2958720000001</v>
      </c>
    </row>
    <row r="7501" spans="1:16" x14ac:dyDescent="0.3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f t="shared" si="234"/>
        <v>9.42</v>
      </c>
      <c r="P7501">
        <f t="shared" si="235"/>
        <v>113.86142399999999</v>
      </c>
    </row>
    <row r="7502" spans="1:16" x14ac:dyDescent="0.3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f t="shared" si="234"/>
        <v>70.484999999999999</v>
      </c>
      <c r="P7502">
        <f t="shared" si="235"/>
        <v>8666.4267870000003</v>
      </c>
    </row>
    <row r="7503" spans="1:16" x14ac:dyDescent="0.3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f t="shared" si="234"/>
        <v>235.18799999999999</v>
      </c>
      <c r="P7503">
        <f t="shared" si="235"/>
        <v>98598.735435599985</v>
      </c>
    </row>
    <row r="7504" spans="1:16" x14ac:dyDescent="0.3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  <c r="O7504">
        <f t="shared" si="234"/>
        <v>1.2160000000000002</v>
      </c>
      <c r="P7504">
        <f t="shared" si="235"/>
        <v>8.8923648000000011</v>
      </c>
    </row>
    <row r="7505" spans="1:16" x14ac:dyDescent="0.3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f t="shared" si="234"/>
        <v>32.958400000000005</v>
      </c>
      <c r="P7505">
        <f t="shared" si="235"/>
        <v>4966.5144793600011</v>
      </c>
    </row>
    <row r="7506" spans="1:16" x14ac:dyDescent="0.3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  <c r="O7506">
        <f t="shared" si="234"/>
        <v>0</v>
      </c>
      <c r="P7506">
        <f t="shared" si="235"/>
        <v>11.68</v>
      </c>
    </row>
    <row r="7507" spans="1:16" x14ac:dyDescent="0.3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f t="shared" si="234"/>
        <v>6.0880000000000001</v>
      </c>
      <c r="P7507">
        <f t="shared" si="235"/>
        <v>220.0738944</v>
      </c>
    </row>
    <row r="7508" spans="1:16" x14ac:dyDescent="0.3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f t="shared" si="234"/>
        <v>23.192</v>
      </c>
      <c r="P7508">
        <f t="shared" si="235"/>
        <v>995.88303359999998</v>
      </c>
    </row>
    <row r="7509" spans="1:16" x14ac:dyDescent="0.3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f t="shared" si="234"/>
        <v>181.46</v>
      </c>
      <c r="P7509">
        <f t="shared" si="235"/>
        <v>47015.052072000006</v>
      </c>
    </row>
    <row r="7510" spans="1:16" x14ac:dyDescent="0.3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f t="shared" si="234"/>
        <v>4.6239999999999997</v>
      </c>
      <c r="P7510">
        <f t="shared" si="235"/>
        <v>33.1568544</v>
      </c>
    </row>
    <row r="7511" spans="1:16" x14ac:dyDescent="0.3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f t="shared" si="234"/>
        <v>944.97299999999996</v>
      </c>
      <c r="P7511">
        <f t="shared" si="235"/>
        <v>2145405.4649495999</v>
      </c>
    </row>
    <row r="7512" spans="1:16" x14ac:dyDescent="0.3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f t="shared" si="234"/>
        <v>31.02</v>
      </c>
      <c r="P7512">
        <f t="shared" si="235"/>
        <v>1837.5317399999999</v>
      </c>
    </row>
    <row r="7513" spans="1:16" x14ac:dyDescent="0.3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  <c r="O7513">
        <f t="shared" si="234"/>
        <v>198.46</v>
      </c>
      <c r="P7513">
        <f t="shared" si="235"/>
        <v>49481.039500000006</v>
      </c>
    </row>
    <row r="7514" spans="1:16" x14ac:dyDescent="0.3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f t="shared" si="234"/>
        <v>119.72799999999999</v>
      </c>
      <c r="P7514">
        <f t="shared" si="235"/>
        <v>26740.865670399995</v>
      </c>
    </row>
    <row r="7515" spans="1:16" x14ac:dyDescent="0.3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f t="shared" si="234"/>
        <v>6.56</v>
      </c>
      <c r="P7515">
        <f t="shared" si="235"/>
        <v>83.069279999999992</v>
      </c>
    </row>
    <row r="7516" spans="1:16" x14ac:dyDescent="0.3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f t="shared" si="234"/>
        <v>0</v>
      </c>
      <c r="P7516">
        <f t="shared" si="235"/>
        <v>15.8544</v>
      </c>
    </row>
    <row r="7517" spans="1:16" x14ac:dyDescent="0.3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f t="shared" si="234"/>
        <v>0</v>
      </c>
      <c r="P7517">
        <f t="shared" si="235"/>
        <v>152.57900000000001</v>
      </c>
    </row>
    <row r="7518" spans="1:16" x14ac:dyDescent="0.3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f t="shared" si="234"/>
        <v>0</v>
      </c>
      <c r="P7518">
        <f t="shared" si="235"/>
        <v>8.4375999999999998</v>
      </c>
    </row>
    <row r="7519" spans="1:16" x14ac:dyDescent="0.3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f t="shared" si="234"/>
        <v>0</v>
      </c>
      <c r="P7519">
        <f t="shared" si="235"/>
        <v>98.121499999999997</v>
      </c>
    </row>
    <row r="7520" spans="1:16" x14ac:dyDescent="0.3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f t="shared" si="234"/>
        <v>0</v>
      </c>
      <c r="P7520">
        <f t="shared" si="235"/>
        <v>14.5344</v>
      </c>
    </row>
    <row r="7521" spans="1:16" x14ac:dyDescent="0.3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  <c r="O7521">
        <f t="shared" si="234"/>
        <v>0</v>
      </c>
      <c r="P7521">
        <f t="shared" si="235"/>
        <v>3.1103999999999998</v>
      </c>
    </row>
    <row r="7522" spans="1:16" x14ac:dyDescent="0.3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f t="shared" si="234"/>
        <v>0</v>
      </c>
      <c r="P7522">
        <f t="shared" si="235"/>
        <v>769.98900000000003</v>
      </c>
    </row>
    <row r="7523" spans="1:16" x14ac:dyDescent="0.3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  <c r="O7523">
        <f t="shared" si="234"/>
        <v>4.476</v>
      </c>
      <c r="P7523">
        <f t="shared" si="235"/>
        <v>89.872112000000001</v>
      </c>
    </row>
    <row r="7524" spans="1:16" x14ac:dyDescent="0.3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f t="shared" si="234"/>
        <v>4.4279999999999999</v>
      </c>
      <c r="P7524">
        <f t="shared" si="235"/>
        <v>83.321971200000007</v>
      </c>
    </row>
    <row r="7525" spans="1:16" x14ac:dyDescent="0.3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f t="shared" si="234"/>
        <v>42.622999999999998</v>
      </c>
      <c r="P7525">
        <f t="shared" si="235"/>
        <v>3771.8103473999995</v>
      </c>
    </row>
    <row r="7526" spans="1:16" x14ac:dyDescent="0.3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f t="shared" si="234"/>
        <v>10.864000000000001</v>
      </c>
      <c r="P7526">
        <f t="shared" si="235"/>
        <v>167.55764480000002</v>
      </c>
    </row>
    <row r="7527" spans="1:16" x14ac:dyDescent="0.3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f t="shared" si="234"/>
        <v>743.52</v>
      </c>
      <c r="P7527">
        <f t="shared" si="235"/>
        <v>996417.91871999996</v>
      </c>
    </row>
    <row r="7528" spans="1:16" x14ac:dyDescent="0.3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f t="shared" si="234"/>
        <v>14.375999999999999</v>
      </c>
      <c r="P7528">
        <f t="shared" si="235"/>
        <v>596.82251519999988</v>
      </c>
    </row>
    <row r="7529" spans="1:16" x14ac:dyDescent="0.3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  <c r="O7529">
        <f t="shared" si="234"/>
        <v>1.8480000000000001</v>
      </c>
      <c r="P7529">
        <f t="shared" si="235"/>
        <v>17.894553600000002</v>
      </c>
    </row>
    <row r="7530" spans="1:16" x14ac:dyDescent="0.3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f t="shared" si="234"/>
        <v>7.176000000000001</v>
      </c>
      <c r="P7530">
        <f t="shared" si="235"/>
        <v>161.34518400000005</v>
      </c>
    </row>
    <row r="7531" spans="1:16" x14ac:dyDescent="0.3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f t="shared" si="234"/>
        <v>3.4079999999999999</v>
      </c>
      <c r="P7531">
        <f t="shared" si="235"/>
        <v>50.700815999999989</v>
      </c>
    </row>
    <row r="7532" spans="1:16" x14ac:dyDescent="0.3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f t="shared" si="234"/>
        <v>186.23520000000002</v>
      </c>
      <c r="P7532">
        <f t="shared" si="235"/>
        <v>115506.16254432</v>
      </c>
    </row>
    <row r="7533" spans="1:16" x14ac:dyDescent="0.3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f t="shared" si="234"/>
        <v>26.635199999999998</v>
      </c>
      <c r="P7533">
        <f t="shared" si="235"/>
        <v>7728.7253299199992</v>
      </c>
    </row>
    <row r="7534" spans="1:16" x14ac:dyDescent="0.3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f t="shared" si="234"/>
        <v>48.313600000000008</v>
      </c>
      <c r="P7534">
        <f t="shared" si="235"/>
        <v>21144.843211520005</v>
      </c>
    </row>
    <row r="7535" spans="1:16" x14ac:dyDescent="0.3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f t="shared" si="234"/>
        <v>98.391999999999996</v>
      </c>
      <c r="P7535">
        <f t="shared" si="235"/>
        <v>21759.115302399998</v>
      </c>
    </row>
    <row r="7536" spans="1:16" x14ac:dyDescent="0.3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  <c r="O7536">
        <f t="shared" si="234"/>
        <v>115.96</v>
      </c>
      <c r="P7536">
        <f t="shared" si="235"/>
        <v>26447.229119999996</v>
      </c>
    </row>
    <row r="7537" spans="1:16" x14ac:dyDescent="0.3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  <c r="O7537">
        <f t="shared" si="234"/>
        <v>14.85</v>
      </c>
      <c r="P7537">
        <f t="shared" si="235"/>
        <v>343.64384999999993</v>
      </c>
    </row>
    <row r="7538" spans="1:16" x14ac:dyDescent="0.3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f t="shared" si="234"/>
        <v>6.7960000000000003</v>
      </c>
      <c r="P7538">
        <f t="shared" si="235"/>
        <v>217.2246256</v>
      </c>
    </row>
    <row r="7539" spans="1:16" x14ac:dyDescent="0.3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f t="shared" si="234"/>
        <v>0</v>
      </c>
      <c r="P7539">
        <f t="shared" si="235"/>
        <v>37.566399999999994</v>
      </c>
    </row>
    <row r="7540" spans="1:16" x14ac:dyDescent="0.3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  <c r="O7540">
        <f t="shared" si="234"/>
        <v>57.143999999999998</v>
      </c>
      <c r="P7540">
        <f t="shared" si="235"/>
        <v>5897.5808063999993</v>
      </c>
    </row>
    <row r="7541" spans="1:16" x14ac:dyDescent="0.3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f t="shared" si="234"/>
        <v>18.312000000000001</v>
      </c>
      <c r="P7541">
        <f t="shared" si="235"/>
        <v>1178.8044800000002</v>
      </c>
    </row>
    <row r="7542" spans="1:16" x14ac:dyDescent="0.3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f t="shared" si="234"/>
        <v>121.176</v>
      </c>
      <c r="P7542">
        <f t="shared" si="235"/>
        <v>74023.994879999998</v>
      </c>
    </row>
    <row r="7543" spans="1:16" x14ac:dyDescent="0.3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f t="shared" si="234"/>
        <v>24.808</v>
      </c>
      <c r="P7543">
        <f t="shared" si="235"/>
        <v>1152.4407552</v>
      </c>
    </row>
    <row r="7544" spans="1:16" x14ac:dyDescent="0.3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  <c r="O7544">
        <f t="shared" si="234"/>
        <v>254.352</v>
      </c>
      <c r="P7544">
        <f t="shared" si="235"/>
        <v>129898.58380800001</v>
      </c>
    </row>
    <row r="7545" spans="1:16" x14ac:dyDescent="0.3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  <c r="O7545">
        <f t="shared" si="234"/>
        <v>28.68</v>
      </c>
      <c r="P7545">
        <f t="shared" si="235"/>
        <v>2128.056</v>
      </c>
    </row>
    <row r="7546" spans="1:16" x14ac:dyDescent="0.3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f t="shared" si="234"/>
        <v>453.34</v>
      </c>
      <c r="P7546">
        <f t="shared" si="235"/>
        <v>381045.41685999994</v>
      </c>
    </row>
    <row r="7547" spans="1:16" x14ac:dyDescent="0.3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f t="shared" si="234"/>
        <v>359.976</v>
      </c>
      <c r="P7547">
        <f t="shared" si="235"/>
        <v>233896.8538368</v>
      </c>
    </row>
    <row r="7548" spans="1:16" x14ac:dyDescent="0.3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f t="shared" si="234"/>
        <v>377.97199999999998</v>
      </c>
      <c r="P7548">
        <f t="shared" si="235"/>
        <v>261414.4687308</v>
      </c>
    </row>
    <row r="7549" spans="1:16" x14ac:dyDescent="0.3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f t="shared" si="234"/>
        <v>5.99</v>
      </c>
      <c r="P7549">
        <f t="shared" si="235"/>
        <v>217.72452000000001</v>
      </c>
    </row>
    <row r="7550" spans="1:16" x14ac:dyDescent="0.3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f t="shared" si="234"/>
        <v>0.44900000000000001</v>
      </c>
      <c r="P7550">
        <f t="shared" si="235"/>
        <v>3.5783055000000004</v>
      </c>
    </row>
    <row r="7551" spans="1:16" x14ac:dyDescent="0.3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f t="shared" si="234"/>
        <v>2.1204000000000001</v>
      </c>
      <c r="P7551">
        <f t="shared" si="235"/>
        <v>102.55569048</v>
      </c>
    </row>
    <row r="7552" spans="1:16" x14ac:dyDescent="0.3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  <c r="O7552">
        <f t="shared" si="234"/>
        <v>17.37</v>
      </c>
      <c r="P7552">
        <f t="shared" si="235"/>
        <v>319.08690000000001</v>
      </c>
    </row>
    <row r="7553" spans="1:16" x14ac:dyDescent="0.3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  <c r="O7553">
        <f t="shared" si="234"/>
        <v>416.97</v>
      </c>
      <c r="P7553">
        <f t="shared" si="235"/>
        <v>257935.80733200005</v>
      </c>
    </row>
    <row r="7554" spans="1:16" x14ac:dyDescent="0.3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f t="shared" si="234"/>
        <v>6.48</v>
      </c>
      <c r="P7554">
        <f t="shared" si="235"/>
        <v>63.011520000000012</v>
      </c>
    </row>
    <row r="7555" spans="1:16" x14ac:dyDescent="0.3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f t="shared" ref="O7555:O7618" si="236">IF(D7555="Same Day",K7555*0.2,IF(D7555="First Class",K7555*0.1,IF(D7555="Standard Class",K7555*0.5,0)))</f>
        <v>12.96</v>
      </c>
      <c r="P7555">
        <f t="shared" ref="P7555:P7618" si="237">(K7555-N7555)*(1+O7555)</f>
        <v>188.15846400000004</v>
      </c>
    </row>
    <row r="7556" spans="1:16" x14ac:dyDescent="0.3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f t="shared" si="236"/>
        <v>0</v>
      </c>
      <c r="P7556">
        <f t="shared" si="237"/>
        <v>566.94329999999991</v>
      </c>
    </row>
    <row r="7557" spans="1:16" x14ac:dyDescent="0.3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f t="shared" si="236"/>
        <v>0</v>
      </c>
      <c r="P7557">
        <f t="shared" si="237"/>
        <v>17.018999999999998</v>
      </c>
    </row>
    <row r="7558" spans="1:16" x14ac:dyDescent="0.3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f t="shared" si="236"/>
        <v>79.14</v>
      </c>
      <c r="P7558">
        <f t="shared" si="237"/>
        <v>6849.6619679999994</v>
      </c>
    </row>
    <row r="7559" spans="1:16" x14ac:dyDescent="0.3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f t="shared" si="236"/>
        <v>248.97</v>
      </c>
      <c r="P7559">
        <f t="shared" si="237"/>
        <v>68458.533989999996</v>
      </c>
    </row>
    <row r="7560" spans="1:16" x14ac:dyDescent="0.3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f t="shared" si="236"/>
        <v>266.97000000000003</v>
      </c>
      <c r="P7560">
        <f t="shared" si="237"/>
        <v>101586.73027800002</v>
      </c>
    </row>
    <row r="7561" spans="1:16" x14ac:dyDescent="0.3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f t="shared" si="236"/>
        <v>83.97</v>
      </c>
      <c r="P7561">
        <f t="shared" si="237"/>
        <v>7277.6295179999997</v>
      </c>
    </row>
    <row r="7562" spans="1:16" x14ac:dyDescent="0.3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f t="shared" si="236"/>
        <v>15.84</v>
      </c>
      <c r="P7562">
        <f t="shared" si="237"/>
        <v>368.10892799999999</v>
      </c>
    </row>
    <row r="7563" spans="1:16" x14ac:dyDescent="0.3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  <c r="O7563">
        <f t="shared" si="236"/>
        <v>17.078600000000002</v>
      </c>
      <c r="P7563">
        <f t="shared" si="237"/>
        <v>3087.5717796000004</v>
      </c>
    </row>
    <row r="7564" spans="1:16" x14ac:dyDescent="0.3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  <c r="O7564">
        <f t="shared" si="236"/>
        <v>99.372</v>
      </c>
      <c r="P7564">
        <f t="shared" si="237"/>
        <v>19948.332768</v>
      </c>
    </row>
    <row r="7565" spans="1:16" x14ac:dyDescent="0.3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f t="shared" si="236"/>
        <v>6.3824000000000005</v>
      </c>
      <c r="P7565">
        <f t="shared" si="237"/>
        <v>371.04975936</v>
      </c>
    </row>
    <row r="7566" spans="1:16" x14ac:dyDescent="0.3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f t="shared" si="236"/>
        <v>0</v>
      </c>
      <c r="P7566">
        <f t="shared" si="237"/>
        <v>495.00360000000001</v>
      </c>
    </row>
    <row r="7567" spans="1:16" x14ac:dyDescent="0.3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  <c r="O7567">
        <f t="shared" si="236"/>
        <v>0</v>
      </c>
      <c r="P7567">
        <f t="shared" si="237"/>
        <v>40.807199999999995</v>
      </c>
    </row>
    <row r="7568" spans="1:16" x14ac:dyDescent="0.3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f t="shared" si="236"/>
        <v>4.7976000000000001</v>
      </c>
      <c r="P7568">
        <f t="shared" si="237"/>
        <v>229.47016751999999</v>
      </c>
    </row>
    <row r="7569" spans="1:16" x14ac:dyDescent="0.3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f t="shared" si="236"/>
        <v>2.0736000000000003</v>
      </c>
      <c r="P7569">
        <f t="shared" si="237"/>
        <v>41.427210240000008</v>
      </c>
    </row>
    <row r="7570" spans="1:16" x14ac:dyDescent="0.3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  <c r="O7570">
        <f t="shared" si="236"/>
        <v>13.23</v>
      </c>
      <c r="P7570">
        <f t="shared" si="237"/>
        <v>207.08919000000003</v>
      </c>
    </row>
    <row r="7571" spans="1:16" x14ac:dyDescent="0.3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f t="shared" si="236"/>
        <v>24.56</v>
      </c>
      <c r="P7571">
        <f t="shared" si="237"/>
        <v>665.41881599999988</v>
      </c>
    </row>
    <row r="7572" spans="1:16" x14ac:dyDescent="0.3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  <c r="O7572">
        <f t="shared" si="236"/>
        <v>7.5</v>
      </c>
      <c r="P7572">
        <f t="shared" si="237"/>
        <v>66.3</v>
      </c>
    </row>
    <row r="7573" spans="1:16" x14ac:dyDescent="0.3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f t="shared" si="236"/>
        <v>97.35</v>
      </c>
      <c r="P7573">
        <f t="shared" si="237"/>
        <v>18191.307749999996</v>
      </c>
    </row>
    <row r="7574" spans="1:16" x14ac:dyDescent="0.3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f t="shared" si="236"/>
        <v>295.66000000000003</v>
      </c>
      <c r="P7574">
        <f t="shared" si="237"/>
        <v>142091.00287200004</v>
      </c>
    </row>
    <row r="7575" spans="1:16" x14ac:dyDescent="0.3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f t="shared" si="236"/>
        <v>1.42</v>
      </c>
      <c r="P7575">
        <f t="shared" si="237"/>
        <v>4.7422319999999996</v>
      </c>
    </row>
    <row r="7576" spans="1:16" x14ac:dyDescent="0.3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f t="shared" si="236"/>
        <v>110.98</v>
      </c>
      <c r="P7576">
        <f t="shared" si="237"/>
        <v>24357.979184000003</v>
      </c>
    </row>
    <row r="7577" spans="1:16" x14ac:dyDescent="0.3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  <c r="O7577">
        <f t="shared" si="236"/>
        <v>118</v>
      </c>
      <c r="P7577">
        <f t="shared" si="237"/>
        <v>23309.72</v>
      </c>
    </row>
    <row r="7578" spans="1:16" x14ac:dyDescent="0.3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  <c r="O7578">
        <f t="shared" si="236"/>
        <v>0</v>
      </c>
      <c r="P7578">
        <f t="shared" si="237"/>
        <v>26.8416</v>
      </c>
    </row>
    <row r="7579" spans="1:16" x14ac:dyDescent="0.3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f t="shared" si="236"/>
        <v>0</v>
      </c>
      <c r="P7579">
        <f t="shared" si="237"/>
        <v>48.172699999999999</v>
      </c>
    </row>
    <row r="7580" spans="1:16" x14ac:dyDescent="0.3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f t="shared" si="236"/>
        <v>56.394000000000005</v>
      </c>
      <c r="P7580">
        <f t="shared" si="237"/>
        <v>25893.417888000004</v>
      </c>
    </row>
    <row r="7581" spans="1:16" x14ac:dyDescent="0.3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f t="shared" si="236"/>
        <v>0</v>
      </c>
      <c r="P7581">
        <f t="shared" si="237"/>
        <v>1890.0863999999999</v>
      </c>
    </row>
    <row r="7582" spans="1:16" x14ac:dyDescent="0.3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f t="shared" si="236"/>
        <v>0</v>
      </c>
      <c r="P7582">
        <f t="shared" si="237"/>
        <v>13.455000000000002</v>
      </c>
    </row>
    <row r="7583" spans="1:16" x14ac:dyDescent="0.3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f t="shared" si="236"/>
        <v>42.285600000000002</v>
      </c>
      <c r="P7583">
        <f t="shared" si="237"/>
        <v>17617.191585839999</v>
      </c>
    </row>
    <row r="7584" spans="1:16" x14ac:dyDescent="0.3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f t="shared" si="236"/>
        <v>63.881999999999998</v>
      </c>
      <c r="P7584">
        <f t="shared" si="237"/>
        <v>8105.3708735999999</v>
      </c>
    </row>
    <row r="7585" spans="1:16" x14ac:dyDescent="0.3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f t="shared" si="236"/>
        <v>1749.9649999999999</v>
      </c>
      <c r="P7585">
        <f t="shared" si="237"/>
        <v>4534908.6500129998</v>
      </c>
    </row>
    <row r="7586" spans="1:16" x14ac:dyDescent="0.3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f t="shared" si="236"/>
        <v>7.2</v>
      </c>
      <c r="P7586">
        <f t="shared" si="237"/>
        <v>63.763199999999998</v>
      </c>
    </row>
    <row r="7587" spans="1:16" x14ac:dyDescent="0.3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f t="shared" si="236"/>
        <v>61.484999999999999</v>
      </c>
      <c r="P7587">
        <f t="shared" si="237"/>
        <v>3918.7280295</v>
      </c>
    </row>
    <row r="7588" spans="1:16" x14ac:dyDescent="0.3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  <c r="O7588">
        <f t="shared" si="236"/>
        <v>4.66</v>
      </c>
      <c r="P7588">
        <f t="shared" si="237"/>
        <v>37.453352000000002</v>
      </c>
    </row>
    <row r="7589" spans="1:16" x14ac:dyDescent="0.3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f t="shared" si="236"/>
        <v>61.47</v>
      </c>
      <c r="P7589">
        <f t="shared" si="237"/>
        <v>3993.6321359999997</v>
      </c>
    </row>
    <row r="7590" spans="1:16" x14ac:dyDescent="0.3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f t="shared" si="236"/>
        <v>8.6549999999999994</v>
      </c>
      <c r="P7590">
        <f t="shared" si="237"/>
        <v>116.98963499999998</v>
      </c>
    </row>
    <row r="7591" spans="1:16" x14ac:dyDescent="0.3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  <c r="O7591">
        <f t="shared" si="236"/>
        <v>64.372</v>
      </c>
      <c r="P7591">
        <f t="shared" si="237"/>
        <v>7574.6274911999999</v>
      </c>
    </row>
    <row r="7592" spans="1:16" x14ac:dyDescent="0.3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f t="shared" si="236"/>
        <v>29.123999999999999</v>
      </c>
      <c r="P7592">
        <f t="shared" si="237"/>
        <v>1403.7302015999999</v>
      </c>
    </row>
    <row r="7593" spans="1:16" x14ac:dyDescent="0.3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f t="shared" si="236"/>
        <v>35.622999999999998</v>
      </c>
      <c r="P7593">
        <f t="shared" si="237"/>
        <v>3317.4651565999998</v>
      </c>
    </row>
    <row r="7594" spans="1:16" x14ac:dyDescent="0.3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f t="shared" si="236"/>
        <v>3.9359999999999999</v>
      </c>
      <c r="P7594">
        <f t="shared" si="237"/>
        <v>35.941977600000001</v>
      </c>
    </row>
    <row r="7595" spans="1:16" x14ac:dyDescent="0.3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f t="shared" si="236"/>
        <v>443.63549999999998</v>
      </c>
      <c r="P7595">
        <f t="shared" si="237"/>
        <v>422691.62648624997</v>
      </c>
    </row>
    <row r="7596" spans="1:16" x14ac:dyDescent="0.3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f t="shared" si="236"/>
        <v>73.430000000000007</v>
      </c>
      <c r="P7596">
        <f t="shared" si="237"/>
        <v>5684.0106960000012</v>
      </c>
    </row>
    <row r="7597" spans="1:16" x14ac:dyDescent="0.3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  <c r="O7597">
        <f t="shared" si="236"/>
        <v>18.28</v>
      </c>
      <c r="P7597">
        <f t="shared" si="237"/>
        <v>352.43840000000006</v>
      </c>
    </row>
    <row r="7598" spans="1:16" x14ac:dyDescent="0.3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f t="shared" si="236"/>
        <v>112.788</v>
      </c>
      <c r="P7598">
        <f t="shared" si="237"/>
        <v>23101.057699199999</v>
      </c>
    </row>
    <row r="7599" spans="1:16" x14ac:dyDescent="0.3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f t="shared" si="236"/>
        <v>2.6240000000000001</v>
      </c>
      <c r="P7599">
        <f t="shared" si="237"/>
        <v>17.354611200000001</v>
      </c>
    </row>
    <row r="7600" spans="1:16" x14ac:dyDescent="0.3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  <c r="O7600">
        <f t="shared" si="236"/>
        <v>19.128</v>
      </c>
      <c r="P7600">
        <f t="shared" si="237"/>
        <v>673.76467200000013</v>
      </c>
    </row>
    <row r="7601" spans="1:16" x14ac:dyDescent="0.3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f t="shared" si="236"/>
        <v>20.12</v>
      </c>
      <c r="P7601">
        <f t="shared" si="237"/>
        <v>573.66144000000008</v>
      </c>
    </row>
    <row r="7602" spans="1:16" x14ac:dyDescent="0.3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f t="shared" si="236"/>
        <v>14.9625</v>
      </c>
      <c r="P7602">
        <f t="shared" si="237"/>
        <v>827.97487500000011</v>
      </c>
    </row>
    <row r="7603" spans="1:16" x14ac:dyDescent="0.3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f t="shared" si="236"/>
        <v>74.352000000000004</v>
      </c>
      <c r="P7603">
        <f t="shared" si="237"/>
        <v>7703.5363680000009</v>
      </c>
    </row>
    <row r="7604" spans="1:16" x14ac:dyDescent="0.3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  <c r="O7604">
        <f t="shared" si="236"/>
        <v>27.96</v>
      </c>
      <c r="P7604">
        <f t="shared" si="237"/>
        <v>1133.6102400000002</v>
      </c>
    </row>
    <row r="7605" spans="1:16" x14ac:dyDescent="0.3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f t="shared" si="236"/>
        <v>6.48</v>
      </c>
      <c r="P7605">
        <f t="shared" si="237"/>
        <v>50.409216000000015</v>
      </c>
    </row>
    <row r="7606" spans="1:16" x14ac:dyDescent="0.3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f t="shared" si="236"/>
        <v>12.587999999999999</v>
      </c>
      <c r="P7606">
        <f t="shared" si="237"/>
        <v>795.3627095999999</v>
      </c>
    </row>
    <row r="7607" spans="1:16" x14ac:dyDescent="0.3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f t="shared" si="236"/>
        <v>2.7919999999999998</v>
      </c>
      <c r="P7607">
        <f t="shared" si="237"/>
        <v>27.526886399999999</v>
      </c>
    </row>
    <row r="7608" spans="1:16" x14ac:dyDescent="0.3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f t="shared" si="236"/>
        <v>648.68399999999997</v>
      </c>
      <c r="P7608">
        <f t="shared" si="237"/>
        <v>779663.28933359997</v>
      </c>
    </row>
    <row r="7609" spans="1:16" x14ac:dyDescent="0.3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f t="shared" si="236"/>
        <v>26.432000000000002</v>
      </c>
      <c r="P7609">
        <f t="shared" si="237"/>
        <v>6707.0142720000003</v>
      </c>
    </row>
    <row r="7610" spans="1:16" x14ac:dyDescent="0.3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f t="shared" si="236"/>
        <v>12.96</v>
      </c>
      <c r="P7610">
        <f t="shared" si="237"/>
        <v>188.15846400000004</v>
      </c>
    </row>
    <row r="7611" spans="1:16" x14ac:dyDescent="0.3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f t="shared" si="236"/>
        <v>11.48</v>
      </c>
      <c r="P7611">
        <f t="shared" si="237"/>
        <v>203.44396800000001</v>
      </c>
    </row>
    <row r="7612" spans="1:16" x14ac:dyDescent="0.3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f t="shared" si="236"/>
        <v>1.9440000000000002</v>
      </c>
      <c r="P7612">
        <f t="shared" si="237"/>
        <v>29.7603072</v>
      </c>
    </row>
    <row r="7613" spans="1:16" x14ac:dyDescent="0.3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f t="shared" si="236"/>
        <v>0.95399999999999996</v>
      </c>
      <c r="P7613">
        <f t="shared" si="237"/>
        <v>10.252637999999997</v>
      </c>
    </row>
    <row r="7614" spans="1:16" x14ac:dyDescent="0.3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  <c r="O7614">
        <f t="shared" si="236"/>
        <v>0.58099999999999996</v>
      </c>
      <c r="P7614">
        <f t="shared" si="237"/>
        <v>6.3380708999999991</v>
      </c>
    </row>
    <row r="7615" spans="1:16" x14ac:dyDescent="0.3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  <c r="O7615">
        <f t="shared" si="236"/>
        <v>0.57599999999999996</v>
      </c>
      <c r="P7615">
        <f t="shared" si="237"/>
        <v>6.3544320000000001</v>
      </c>
    </row>
    <row r="7616" spans="1:16" x14ac:dyDescent="0.3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f t="shared" si="236"/>
        <v>0</v>
      </c>
      <c r="P7616">
        <f t="shared" si="237"/>
        <v>10.2879</v>
      </c>
    </row>
    <row r="7617" spans="1:16" x14ac:dyDescent="0.3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f t="shared" si="236"/>
        <v>3.3210000000000002</v>
      </c>
      <c r="P7617">
        <f t="shared" si="237"/>
        <v>47.833469999999998</v>
      </c>
    </row>
    <row r="7618" spans="1:16" x14ac:dyDescent="0.3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f t="shared" si="236"/>
        <v>9.27</v>
      </c>
      <c r="P7618">
        <f t="shared" si="237"/>
        <v>100.91507399999998</v>
      </c>
    </row>
    <row r="7619" spans="1:16" x14ac:dyDescent="0.3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f t="shared" ref="O7619:O7682" si="238">IF(D7619="Same Day",K7619*0.2,IF(D7619="First Class",K7619*0.1,IF(D7619="Standard Class",K7619*0.5,0)))</f>
        <v>339.98</v>
      </c>
      <c r="P7619">
        <f t="shared" ref="P7619:P7682" si="239">(K7619-N7619)*(1+O7619)</f>
        <v>156500.61354000002</v>
      </c>
    </row>
    <row r="7620" spans="1:16" x14ac:dyDescent="0.3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f t="shared" si="238"/>
        <v>18.957599999999999</v>
      </c>
      <c r="P7620">
        <f t="shared" si="239"/>
        <v>3594.3078787199997</v>
      </c>
    </row>
    <row r="7621" spans="1:16" x14ac:dyDescent="0.3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f t="shared" si="238"/>
        <v>7.1959999999999997</v>
      </c>
      <c r="P7621">
        <f t="shared" si="239"/>
        <v>530.805744</v>
      </c>
    </row>
    <row r="7622" spans="1:16" x14ac:dyDescent="0.3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f t="shared" si="238"/>
        <v>269.95999999999998</v>
      </c>
      <c r="P7622">
        <f t="shared" si="239"/>
        <v>133495.75991999998</v>
      </c>
    </row>
    <row r="7623" spans="1:16" x14ac:dyDescent="0.3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f t="shared" si="238"/>
        <v>362.67200000000003</v>
      </c>
      <c r="P7623">
        <f t="shared" si="239"/>
        <v>244003.25543040002</v>
      </c>
    </row>
    <row r="7624" spans="1:16" x14ac:dyDescent="0.3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  <c r="O7624">
        <f t="shared" si="238"/>
        <v>3.72</v>
      </c>
      <c r="P7624">
        <f t="shared" si="239"/>
        <v>22.825920000000004</v>
      </c>
    </row>
    <row r="7625" spans="1:16" x14ac:dyDescent="0.3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f t="shared" si="238"/>
        <v>19.739999999999998</v>
      </c>
      <c r="P7625">
        <f t="shared" si="239"/>
        <v>589.54694399999983</v>
      </c>
    </row>
    <row r="7626" spans="1:16" x14ac:dyDescent="0.3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  <c r="O7626">
        <f t="shared" si="238"/>
        <v>0</v>
      </c>
      <c r="P7626">
        <f t="shared" si="239"/>
        <v>604.79999999999995</v>
      </c>
    </row>
    <row r="7627" spans="1:16" x14ac:dyDescent="0.3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f t="shared" si="238"/>
        <v>0</v>
      </c>
      <c r="P7627">
        <f t="shared" si="239"/>
        <v>55.744199999999999</v>
      </c>
    </row>
    <row r="7628" spans="1:16" x14ac:dyDescent="0.3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f t="shared" si="238"/>
        <v>0</v>
      </c>
      <c r="P7628">
        <f t="shared" si="239"/>
        <v>297.13920000000002</v>
      </c>
    </row>
    <row r="7629" spans="1:16" x14ac:dyDescent="0.3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f t="shared" si="238"/>
        <v>0</v>
      </c>
      <c r="P7629">
        <f t="shared" si="239"/>
        <v>24.803000000000001</v>
      </c>
    </row>
    <row r="7630" spans="1:16" x14ac:dyDescent="0.3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f t="shared" si="238"/>
        <v>0</v>
      </c>
      <c r="P7630">
        <f t="shared" si="239"/>
        <v>11.151</v>
      </c>
    </row>
    <row r="7631" spans="1:16" x14ac:dyDescent="0.3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f t="shared" si="238"/>
        <v>33.572000000000003</v>
      </c>
      <c r="P7631">
        <f t="shared" si="239"/>
        <v>7689.3140940000021</v>
      </c>
    </row>
    <row r="7632" spans="1:16" x14ac:dyDescent="0.3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f t="shared" si="238"/>
        <v>25.194400000000002</v>
      </c>
      <c r="P7632">
        <f t="shared" si="239"/>
        <v>4289.68924384</v>
      </c>
    </row>
    <row r="7633" spans="1:16" x14ac:dyDescent="0.3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f t="shared" si="238"/>
        <v>12.730200000000002</v>
      </c>
      <c r="P7633">
        <f t="shared" si="239"/>
        <v>1872.7306290000004</v>
      </c>
    </row>
    <row r="7634" spans="1:16" x14ac:dyDescent="0.3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f t="shared" si="238"/>
        <v>0</v>
      </c>
      <c r="P7634">
        <f t="shared" si="239"/>
        <v>893.80159999999989</v>
      </c>
    </row>
    <row r="7635" spans="1:16" x14ac:dyDescent="0.3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  <c r="O7635">
        <f t="shared" si="238"/>
        <v>0</v>
      </c>
      <c r="P7635">
        <f t="shared" si="239"/>
        <v>6.6408999999999994</v>
      </c>
    </row>
    <row r="7636" spans="1:16" x14ac:dyDescent="0.3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  <c r="O7636">
        <f t="shared" si="238"/>
        <v>0</v>
      </c>
      <c r="P7636">
        <f t="shared" si="239"/>
        <v>24.5518</v>
      </c>
    </row>
    <row r="7637" spans="1:16" x14ac:dyDescent="0.3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f t="shared" si="238"/>
        <v>0</v>
      </c>
      <c r="P7637">
        <f t="shared" si="239"/>
        <v>213.69580000000002</v>
      </c>
    </row>
    <row r="7638" spans="1:16" x14ac:dyDescent="0.3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  <c r="O7638">
        <f t="shared" si="238"/>
        <v>0</v>
      </c>
      <c r="P7638">
        <f t="shared" si="239"/>
        <v>181.125</v>
      </c>
    </row>
    <row r="7639" spans="1:16" x14ac:dyDescent="0.3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f t="shared" si="238"/>
        <v>29.76</v>
      </c>
      <c r="P7639">
        <f t="shared" si="239"/>
        <v>1354.8180480000001</v>
      </c>
    </row>
    <row r="7640" spans="1:16" x14ac:dyDescent="0.3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f t="shared" si="238"/>
        <v>28.98</v>
      </c>
      <c r="P7640">
        <f t="shared" si="239"/>
        <v>920.94962400000009</v>
      </c>
    </row>
    <row r="7641" spans="1:16" x14ac:dyDescent="0.3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  <c r="O7641">
        <f t="shared" si="238"/>
        <v>220.98</v>
      </c>
      <c r="P7641">
        <f t="shared" si="239"/>
        <v>75541.836215999996</v>
      </c>
    </row>
    <row r="7642" spans="1:16" x14ac:dyDescent="0.3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f t="shared" si="238"/>
        <v>34.020000000000003</v>
      </c>
      <c r="P7642">
        <f t="shared" si="239"/>
        <v>1215.2080080000005</v>
      </c>
    </row>
    <row r="7643" spans="1:16" x14ac:dyDescent="0.3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  <c r="O7643">
        <f t="shared" si="238"/>
        <v>70.371000000000009</v>
      </c>
      <c r="P7643">
        <f t="shared" si="239"/>
        <v>117190.46829000002</v>
      </c>
    </row>
    <row r="7644" spans="1:16" x14ac:dyDescent="0.3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  <c r="O7644">
        <f t="shared" si="238"/>
        <v>1.7904</v>
      </c>
      <c r="P7644">
        <f t="shared" si="239"/>
        <v>91.592089599999994</v>
      </c>
    </row>
    <row r="7645" spans="1:16" x14ac:dyDescent="0.3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f t="shared" si="238"/>
        <v>1.1976000000000002</v>
      </c>
      <c r="P7645">
        <f t="shared" si="239"/>
        <v>46.495941760000015</v>
      </c>
    </row>
    <row r="7646" spans="1:16" x14ac:dyDescent="0.3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f t="shared" si="238"/>
        <v>6.7959999999999994</v>
      </c>
      <c r="P7646">
        <f t="shared" si="239"/>
        <v>523.19345799999985</v>
      </c>
    </row>
    <row r="7647" spans="1:16" x14ac:dyDescent="0.3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f t="shared" si="238"/>
        <v>446.11200000000002</v>
      </c>
      <c r="P7647">
        <f t="shared" si="239"/>
        <v>359031.65137920005</v>
      </c>
    </row>
    <row r="7648" spans="1:16" x14ac:dyDescent="0.3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f t="shared" si="238"/>
        <v>649.995</v>
      </c>
      <c r="P7648">
        <f t="shared" si="239"/>
        <v>1218653.2656719999</v>
      </c>
    </row>
    <row r="7649" spans="1:16" x14ac:dyDescent="0.3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f t="shared" si="238"/>
        <v>0.45439999999999997</v>
      </c>
      <c r="P7649">
        <f t="shared" si="239"/>
        <v>4.2131059199999994</v>
      </c>
    </row>
    <row r="7650" spans="1:16" x14ac:dyDescent="0.3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f t="shared" si="238"/>
        <v>135.20320000000001</v>
      </c>
      <c r="P7650">
        <f t="shared" si="239"/>
        <v>172641.642096</v>
      </c>
    </row>
    <row r="7651" spans="1:16" x14ac:dyDescent="0.3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  <c r="O7651">
        <f t="shared" si="238"/>
        <v>774.495</v>
      </c>
      <c r="P7651">
        <f t="shared" si="239"/>
        <v>1561604.200065</v>
      </c>
    </row>
    <row r="7652" spans="1:16" x14ac:dyDescent="0.3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f t="shared" si="238"/>
        <v>9.9359999999999999</v>
      </c>
      <c r="P7652">
        <f t="shared" si="239"/>
        <v>143.97462719999999</v>
      </c>
    </row>
    <row r="7653" spans="1:16" x14ac:dyDescent="0.3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f t="shared" si="238"/>
        <v>11.944800000000001</v>
      </c>
      <c r="P7653">
        <f t="shared" si="239"/>
        <v>1720.18139832</v>
      </c>
    </row>
    <row r="7654" spans="1:16" x14ac:dyDescent="0.3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f t="shared" si="238"/>
        <v>11.816000000000001</v>
      </c>
      <c r="P7654">
        <f t="shared" si="239"/>
        <v>1836.1355040000001</v>
      </c>
    </row>
    <row r="7655" spans="1:16" x14ac:dyDescent="0.3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f t="shared" si="238"/>
        <v>9.7799999999999994</v>
      </c>
      <c r="P7655">
        <f t="shared" si="239"/>
        <v>151.81689599999996</v>
      </c>
    </row>
    <row r="7656" spans="1:16" x14ac:dyDescent="0.3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f t="shared" si="238"/>
        <v>0</v>
      </c>
      <c r="P7656">
        <f t="shared" si="239"/>
        <v>51.814399999999992</v>
      </c>
    </row>
    <row r="7657" spans="1:16" x14ac:dyDescent="0.3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f t="shared" si="238"/>
        <v>0</v>
      </c>
      <c r="P7657">
        <f t="shared" si="239"/>
        <v>13.478400000000002</v>
      </c>
    </row>
    <row r="7658" spans="1:16" x14ac:dyDescent="0.3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  <c r="O7658">
        <f t="shared" si="238"/>
        <v>21.391999999999999</v>
      </c>
      <c r="P7658">
        <f t="shared" si="239"/>
        <v>1700.4843071999999</v>
      </c>
    </row>
    <row r="7659" spans="1:16" x14ac:dyDescent="0.3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  <c r="O7659">
        <f t="shared" si="238"/>
        <v>37.552</v>
      </c>
      <c r="P7659">
        <f t="shared" si="239"/>
        <v>4270.7288767999999</v>
      </c>
    </row>
    <row r="7660" spans="1:16" x14ac:dyDescent="0.3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f t="shared" si="238"/>
        <v>7.6776</v>
      </c>
      <c r="P7660">
        <f t="shared" si="239"/>
        <v>1132.5934099200001</v>
      </c>
    </row>
    <row r="7661" spans="1:16" x14ac:dyDescent="0.3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  <c r="O7661">
        <f t="shared" si="238"/>
        <v>26.95</v>
      </c>
      <c r="P7661">
        <f t="shared" si="239"/>
        <v>783.38259999999991</v>
      </c>
    </row>
    <row r="7662" spans="1:16" x14ac:dyDescent="0.3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f t="shared" si="238"/>
        <v>38.363999999999997</v>
      </c>
      <c r="P7662">
        <f t="shared" si="239"/>
        <v>5134.5456863999998</v>
      </c>
    </row>
    <row r="7663" spans="1:16" x14ac:dyDescent="0.3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f t="shared" si="238"/>
        <v>5.2149999999999999</v>
      </c>
      <c r="P7663">
        <f t="shared" si="239"/>
        <v>178.26173750000001</v>
      </c>
    </row>
    <row r="7664" spans="1:16" x14ac:dyDescent="0.3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  <c r="O7664">
        <f t="shared" si="238"/>
        <v>9.9200000000000017</v>
      </c>
      <c r="P7664">
        <f t="shared" si="239"/>
        <v>801.61536000000012</v>
      </c>
    </row>
    <row r="7665" spans="1:16" x14ac:dyDescent="0.3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  <c r="O7665">
        <f t="shared" si="238"/>
        <v>7.96</v>
      </c>
      <c r="P7665">
        <f t="shared" si="239"/>
        <v>117.68064000000001</v>
      </c>
    </row>
    <row r="7666" spans="1:16" x14ac:dyDescent="0.3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f t="shared" si="238"/>
        <v>64.959999999999994</v>
      </c>
      <c r="P7666">
        <f t="shared" si="239"/>
        <v>7883.9613439999994</v>
      </c>
    </row>
    <row r="7667" spans="1:16" x14ac:dyDescent="0.3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  <c r="O7667">
        <f t="shared" si="238"/>
        <v>15.2</v>
      </c>
      <c r="P7667">
        <f t="shared" si="239"/>
        <v>265.93919999999991</v>
      </c>
    </row>
    <row r="7668" spans="1:16" x14ac:dyDescent="0.3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f t="shared" si="238"/>
        <v>2699.9549999999999</v>
      </c>
      <c r="P7668">
        <f t="shared" si="239"/>
        <v>7584155.2353059994</v>
      </c>
    </row>
    <row r="7669" spans="1:16" x14ac:dyDescent="0.3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f t="shared" si="238"/>
        <v>59.55</v>
      </c>
      <c r="P7669">
        <f t="shared" si="239"/>
        <v>5120.1685499999994</v>
      </c>
    </row>
    <row r="7670" spans="1:16" x14ac:dyDescent="0.3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f t="shared" si="238"/>
        <v>0</v>
      </c>
      <c r="P7670">
        <f t="shared" si="239"/>
        <v>20.8416</v>
      </c>
    </row>
    <row r="7671" spans="1:16" x14ac:dyDescent="0.3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f t="shared" si="238"/>
        <v>0</v>
      </c>
      <c r="P7671">
        <f t="shared" si="239"/>
        <v>31.768199999999997</v>
      </c>
    </row>
    <row r="7672" spans="1:16" x14ac:dyDescent="0.3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f t="shared" si="238"/>
        <v>0</v>
      </c>
      <c r="P7672">
        <f t="shared" si="239"/>
        <v>171.58680000000004</v>
      </c>
    </row>
    <row r="7673" spans="1:16" x14ac:dyDescent="0.3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f t="shared" si="238"/>
        <v>0</v>
      </c>
      <c r="P7673">
        <f t="shared" si="239"/>
        <v>138.49379999999999</v>
      </c>
    </row>
    <row r="7674" spans="1:16" x14ac:dyDescent="0.3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f t="shared" si="238"/>
        <v>0</v>
      </c>
      <c r="P7674">
        <f t="shared" si="239"/>
        <v>34.293599999999998</v>
      </c>
    </row>
    <row r="7675" spans="1:16" x14ac:dyDescent="0.3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f t="shared" si="238"/>
        <v>0</v>
      </c>
      <c r="P7675">
        <f t="shared" si="239"/>
        <v>85.195000000000007</v>
      </c>
    </row>
    <row r="7676" spans="1:16" x14ac:dyDescent="0.3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  <c r="O7676">
        <f t="shared" si="238"/>
        <v>0</v>
      </c>
      <c r="P7676">
        <f t="shared" si="239"/>
        <v>446.06799999999998</v>
      </c>
    </row>
    <row r="7677" spans="1:16" x14ac:dyDescent="0.3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f t="shared" si="238"/>
        <v>0</v>
      </c>
      <c r="P7677">
        <f t="shared" si="239"/>
        <v>111.64619999999999</v>
      </c>
    </row>
    <row r="7678" spans="1:16" x14ac:dyDescent="0.3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f t="shared" si="238"/>
        <v>4.6944000000000008</v>
      </c>
      <c r="P7678">
        <f t="shared" si="239"/>
        <v>105.25642848000003</v>
      </c>
    </row>
    <row r="7679" spans="1:16" x14ac:dyDescent="0.3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f t="shared" si="238"/>
        <v>97.82</v>
      </c>
      <c r="P7679">
        <f t="shared" si="239"/>
        <v>10246.566743999998</v>
      </c>
    </row>
    <row r="7680" spans="1:16" x14ac:dyDescent="0.3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f t="shared" si="238"/>
        <v>7.47</v>
      </c>
      <c r="P7680">
        <f t="shared" si="239"/>
        <v>67.067153999999988</v>
      </c>
    </row>
    <row r="7681" spans="1:16" x14ac:dyDescent="0.3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f t="shared" si="238"/>
        <v>843.9</v>
      </c>
      <c r="P7681">
        <f t="shared" si="239"/>
        <v>798572.44319999998</v>
      </c>
    </row>
    <row r="7682" spans="1:16" x14ac:dyDescent="0.3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  <c r="O7682">
        <f t="shared" si="238"/>
        <v>170.98</v>
      </c>
      <c r="P7682">
        <f t="shared" si="239"/>
        <v>45283.916215999991</v>
      </c>
    </row>
    <row r="7683" spans="1:16" x14ac:dyDescent="0.3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  <c r="O7683">
        <f t="shared" ref="O7683:O7746" si="240">IF(D7683="Same Day",K7683*0.2,IF(D7683="First Class",K7683*0.1,IF(D7683="Standard Class",K7683*0.5,0)))</f>
        <v>302.94</v>
      </c>
      <c r="P7683">
        <f t="shared" ref="P7683:P7746" si="241">(K7683-N7683)*(1+O7683)</f>
        <v>138113.37539999999</v>
      </c>
    </row>
    <row r="7684" spans="1:16" x14ac:dyDescent="0.3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f t="shared" si="240"/>
        <v>18.673200000000001</v>
      </c>
      <c r="P7684">
        <f t="shared" si="241"/>
        <v>2857.2568752000002</v>
      </c>
    </row>
    <row r="7685" spans="1:16" x14ac:dyDescent="0.3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f t="shared" si="240"/>
        <v>381.29700000000003</v>
      </c>
      <c r="P7685">
        <f t="shared" si="241"/>
        <v>728843.49604500004</v>
      </c>
    </row>
    <row r="7686" spans="1:16" x14ac:dyDescent="0.3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f t="shared" si="240"/>
        <v>13.212</v>
      </c>
      <c r="P7686">
        <f t="shared" si="241"/>
        <v>239.40540360000003</v>
      </c>
    </row>
    <row r="7687" spans="1:16" x14ac:dyDescent="0.3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  <c r="O7687">
        <f t="shared" si="240"/>
        <v>312.995</v>
      </c>
      <c r="P7687">
        <f t="shared" si="241"/>
        <v>137590.411035</v>
      </c>
    </row>
    <row r="7688" spans="1:16" x14ac:dyDescent="0.3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f t="shared" si="240"/>
        <v>784.30499999999995</v>
      </c>
      <c r="P7688">
        <f t="shared" si="241"/>
        <v>973151.4480795</v>
      </c>
    </row>
    <row r="7689" spans="1:16" x14ac:dyDescent="0.3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  <c r="O7689">
        <f t="shared" si="240"/>
        <v>8.65</v>
      </c>
      <c r="P7689">
        <f t="shared" si="241"/>
        <v>86.811400000000006</v>
      </c>
    </row>
    <row r="7690" spans="1:16" x14ac:dyDescent="0.3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  <c r="O7690">
        <f t="shared" si="240"/>
        <v>80</v>
      </c>
      <c r="P7690">
        <f t="shared" si="241"/>
        <v>7905.5999999999995</v>
      </c>
    </row>
    <row r="7691" spans="1:16" x14ac:dyDescent="0.3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f t="shared" si="240"/>
        <v>17.994</v>
      </c>
      <c r="P7691">
        <f t="shared" si="241"/>
        <v>2460.8018592000003</v>
      </c>
    </row>
    <row r="7692" spans="1:16" x14ac:dyDescent="0.3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  <c r="O7692">
        <f t="shared" si="240"/>
        <v>87.294000000000011</v>
      </c>
      <c r="P7692">
        <f t="shared" si="241"/>
        <v>63201.798775200019</v>
      </c>
    </row>
    <row r="7693" spans="1:16" x14ac:dyDescent="0.3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f t="shared" si="240"/>
        <v>1.2960000000000003</v>
      </c>
      <c r="P7693">
        <f t="shared" si="241"/>
        <v>15.473203200000004</v>
      </c>
    </row>
    <row r="7694" spans="1:16" x14ac:dyDescent="0.3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  <c r="O7694">
        <f t="shared" si="240"/>
        <v>44.4</v>
      </c>
      <c r="P7694">
        <f t="shared" si="241"/>
        <v>2015.7599999999998</v>
      </c>
    </row>
    <row r="7695" spans="1:16" x14ac:dyDescent="0.3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f t="shared" si="240"/>
        <v>159.98400000000001</v>
      </c>
      <c r="P7695">
        <f t="shared" si="241"/>
        <v>45714.884054400005</v>
      </c>
    </row>
    <row r="7696" spans="1:16" x14ac:dyDescent="0.3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f t="shared" si="240"/>
        <v>33.577600000000004</v>
      </c>
      <c r="P7696">
        <f t="shared" si="241"/>
        <v>5297.2122492800008</v>
      </c>
    </row>
    <row r="7697" spans="1:16" x14ac:dyDescent="0.3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f t="shared" si="240"/>
        <v>16.396000000000001</v>
      </c>
      <c r="P7697">
        <f t="shared" si="241"/>
        <v>1818.3082020000004</v>
      </c>
    </row>
    <row r="7698" spans="1:16" x14ac:dyDescent="0.3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f t="shared" si="240"/>
        <v>0.5232</v>
      </c>
      <c r="P7698">
        <f t="shared" si="241"/>
        <v>20.32192512</v>
      </c>
    </row>
    <row r="7699" spans="1:16" x14ac:dyDescent="0.3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f t="shared" si="240"/>
        <v>599.99</v>
      </c>
      <c r="P7699">
        <f t="shared" si="241"/>
        <v>439917.34792199999</v>
      </c>
    </row>
    <row r="7700" spans="1:16" x14ac:dyDescent="0.3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f t="shared" si="240"/>
        <v>36.924999999999997</v>
      </c>
      <c r="P7700">
        <f t="shared" si="241"/>
        <v>2716.7384124999994</v>
      </c>
    </row>
    <row r="7701" spans="1:16" x14ac:dyDescent="0.3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f t="shared" si="240"/>
        <v>12.855</v>
      </c>
      <c r="P7701">
        <f t="shared" si="241"/>
        <v>263.59691700000002</v>
      </c>
    </row>
    <row r="7702" spans="1:16" x14ac:dyDescent="0.3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f t="shared" si="240"/>
        <v>8.64</v>
      </c>
      <c r="P7702">
        <f t="shared" si="241"/>
        <v>88.28697600000001</v>
      </c>
    </row>
    <row r="7703" spans="1:16" x14ac:dyDescent="0.3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f t="shared" si="240"/>
        <v>263.291</v>
      </c>
      <c r="P7703">
        <f t="shared" si="241"/>
        <v>153087.97169819998</v>
      </c>
    </row>
    <row r="7704" spans="1:16" x14ac:dyDescent="0.3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f t="shared" si="240"/>
        <v>5.78</v>
      </c>
      <c r="P7704">
        <f t="shared" si="241"/>
        <v>39.972168000000011</v>
      </c>
    </row>
    <row r="7705" spans="1:16" x14ac:dyDescent="0.3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f t="shared" si="240"/>
        <v>104.985</v>
      </c>
      <c r="P7705">
        <f t="shared" si="241"/>
        <v>16022.642724000001</v>
      </c>
    </row>
    <row r="7706" spans="1:16" x14ac:dyDescent="0.3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f t="shared" si="240"/>
        <v>223.92</v>
      </c>
      <c r="P7706">
        <f t="shared" si="241"/>
        <v>78567.974783999991</v>
      </c>
    </row>
    <row r="7707" spans="1:16" x14ac:dyDescent="0.3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f t="shared" si="240"/>
        <v>239.98500000000001</v>
      </c>
      <c r="P7707">
        <f t="shared" si="241"/>
        <v>76339.276497000013</v>
      </c>
    </row>
    <row r="7708" spans="1:16" x14ac:dyDescent="0.3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  <c r="O7708">
        <f t="shared" si="240"/>
        <v>4.32</v>
      </c>
      <c r="P7708">
        <f t="shared" si="241"/>
        <v>32.635008000000006</v>
      </c>
    </row>
    <row r="7709" spans="1:16" x14ac:dyDescent="0.3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f t="shared" si="240"/>
        <v>5.84</v>
      </c>
      <c r="P7709">
        <f t="shared" si="241"/>
        <v>51.130367999999997</v>
      </c>
    </row>
    <row r="7710" spans="1:16" x14ac:dyDescent="0.3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f t="shared" si="240"/>
        <v>20.388000000000002</v>
      </c>
      <c r="P7710">
        <f t="shared" si="241"/>
        <v>861.21562440000014</v>
      </c>
    </row>
    <row r="7711" spans="1:16" x14ac:dyDescent="0.3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f t="shared" si="240"/>
        <v>6.8490000000000002</v>
      </c>
      <c r="P7711">
        <f t="shared" si="241"/>
        <v>182.7765234</v>
      </c>
    </row>
    <row r="7712" spans="1:16" x14ac:dyDescent="0.3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f t="shared" si="240"/>
        <v>43.9</v>
      </c>
      <c r="P7712">
        <f t="shared" si="241"/>
        <v>2463.8874999999998</v>
      </c>
    </row>
    <row r="7713" spans="1:16" x14ac:dyDescent="0.3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f t="shared" si="240"/>
        <v>0</v>
      </c>
      <c r="P7713">
        <f t="shared" si="241"/>
        <v>62.361599999999996</v>
      </c>
    </row>
    <row r="7714" spans="1:16" x14ac:dyDescent="0.3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f t="shared" si="240"/>
        <v>0</v>
      </c>
      <c r="P7714">
        <f t="shared" si="241"/>
        <v>176.6208</v>
      </c>
    </row>
    <row r="7715" spans="1:16" x14ac:dyDescent="0.3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f t="shared" si="240"/>
        <v>0</v>
      </c>
      <c r="P7715">
        <f t="shared" si="241"/>
        <v>31.768199999999997</v>
      </c>
    </row>
    <row r="7716" spans="1:16" x14ac:dyDescent="0.3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f t="shared" si="240"/>
        <v>25.026</v>
      </c>
      <c r="P7716">
        <f t="shared" si="241"/>
        <v>4624.4193995999995</v>
      </c>
    </row>
    <row r="7717" spans="1:16" x14ac:dyDescent="0.3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f t="shared" si="240"/>
        <v>20.388000000000002</v>
      </c>
      <c r="P7717">
        <f t="shared" si="241"/>
        <v>861.21562440000014</v>
      </c>
    </row>
    <row r="7718" spans="1:16" x14ac:dyDescent="0.3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  <c r="O7718">
        <f t="shared" si="240"/>
        <v>14.8</v>
      </c>
      <c r="P7718">
        <f t="shared" si="241"/>
        <v>321.53000000000003</v>
      </c>
    </row>
    <row r="7719" spans="1:16" x14ac:dyDescent="0.3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f t="shared" si="240"/>
        <v>0.96899999999999997</v>
      </c>
      <c r="P7719">
        <f t="shared" si="241"/>
        <v>6.4870673999999999</v>
      </c>
    </row>
    <row r="7720" spans="1:16" x14ac:dyDescent="0.3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f t="shared" si="240"/>
        <v>79.98</v>
      </c>
      <c r="P7720">
        <f t="shared" si="241"/>
        <v>8808.4213440000021</v>
      </c>
    </row>
    <row r="7721" spans="1:16" x14ac:dyDescent="0.3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f t="shared" si="240"/>
        <v>29.76</v>
      </c>
      <c r="P7721">
        <f t="shared" si="241"/>
        <v>1354.8180480000001</v>
      </c>
    </row>
    <row r="7722" spans="1:16" x14ac:dyDescent="0.3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f t="shared" si="240"/>
        <v>8.74</v>
      </c>
      <c r="P7722">
        <f t="shared" si="241"/>
        <v>90.235256000000007</v>
      </c>
    </row>
    <row r="7723" spans="1:16" x14ac:dyDescent="0.3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f t="shared" si="240"/>
        <v>6.5839999999999996</v>
      </c>
      <c r="P7723">
        <f t="shared" si="241"/>
        <v>64.912972800000006</v>
      </c>
    </row>
    <row r="7724" spans="1:16" x14ac:dyDescent="0.3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  <c r="O7724">
        <f t="shared" si="240"/>
        <v>20.37</v>
      </c>
      <c r="P7724">
        <f t="shared" si="241"/>
        <v>609.42966000000001</v>
      </c>
    </row>
    <row r="7725" spans="1:16" x14ac:dyDescent="0.3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f t="shared" si="240"/>
        <v>89.942999999999998</v>
      </c>
      <c r="P7725">
        <f t="shared" si="241"/>
        <v>16593.077819399998</v>
      </c>
    </row>
    <row r="7726" spans="1:16" x14ac:dyDescent="0.3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f t="shared" si="240"/>
        <v>143.12799999999999</v>
      </c>
      <c r="P7726">
        <f t="shared" si="241"/>
        <v>38678.910719999993</v>
      </c>
    </row>
    <row r="7727" spans="1:16" x14ac:dyDescent="0.3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f t="shared" si="240"/>
        <v>12.112</v>
      </c>
      <c r="P7727">
        <f t="shared" si="241"/>
        <v>381.15010560000002</v>
      </c>
    </row>
    <row r="7728" spans="1:16" x14ac:dyDescent="0.3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  <c r="O7728">
        <f t="shared" si="240"/>
        <v>165.768</v>
      </c>
      <c r="P7728">
        <f t="shared" si="241"/>
        <v>69111.994560000006</v>
      </c>
    </row>
    <row r="7729" spans="1:16" x14ac:dyDescent="0.3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f t="shared" si="240"/>
        <v>0</v>
      </c>
      <c r="P7729">
        <f t="shared" si="241"/>
        <v>11.2128</v>
      </c>
    </row>
    <row r="7730" spans="1:16" x14ac:dyDescent="0.3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f t="shared" si="240"/>
        <v>8.9280000000000008</v>
      </c>
      <c r="P7730">
        <f t="shared" si="241"/>
        <v>135.17170560000002</v>
      </c>
    </row>
    <row r="7731" spans="1:16" x14ac:dyDescent="0.3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f t="shared" si="240"/>
        <v>215.988</v>
      </c>
      <c r="P7731">
        <f t="shared" si="241"/>
        <v>110136.98973839999</v>
      </c>
    </row>
    <row r="7732" spans="1:16" x14ac:dyDescent="0.3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f t="shared" si="240"/>
        <v>145.56800000000001</v>
      </c>
      <c r="P7732">
        <f t="shared" si="241"/>
        <v>46404.95310720001</v>
      </c>
    </row>
    <row r="7733" spans="1:16" x14ac:dyDescent="0.3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  <c r="O7733">
        <f t="shared" si="240"/>
        <v>11.4848</v>
      </c>
      <c r="P7733">
        <f t="shared" si="241"/>
        <v>985.77483840000002</v>
      </c>
    </row>
    <row r="7734" spans="1:16" x14ac:dyDescent="0.3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f t="shared" si="240"/>
        <v>5.3440000000000003</v>
      </c>
      <c r="P7734">
        <f t="shared" si="241"/>
        <v>44.073036800000004</v>
      </c>
    </row>
    <row r="7735" spans="1:16" x14ac:dyDescent="0.3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f t="shared" si="240"/>
        <v>0</v>
      </c>
      <c r="P7735">
        <f t="shared" si="241"/>
        <v>9.7103999999999999</v>
      </c>
    </row>
    <row r="7736" spans="1:16" x14ac:dyDescent="0.3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f t="shared" si="240"/>
        <v>6.21</v>
      </c>
      <c r="P7736">
        <f t="shared" si="241"/>
        <v>51.937956</v>
      </c>
    </row>
    <row r="7737" spans="1:16" x14ac:dyDescent="0.3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f t="shared" si="240"/>
        <v>9.7200000000000006</v>
      </c>
      <c r="P7737">
        <f t="shared" si="241"/>
        <v>108.36633600000002</v>
      </c>
    </row>
    <row r="7738" spans="1:16" x14ac:dyDescent="0.3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f t="shared" si="240"/>
        <v>35.183999999999997</v>
      </c>
      <c r="P7738">
        <f t="shared" si="241"/>
        <v>1591.3723199999995</v>
      </c>
    </row>
    <row r="7739" spans="1:16" x14ac:dyDescent="0.3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f t="shared" si="240"/>
        <v>1.2672000000000001</v>
      </c>
      <c r="P7739">
        <f t="shared" si="241"/>
        <v>25.497838080000001</v>
      </c>
    </row>
    <row r="7740" spans="1:16" x14ac:dyDescent="0.3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f t="shared" si="240"/>
        <v>44.975000000000001</v>
      </c>
      <c r="P7740">
        <f t="shared" si="241"/>
        <v>2150.4346500000001</v>
      </c>
    </row>
    <row r="7741" spans="1:16" x14ac:dyDescent="0.3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f t="shared" si="240"/>
        <v>3.29</v>
      </c>
      <c r="P7741">
        <f t="shared" si="241"/>
        <v>15.243228</v>
      </c>
    </row>
    <row r="7742" spans="1:16" x14ac:dyDescent="0.3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  <c r="O7742">
        <f t="shared" si="240"/>
        <v>47.494999999999997</v>
      </c>
      <c r="P7742">
        <f t="shared" si="241"/>
        <v>3224.5780349999995</v>
      </c>
    </row>
    <row r="7743" spans="1:16" x14ac:dyDescent="0.3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f t="shared" si="240"/>
        <v>0</v>
      </c>
      <c r="P7743">
        <f t="shared" si="241"/>
        <v>21.949999999999996</v>
      </c>
    </row>
    <row r="7744" spans="1:16" x14ac:dyDescent="0.3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f t="shared" si="240"/>
        <v>12.96</v>
      </c>
      <c r="P7744">
        <f t="shared" si="241"/>
        <v>188.15846400000004</v>
      </c>
    </row>
    <row r="7745" spans="1:16" x14ac:dyDescent="0.3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  <c r="O7745">
        <f t="shared" si="240"/>
        <v>3.98</v>
      </c>
      <c r="P7745">
        <f t="shared" si="241"/>
        <v>21.009624000000002</v>
      </c>
    </row>
    <row r="7746" spans="1:16" x14ac:dyDescent="0.3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f t="shared" si="240"/>
        <v>283.48500000000001</v>
      </c>
      <c r="P7746">
        <f t="shared" si="241"/>
        <v>117744.95612850001</v>
      </c>
    </row>
    <row r="7747" spans="1:16" x14ac:dyDescent="0.3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  <c r="O7747">
        <f t="shared" ref="O7747:O7810" si="242">IF(D7747="Same Day",K7747*0.2,IF(D7747="First Class",K7747*0.1,IF(D7747="Standard Class",K7747*0.5,0)))</f>
        <v>4.92</v>
      </c>
      <c r="P7747">
        <f t="shared" ref="P7747:P7810" si="243">(K7747-N7747)*(1+O7747)</f>
        <v>41.359487999999999</v>
      </c>
    </row>
    <row r="7748" spans="1:16" x14ac:dyDescent="0.3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f t="shared" si="242"/>
        <v>12.744</v>
      </c>
      <c r="P7748">
        <f t="shared" si="243"/>
        <v>284.62449599999997</v>
      </c>
    </row>
    <row r="7749" spans="1:16" x14ac:dyDescent="0.3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  <c r="O7749">
        <f t="shared" si="242"/>
        <v>0</v>
      </c>
      <c r="P7749">
        <f t="shared" si="243"/>
        <v>7.2576000000000001</v>
      </c>
    </row>
    <row r="7750" spans="1:16" x14ac:dyDescent="0.3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f t="shared" si="242"/>
        <v>30.42</v>
      </c>
      <c r="P7750">
        <f t="shared" si="243"/>
        <v>1299.8831040000002</v>
      </c>
    </row>
    <row r="7751" spans="1:16" x14ac:dyDescent="0.3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f t="shared" si="242"/>
        <v>225.02</v>
      </c>
      <c r="P7751">
        <f t="shared" si="243"/>
        <v>88494.695496000015</v>
      </c>
    </row>
    <row r="7752" spans="1:16" x14ac:dyDescent="0.3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  <c r="O7752">
        <f t="shared" si="242"/>
        <v>17.3</v>
      </c>
      <c r="P7752">
        <f t="shared" si="243"/>
        <v>329.25360000000001</v>
      </c>
    </row>
    <row r="7753" spans="1:16" x14ac:dyDescent="0.3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f t="shared" si="242"/>
        <v>233.98500000000001</v>
      </c>
      <c r="P7753">
        <f t="shared" si="243"/>
        <v>76976.151315000025</v>
      </c>
    </row>
    <row r="7754" spans="1:16" x14ac:dyDescent="0.3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f t="shared" si="242"/>
        <v>16.510000000000002</v>
      </c>
      <c r="P7754">
        <f t="shared" si="243"/>
        <v>300.65370400000006</v>
      </c>
    </row>
    <row r="7755" spans="1:16" x14ac:dyDescent="0.3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f t="shared" si="242"/>
        <v>1.7088000000000001</v>
      </c>
      <c r="P7755">
        <f t="shared" si="243"/>
        <v>43.394976</v>
      </c>
    </row>
    <row r="7756" spans="1:16" x14ac:dyDescent="0.3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f t="shared" si="242"/>
        <v>0</v>
      </c>
      <c r="P7756">
        <f t="shared" si="243"/>
        <v>2.6696</v>
      </c>
    </row>
    <row r="7757" spans="1:16" x14ac:dyDescent="0.3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  <c r="O7757">
        <f t="shared" si="242"/>
        <v>134.12</v>
      </c>
      <c r="P7757">
        <f t="shared" si="243"/>
        <v>23558.98272</v>
      </c>
    </row>
    <row r="7758" spans="1:16" x14ac:dyDescent="0.3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  <c r="O7758">
        <f t="shared" si="242"/>
        <v>215.58</v>
      </c>
      <c r="P7758">
        <f t="shared" si="243"/>
        <v>70035.474600000001</v>
      </c>
    </row>
    <row r="7759" spans="1:16" x14ac:dyDescent="0.3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  <c r="O7759">
        <f t="shared" si="242"/>
        <v>0</v>
      </c>
      <c r="P7759">
        <f t="shared" si="243"/>
        <v>31.392000000000003</v>
      </c>
    </row>
    <row r="7760" spans="1:16" x14ac:dyDescent="0.3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f t="shared" si="242"/>
        <v>0</v>
      </c>
      <c r="P7760">
        <f t="shared" si="243"/>
        <v>123.96</v>
      </c>
    </row>
    <row r="7761" spans="1:16" x14ac:dyDescent="0.3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  <c r="O7761">
        <f t="shared" si="242"/>
        <v>7.7759999999999998</v>
      </c>
      <c r="P7761">
        <f t="shared" si="243"/>
        <v>88.714828799999992</v>
      </c>
    </row>
    <row r="7762" spans="1:16" x14ac:dyDescent="0.3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f t="shared" si="242"/>
        <v>21.103999999999999</v>
      </c>
      <c r="P7762">
        <f t="shared" si="243"/>
        <v>629.75180160000002</v>
      </c>
    </row>
    <row r="7763" spans="1:16" x14ac:dyDescent="0.3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  <c r="O7763">
        <f t="shared" si="242"/>
        <v>1.0368000000000002</v>
      </c>
      <c r="P7763">
        <f t="shared" si="243"/>
        <v>13.726402560000004</v>
      </c>
    </row>
    <row r="7764" spans="1:16" x14ac:dyDescent="0.3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f t="shared" si="242"/>
        <v>0.22240000000000004</v>
      </c>
      <c r="P7764">
        <f t="shared" si="243"/>
        <v>2.0389632</v>
      </c>
    </row>
    <row r="7765" spans="1:16" x14ac:dyDescent="0.3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  <c r="O7765">
        <f t="shared" si="242"/>
        <v>37.26</v>
      </c>
      <c r="P7765">
        <f t="shared" si="243"/>
        <v>1511.1016559999998</v>
      </c>
    </row>
    <row r="7766" spans="1:16" x14ac:dyDescent="0.3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f t="shared" si="242"/>
        <v>3.504</v>
      </c>
      <c r="P7766">
        <f t="shared" si="243"/>
        <v>55.237055999999988</v>
      </c>
    </row>
    <row r="7767" spans="1:16" x14ac:dyDescent="0.3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  <c r="O7767">
        <f t="shared" si="242"/>
        <v>355.98</v>
      </c>
      <c r="P7767">
        <f t="shared" si="243"/>
        <v>501957.07458000007</v>
      </c>
    </row>
    <row r="7768" spans="1:16" x14ac:dyDescent="0.3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f t="shared" si="242"/>
        <v>43.980000000000004</v>
      </c>
      <c r="P7768">
        <f t="shared" si="243"/>
        <v>7220.504460000001</v>
      </c>
    </row>
    <row r="7769" spans="1:16" x14ac:dyDescent="0.3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f t="shared" si="242"/>
        <v>0.71520000000000006</v>
      </c>
      <c r="P7769">
        <f t="shared" si="243"/>
        <v>11.04039936</v>
      </c>
    </row>
    <row r="7770" spans="1:16" x14ac:dyDescent="0.3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f t="shared" si="242"/>
        <v>13.36</v>
      </c>
      <c r="P7770">
        <f t="shared" si="243"/>
        <v>249.40447999999998</v>
      </c>
    </row>
    <row r="7771" spans="1:16" x14ac:dyDescent="0.3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f t="shared" si="242"/>
        <v>207.94560000000001</v>
      </c>
      <c r="P7771">
        <f t="shared" si="243"/>
        <v>198237.51410208002</v>
      </c>
    </row>
    <row r="7772" spans="1:16" x14ac:dyDescent="0.3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  <c r="O7772">
        <f t="shared" si="242"/>
        <v>9.1920000000000002</v>
      </c>
      <c r="P7772">
        <f t="shared" si="243"/>
        <v>327.89702399999999</v>
      </c>
    </row>
    <row r="7773" spans="1:16" x14ac:dyDescent="0.3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f t="shared" si="242"/>
        <v>228.29400000000001</v>
      </c>
      <c r="P7773">
        <f t="shared" si="243"/>
        <v>174488.14812000003</v>
      </c>
    </row>
    <row r="7774" spans="1:16" x14ac:dyDescent="0.3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f t="shared" si="242"/>
        <v>2249.9924999999998</v>
      </c>
      <c r="P7774">
        <f t="shared" si="243"/>
        <v>24985933.463277496</v>
      </c>
    </row>
    <row r="7775" spans="1:16" x14ac:dyDescent="0.3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f t="shared" si="242"/>
        <v>29.988</v>
      </c>
      <c r="P7775">
        <f t="shared" si="243"/>
        <v>1486.8290304</v>
      </c>
    </row>
    <row r="7776" spans="1:16" x14ac:dyDescent="0.3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f t="shared" si="242"/>
        <v>0.6120000000000001</v>
      </c>
      <c r="P7776">
        <f t="shared" si="243"/>
        <v>5.2286832000000008</v>
      </c>
    </row>
    <row r="7777" spans="1:16" x14ac:dyDescent="0.3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f t="shared" si="242"/>
        <v>5.49</v>
      </c>
      <c r="P7777">
        <f t="shared" si="243"/>
        <v>52.019945999999997</v>
      </c>
    </row>
    <row r="7778" spans="1:16" x14ac:dyDescent="0.3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  <c r="O7778">
        <f t="shared" si="242"/>
        <v>3.93</v>
      </c>
      <c r="P7778">
        <f t="shared" si="243"/>
        <v>20.924892000000003</v>
      </c>
    </row>
    <row r="7779" spans="1:16" x14ac:dyDescent="0.3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f t="shared" si="242"/>
        <v>25.725000000000001</v>
      </c>
      <c r="P7779">
        <f t="shared" si="243"/>
        <v>1003.7509125000001</v>
      </c>
    </row>
    <row r="7780" spans="1:16" x14ac:dyDescent="0.3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f t="shared" si="242"/>
        <v>18.527999999999999</v>
      </c>
      <c r="P7780">
        <f t="shared" si="243"/>
        <v>452.2684799999999</v>
      </c>
    </row>
    <row r="7781" spans="1:16" x14ac:dyDescent="0.3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f t="shared" si="242"/>
        <v>101.96</v>
      </c>
      <c r="P7781">
        <f t="shared" si="243"/>
        <v>15326.790335999996</v>
      </c>
    </row>
    <row r="7782" spans="1:16" x14ac:dyDescent="0.3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f t="shared" si="242"/>
        <v>14.78</v>
      </c>
      <c r="P7782">
        <f t="shared" si="243"/>
        <v>340.51346399999994</v>
      </c>
    </row>
    <row r="7783" spans="1:16" x14ac:dyDescent="0.3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f t="shared" si="242"/>
        <v>4.2839999999999998</v>
      </c>
      <c r="P7783">
        <f t="shared" si="243"/>
        <v>122.23794240000001</v>
      </c>
    </row>
    <row r="7784" spans="1:16" x14ac:dyDescent="0.3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f t="shared" si="242"/>
        <v>0</v>
      </c>
      <c r="P7784">
        <f t="shared" si="243"/>
        <v>41.288799999999995</v>
      </c>
    </row>
    <row r="7785" spans="1:16" x14ac:dyDescent="0.3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f t="shared" si="242"/>
        <v>0</v>
      </c>
      <c r="P7785">
        <f t="shared" si="243"/>
        <v>1168.4000000000001</v>
      </c>
    </row>
    <row r="7786" spans="1:16" x14ac:dyDescent="0.3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f t="shared" si="242"/>
        <v>0</v>
      </c>
      <c r="P7786">
        <f t="shared" si="243"/>
        <v>220.13400000000001</v>
      </c>
    </row>
    <row r="7787" spans="1:16" x14ac:dyDescent="0.3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  <c r="O7787">
        <f t="shared" si="242"/>
        <v>12.53</v>
      </c>
      <c r="P7787">
        <f t="shared" si="243"/>
        <v>179.70275399999997</v>
      </c>
    </row>
    <row r="7788" spans="1:16" x14ac:dyDescent="0.3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f t="shared" si="242"/>
        <v>0.28900000000000003</v>
      </c>
      <c r="P7788">
        <f t="shared" si="243"/>
        <v>9.8718065000000017</v>
      </c>
    </row>
    <row r="7789" spans="1:16" x14ac:dyDescent="0.3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f t="shared" si="242"/>
        <v>0.78960000000000008</v>
      </c>
      <c r="P7789">
        <f t="shared" si="243"/>
        <v>9.7148436</v>
      </c>
    </row>
    <row r="7790" spans="1:16" x14ac:dyDescent="0.3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f t="shared" si="242"/>
        <v>2.2608000000000001</v>
      </c>
      <c r="P7790">
        <f t="shared" si="243"/>
        <v>106.89424128</v>
      </c>
    </row>
    <row r="7791" spans="1:16" x14ac:dyDescent="0.3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f t="shared" si="242"/>
        <v>3.0528</v>
      </c>
      <c r="P7791">
        <f t="shared" si="243"/>
        <v>85.060166399999986</v>
      </c>
    </row>
    <row r="7792" spans="1:16" x14ac:dyDescent="0.3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f t="shared" si="242"/>
        <v>0.96839999999999993</v>
      </c>
      <c r="P7792">
        <f t="shared" si="243"/>
        <v>16.20268776</v>
      </c>
    </row>
    <row r="7793" spans="1:16" x14ac:dyDescent="0.3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  <c r="O7793">
        <f t="shared" si="242"/>
        <v>0.9</v>
      </c>
      <c r="P7793">
        <f t="shared" si="243"/>
        <v>8.8919999999999995</v>
      </c>
    </row>
    <row r="7794" spans="1:16" x14ac:dyDescent="0.3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f t="shared" si="242"/>
        <v>3.9984000000000002</v>
      </c>
      <c r="P7794">
        <f t="shared" si="243"/>
        <v>207.35062656000002</v>
      </c>
    </row>
    <row r="7795" spans="1:16" x14ac:dyDescent="0.3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  <c r="O7795">
        <f t="shared" si="242"/>
        <v>0</v>
      </c>
      <c r="P7795">
        <f t="shared" si="243"/>
        <v>16.524000000000001</v>
      </c>
    </row>
    <row r="7796" spans="1:16" x14ac:dyDescent="0.3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  <c r="O7796">
        <f t="shared" si="242"/>
        <v>0</v>
      </c>
      <c r="P7796">
        <f t="shared" si="243"/>
        <v>48.94</v>
      </c>
    </row>
    <row r="7797" spans="1:16" x14ac:dyDescent="0.3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f t="shared" si="242"/>
        <v>153.584</v>
      </c>
      <c r="P7797">
        <f t="shared" si="243"/>
        <v>42734.932300800006</v>
      </c>
    </row>
    <row r="7798" spans="1:16" x14ac:dyDescent="0.3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  <c r="O7798">
        <f t="shared" si="242"/>
        <v>13.45</v>
      </c>
      <c r="P7798">
        <f t="shared" si="243"/>
        <v>198.23954999999998</v>
      </c>
    </row>
    <row r="7799" spans="1:16" x14ac:dyDescent="0.3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  <c r="O7799">
        <f t="shared" si="242"/>
        <v>4.7009999999999996</v>
      </c>
      <c r="P7799">
        <f t="shared" si="243"/>
        <v>142.04212529999998</v>
      </c>
    </row>
    <row r="7800" spans="1:16" x14ac:dyDescent="0.3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  <c r="O7800">
        <f t="shared" si="242"/>
        <v>46.999000000000002</v>
      </c>
      <c r="P7800">
        <f t="shared" si="243"/>
        <v>16016.925507100001</v>
      </c>
    </row>
    <row r="7801" spans="1:16" x14ac:dyDescent="0.3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f t="shared" si="242"/>
        <v>20.784600000000001</v>
      </c>
      <c r="P7801">
        <f t="shared" si="243"/>
        <v>4477.5326163600002</v>
      </c>
    </row>
    <row r="7802" spans="1:16" x14ac:dyDescent="0.3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f t="shared" si="242"/>
        <v>162.37200000000001</v>
      </c>
      <c r="P7802">
        <f t="shared" si="243"/>
        <v>65654.420000400016</v>
      </c>
    </row>
    <row r="7803" spans="1:16" x14ac:dyDescent="0.3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f t="shared" si="242"/>
        <v>0</v>
      </c>
      <c r="P7803">
        <f t="shared" si="243"/>
        <v>25.907199999999996</v>
      </c>
    </row>
    <row r="7804" spans="1:16" x14ac:dyDescent="0.3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  <c r="O7804">
        <f t="shared" si="242"/>
        <v>6</v>
      </c>
      <c r="P7804">
        <f t="shared" si="243"/>
        <v>54.6</v>
      </c>
    </row>
    <row r="7805" spans="1:16" x14ac:dyDescent="0.3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f t="shared" si="242"/>
        <v>360.03199999999998</v>
      </c>
      <c r="P7805">
        <f t="shared" si="243"/>
        <v>282713.18382719997</v>
      </c>
    </row>
    <row r="7806" spans="1:16" x14ac:dyDescent="0.3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f t="shared" si="242"/>
        <v>12.712</v>
      </c>
      <c r="P7806">
        <f t="shared" si="243"/>
        <v>413.97899200000001</v>
      </c>
    </row>
    <row r="7807" spans="1:16" x14ac:dyDescent="0.3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f t="shared" si="242"/>
        <v>1.4079999999999999</v>
      </c>
      <c r="P7807">
        <f t="shared" si="243"/>
        <v>6.0180735999999992</v>
      </c>
    </row>
    <row r="7808" spans="1:16" x14ac:dyDescent="0.3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f t="shared" si="242"/>
        <v>1.6020000000000001</v>
      </c>
      <c r="P7808">
        <f t="shared" si="243"/>
        <v>15.006254400000003</v>
      </c>
    </row>
    <row r="7809" spans="1:16" x14ac:dyDescent="0.3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f t="shared" si="242"/>
        <v>15.414</v>
      </c>
      <c r="P7809">
        <f t="shared" si="243"/>
        <v>910.81942560000005</v>
      </c>
    </row>
    <row r="7810" spans="1:16" x14ac:dyDescent="0.3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  <c r="O7810">
        <f t="shared" si="242"/>
        <v>23.808</v>
      </c>
      <c r="P7810">
        <f t="shared" si="243"/>
        <v>1033.600512</v>
      </c>
    </row>
    <row r="7811" spans="1:16" x14ac:dyDescent="0.3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f t="shared" ref="O7811:O7874" si="244">IF(D7811="Same Day",K7811*0.2,IF(D7811="First Class",K7811*0.1,IF(D7811="Standard Class",K7811*0.5,0)))</f>
        <v>54.392000000000003</v>
      </c>
      <c r="P7811">
        <f t="shared" ref="P7811:P7874" si="245">(K7811-N7811)*(1+O7811)</f>
        <v>5423.1869952000006</v>
      </c>
    </row>
    <row r="7812" spans="1:16" x14ac:dyDescent="0.3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f t="shared" si="244"/>
        <v>0.47699999999999998</v>
      </c>
      <c r="P7812">
        <f t="shared" si="245"/>
        <v>3.8749094999999989</v>
      </c>
    </row>
    <row r="7813" spans="1:16" x14ac:dyDescent="0.3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  <c r="O7813">
        <f t="shared" si="244"/>
        <v>0.79800000000000004</v>
      </c>
      <c r="P7813">
        <f t="shared" si="245"/>
        <v>10.617549600000002</v>
      </c>
    </row>
    <row r="7814" spans="1:16" x14ac:dyDescent="0.3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f t="shared" si="244"/>
        <v>55.04310000000001</v>
      </c>
      <c r="P7814">
        <f t="shared" si="245"/>
        <v>33491.961825480008</v>
      </c>
    </row>
    <row r="7815" spans="1:16" x14ac:dyDescent="0.3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f t="shared" si="244"/>
        <v>1.056</v>
      </c>
      <c r="P7815">
        <f t="shared" si="245"/>
        <v>12.158361600000001</v>
      </c>
    </row>
    <row r="7816" spans="1:16" x14ac:dyDescent="0.3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f t="shared" si="244"/>
        <v>149.76660000000001</v>
      </c>
      <c r="P7816">
        <f t="shared" si="245"/>
        <v>204546.43327272002</v>
      </c>
    </row>
    <row r="7817" spans="1:16" x14ac:dyDescent="0.3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  <c r="O7817">
        <f t="shared" si="244"/>
        <v>1.752</v>
      </c>
      <c r="P7817">
        <f t="shared" si="245"/>
        <v>57.858047999999997</v>
      </c>
    </row>
    <row r="7818" spans="1:16" x14ac:dyDescent="0.3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f t="shared" si="244"/>
        <v>0</v>
      </c>
      <c r="P7818">
        <f t="shared" si="245"/>
        <v>83.782799999999995</v>
      </c>
    </row>
    <row r="7819" spans="1:16" x14ac:dyDescent="0.3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f t="shared" si="244"/>
        <v>0</v>
      </c>
      <c r="P7819">
        <f t="shared" si="245"/>
        <v>18.298800000000004</v>
      </c>
    </row>
    <row r="7820" spans="1:16" x14ac:dyDescent="0.3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f t="shared" si="244"/>
        <v>0</v>
      </c>
      <c r="P7820">
        <f t="shared" si="245"/>
        <v>2891.6846999999998</v>
      </c>
    </row>
    <row r="7821" spans="1:16" x14ac:dyDescent="0.3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f t="shared" si="244"/>
        <v>5.92</v>
      </c>
      <c r="P7821">
        <f t="shared" si="245"/>
        <v>42.605055999999998</v>
      </c>
    </row>
    <row r="7822" spans="1:16" x14ac:dyDescent="0.3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f t="shared" si="244"/>
        <v>0</v>
      </c>
      <c r="P7822">
        <f t="shared" si="245"/>
        <v>432.7002</v>
      </c>
    </row>
    <row r="7823" spans="1:16" x14ac:dyDescent="0.3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f t="shared" si="244"/>
        <v>0</v>
      </c>
      <c r="P7823">
        <f t="shared" si="245"/>
        <v>104.6925</v>
      </c>
    </row>
    <row r="7824" spans="1:16" x14ac:dyDescent="0.3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  <c r="O7824">
        <f t="shared" si="244"/>
        <v>4.32</v>
      </c>
      <c r="P7824">
        <f t="shared" si="245"/>
        <v>32.635008000000006</v>
      </c>
    </row>
    <row r="7825" spans="1:16" x14ac:dyDescent="0.3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  <c r="O7825">
        <f t="shared" si="244"/>
        <v>74.984999999999999</v>
      </c>
      <c r="P7825">
        <f t="shared" si="245"/>
        <v>7407.0557925000003</v>
      </c>
    </row>
    <row r="7826" spans="1:16" x14ac:dyDescent="0.3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f t="shared" si="244"/>
        <v>116.44</v>
      </c>
      <c r="P7826">
        <f t="shared" si="245"/>
        <v>25298.220159999997</v>
      </c>
    </row>
    <row r="7827" spans="1:16" x14ac:dyDescent="0.3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f t="shared" si="244"/>
        <v>45.441000000000003</v>
      </c>
      <c r="P7827">
        <f t="shared" si="245"/>
        <v>3517.2091350000001</v>
      </c>
    </row>
    <row r="7828" spans="1:16" x14ac:dyDescent="0.3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f t="shared" si="244"/>
        <v>254.38399999999999</v>
      </c>
      <c r="P7828">
        <f t="shared" si="245"/>
        <v>120186.36639359998</v>
      </c>
    </row>
    <row r="7829" spans="1:16" x14ac:dyDescent="0.3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f t="shared" si="244"/>
        <v>4.9560000000000004</v>
      </c>
      <c r="P7829">
        <f t="shared" si="245"/>
        <v>39.849213600000006</v>
      </c>
    </row>
    <row r="7830" spans="1:16" x14ac:dyDescent="0.3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f t="shared" si="244"/>
        <v>31.968</v>
      </c>
      <c r="P7830">
        <f t="shared" si="245"/>
        <v>1897.0578432000002</v>
      </c>
    </row>
    <row r="7831" spans="1:16" x14ac:dyDescent="0.3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f t="shared" si="244"/>
        <v>29.76</v>
      </c>
      <c r="P7831">
        <f t="shared" si="245"/>
        <v>1354.8180480000001</v>
      </c>
    </row>
    <row r="7832" spans="1:16" x14ac:dyDescent="0.3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  <c r="O7832">
        <f t="shared" si="244"/>
        <v>155.988</v>
      </c>
      <c r="P7832">
        <f t="shared" si="245"/>
        <v>42854.427251999994</v>
      </c>
    </row>
    <row r="7833" spans="1:16" x14ac:dyDescent="0.3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f t="shared" si="244"/>
        <v>25.175999999999998</v>
      </c>
      <c r="P7833">
        <f t="shared" si="245"/>
        <v>856.70906879999973</v>
      </c>
    </row>
    <row r="7834" spans="1:16" x14ac:dyDescent="0.3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f t="shared" si="244"/>
        <v>9.5679999999999996</v>
      </c>
      <c r="P7834">
        <f t="shared" si="245"/>
        <v>182.0063232</v>
      </c>
    </row>
    <row r="7835" spans="1:16" x14ac:dyDescent="0.3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f t="shared" si="244"/>
        <v>6.56</v>
      </c>
      <c r="P7835">
        <f t="shared" si="245"/>
        <v>83.069279999999992</v>
      </c>
    </row>
    <row r="7836" spans="1:16" x14ac:dyDescent="0.3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f t="shared" si="244"/>
        <v>0</v>
      </c>
      <c r="P7836">
        <f t="shared" si="245"/>
        <v>256.666</v>
      </c>
    </row>
    <row r="7837" spans="1:16" x14ac:dyDescent="0.3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f t="shared" si="244"/>
        <v>0</v>
      </c>
      <c r="P7837">
        <f t="shared" si="245"/>
        <v>437.92700000000002</v>
      </c>
    </row>
    <row r="7838" spans="1:16" x14ac:dyDescent="0.3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f t="shared" si="244"/>
        <v>153.56800000000001</v>
      </c>
      <c r="P7838">
        <f t="shared" si="245"/>
        <v>49253.649644800011</v>
      </c>
    </row>
    <row r="7839" spans="1:16" x14ac:dyDescent="0.3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f t="shared" si="244"/>
        <v>6.3</v>
      </c>
      <c r="P7839">
        <f t="shared" si="245"/>
        <v>49.669199999999996</v>
      </c>
    </row>
    <row r="7840" spans="1:16" x14ac:dyDescent="0.3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f t="shared" si="244"/>
        <v>79.989999999999995</v>
      </c>
      <c r="P7840">
        <f t="shared" si="245"/>
        <v>8292.3393279999982</v>
      </c>
    </row>
    <row r="7841" spans="1:16" x14ac:dyDescent="0.3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f t="shared" si="244"/>
        <v>3.06</v>
      </c>
      <c r="P7841">
        <f t="shared" si="245"/>
        <v>13.169016000000003</v>
      </c>
    </row>
    <row r="7842" spans="1:16" x14ac:dyDescent="0.3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f t="shared" si="244"/>
        <v>592.36</v>
      </c>
      <c r="P7842">
        <f t="shared" si="245"/>
        <v>639698.56787200004</v>
      </c>
    </row>
    <row r="7843" spans="1:16" x14ac:dyDescent="0.3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  <c r="O7843">
        <f t="shared" si="244"/>
        <v>22.98</v>
      </c>
      <c r="P7843">
        <f t="shared" si="245"/>
        <v>771.48455999999999</v>
      </c>
    </row>
    <row r="7844" spans="1:16" x14ac:dyDescent="0.3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f t="shared" si="244"/>
        <v>0</v>
      </c>
      <c r="P7844">
        <f t="shared" si="245"/>
        <v>31.346999999999998</v>
      </c>
    </row>
    <row r="7845" spans="1:16" x14ac:dyDescent="0.3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f t="shared" si="244"/>
        <v>0</v>
      </c>
      <c r="P7845">
        <f t="shared" si="245"/>
        <v>37.065600000000003</v>
      </c>
    </row>
    <row r="7846" spans="1:16" x14ac:dyDescent="0.3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  <c r="O7846">
        <f t="shared" si="244"/>
        <v>62.201999999999998</v>
      </c>
      <c r="P7846">
        <f t="shared" si="245"/>
        <v>9210.4527407999994</v>
      </c>
    </row>
    <row r="7847" spans="1:16" x14ac:dyDescent="0.3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f t="shared" si="244"/>
        <v>77.45</v>
      </c>
      <c r="P7847">
        <f t="shared" si="245"/>
        <v>6683.5477500000006</v>
      </c>
    </row>
    <row r="7848" spans="1:16" x14ac:dyDescent="0.3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f t="shared" si="244"/>
        <v>935.94</v>
      </c>
      <c r="P7848">
        <f t="shared" si="245"/>
        <v>1227687.4730400003</v>
      </c>
    </row>
    <row r="7849" spans="1:16" x14ac:dyDescent="0.3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f t="shared" si="244"/>
        <v>8.0960000000000001</v>
      </c>
      <c r="P7849">
        <f t="shared" si="245"/>
        <v>209.87746559999999</v>
      </c>
    </row>
    <row r="7850" spans="1:16" x14ac:dyDescent="0.3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f t="shared" si="244"/>
        <v>9.468</v>
      </c>
      <c r="P7850">
        <f t="shared" si="245"/>
        <v>237.86645759999999</v>
      </c>
    </row>
    <row r="7851" spans="1:16" x14ac:dyDescent="0.3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f t="shared" si="244"/>
        <v>6.3360000000000003</v>
      </c>
      <c r="P7851">
        <f t="shared" si="245"/>
        <v>116.20224</v>
      </c>
    </row>
    <row r="7852" spans="1:16" x14ac:dyDescent="0.3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  <c r="O7852">
        <f t="shared" si="244"/>
        <v>2.52</v>
      </c>
      <c r="P7852">
        <f t="shared" si="245"/>
        <v>11.531519999999999</v>
      </c>
    </row>
    <row r="7853" spans="1:16" x14ac:dyDescent="0.3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f t="shared" si="244"/>
        <v>4.2240000000000002</v>
      </c>
      <c r="P7853">
        <f t="shared" si="245"/>
        <v>28.686028800000006</v>
      </c>
    </row>
    <row r="7854" spans="1:16" x14ac:dyDescent="0.3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f t="shared" si="244"/>
        <v>10.194000000000001</v>
      </c>
      <c r="P7854">
        <f t="shared" si="245"/>
        <v>821.60377920000008</v>
      </c>
    </row>
    <row r="7855" spans="1:16" x14ac:dyDescent="0.3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f t="shared" si="244"/>
        <v>4.9800000000000004</v>
      </c>
      <c r="P7855">
        <f t="shared" si="245"/>
        <v>30.376008000000009</v>
      </c>
    </row>
    <row r="7856" spans="1:16" x14ac:dyDescent="0.3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f t="shared" si="244"/>
        <v>160.32</v>
      </c>
      <c r="P7856">
        <f t="shared" si="245"/>
        <v>37242.464255999999</v>
      </c>
    </row>
    <row r="7857" spans="1:16" x14ac:dyDescent="0.3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  <c r="O7857">
        <f t="shared" si="244"/>
        <v>26</v>
      </c>
      <c r="P7857">
        <f t="shared" si="245"/>
        <v>772.2</v>
      </c>
    </row>
    <row r="7858" spans="1:16" x14ac:dyDescent="0.3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f t="shared" si="244"/>
        <v>2.5584000000000002</v>
      </c>
      <c r="P7858">
        <f t="shared" si="245"/>
        <v>59.174768640000003</v>
      </c>
    </row>
    <row r="7859" spans="1:16" x14ac:dyDescent="0.3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  <c r="O7859">
        <f t="shared" si="244"/>
        <v>46.400000000000006</v>
      </c>
      <c r="P7859">
        <f t="shared" si="245"/>
        <v>15615.456000000002</v>
      </c>
    </row>
    <row r="7860" spans="1:16" x14ac:dyDescent="0.3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f t="shared" si="244"/>
        <v>23.594999999999999</v>
      </c>
      <c r="P7860">
        <f t="shared" si="245"/>
        <v>3888.1374674999997</v>
      </c>
    </row>
    <row r="7861" spans="1:16" x14ac:dyDescent="0.3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f t="shared" si="244"/>
        <v>3.9960000000000004</v>
      </c>
      <c r="P7861">
        <f t="shared" si="245"/>
        <v>109.80208800000001</v>
      </c>
    </row>
    <row r="7862" spans="1:16" x14ac:dyDescent="0.3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f t="shared" si="244"/>
        <v>9.2639999999999993</v>
      </c>
      <c r="P7862">
        <f t="shared" si="245"/>
        <v>316.95231999999999</v>
      </c>
    </row>
    <row r="7863" spans="1:16" x14ac:dyDescent="0.3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f t="shared" si="244"/>
        <v>8.9499999999999993</v>
      </c>
      <c r="P7863">
        <f t="shared" si="245"/>
        <v>144.26504999999997</v>
      </c>
    </row>
    <row r="7864" spans="1:16" x14ac:dyDescent="0.3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  <c r="O7864">
        <f t="shared" si="244"/>
        <v>40.98</v>
      </c>
      <c r="P7864">
        <f t="shared" si="245"/>
        <v>3440.6807999999996</v>
      </c>
    </row>
    <row r="7865" spans="1:16" x14ac:dyDescent="0.3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f t="shared" si="244"/>
        <v>0</v>
      </c>
      <c r="P7865">
        <f t="shared" si="245"/>
        <v>337.51080000000002</v>
      </c>
    </row>
    <row r="7866" spans="1:16" x14ac:dyDescent="0.3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f t="shared" si="244"/>
        <v>0</v>
      </c>
      <c r="P7866">
        <f t="shared" si="245"/>
        <v>11.7912</v>
      </c>
    </row>
    <row r="7867" spans="1:16" x14ac:dyDescent="0.3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f t="shared" si="244"/>
        <v>0</v>
      </c>
      <c r="P7867">
        <f t="shared" si="245"/>
        <v>392.20400000000001</v>
      </c>
    </row>
    <row r="7868" spans="1:16" x14ac:dyDescent="0.3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  <c r="O7868">
        <f t="shared" si="244"/>
        <v>0</v>
      </c>
      <c r="P7868">
        <f t="shared" si="245"/>
        <v>319.40999999999997</v>
      </c>
    </row>
    <row r="7869" spans="1:16" x14ac:dyDescent="0.3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f t="shared" si="244"/>
        <v>0</v>
      </c>
      <c r="P7869">
        <f t="shared" si="245"/>
        <v>86.5488</v>
      </c>
    </row>
    <row r="7870" spans="1:16" x14ac:dyDescent="0.3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f t="shared" si="244"/>
        <v>6.69</v>
      </c>
      <c r="P7870">
        <f t="shared" si="245"/>
        <v>55.561788000000007</v>
      </c>
    </row>
    <row r="7871" spans="1:16" x14ac:dyDescent="0.3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  <c r="O7871">
        <f t="shared" si="244"/>
        <v>12</v>
      </c>
      <c r="P7871">
        <f t="shared" si="245"/>
        <v>347.09999999999997</v>
      </c>
    </row>
    <row r="7872" spans="1:16" x14ac:dyDescent="0.3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f t="shared" si="244"/>
        <v>12.224</v>
      </c>
      <c r="P7872">
        <f t="shared" si="245"/>
        <v>206.10397440000003</v>
      </c>
    </row>
    <row r="7873" spans="1:16" x14ac:dyDescent="0.3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f t="shared" si="244"/>
        <v>3.08</v>
      </c>
      <c r="P7873">
        <f t="shared" si="245"/>
        <v>13.069056000000002</v>
      </c>
    </row>
    <row r="7874" spans="1:16" x14ac:dyDescent="0.3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f t="shared" si="244"/>
        <v>457.56799999999998</v>
      </c>
      <c r="P7874">
        <f t="shared" si="245"/>
        <v>372441.22565759998</v>
      </c>
    </row>
    <row r="7875" spans="1:16" x14ac:dyDescent="0.3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f t="shared" ref="O7875:O7938" si="246">IF(D7875="Same Day",K7875*0.2,IF(D7875="First Class",K7875*0.1,IF(D7875="Standard Class",K7875*0.5,0)))</f>
        <v>4.28</v>
      </c>
      <c r="P7875">
        <f t="shared" ref="P7875:P7938" si="247">(K7875-N7875)*(1+O7875)</f>
        <v>24.858240000000002</v>
      </c>
    </row>
    <row r="7876" spans="1:16" x14ac:dyDescent="0.3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  <c r="O7876">
        <f t="shared" si="246"/>
        <v>48.91</v>
      </c>
      <c r="P7876">
        <f t="shared" si="247"/>
        <v>2587.5639859999997</v>
      </c>
    </row>
    <row r="7877" spans="1:16" x14ac:dyDescent="0.3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f t="shared" si="246"/>
        <v>15.552</v>
      </c>
      <c r="P7877">
        <f t="shared" si="247"/>
        <v>328.20629760000003</v>
      </c>
    </row>
    <row r="7878" spans="1:16" x14ac:dyDescent="0.3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f t="shared" si="246"/>
        <v>5.5880000000000001</v>
      </c>
      <c r="P7878">
        <f t="shared" si="247"/>
        <v>68.105426399999999</v>
      </c>
    </row>
    <row r="7879" spans="1:16" x14ac:dyDescent="0.3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  <c r="O7879">
        <f t="shared" si="246"/>
        <v>2.52</v>
      </c>
      <c r="P7879">
        <f t="shared" si="247"/>
        <v>11.531519999999999</v>
      </c>
    </row>
    <row r="7880" spans="1:16" x14ac:dyDescent="0.3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f t="shared" si="246"/>
        <v>0</v>
      </c>
      <c r="P7880">
        <f t="shared" si="247"/>
        <v>544.89599999999996</v>
      </c>
    </row>
    <row r="7881" spans="1:16" x14ac:dyDescent="0.3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f t="shared" si="246"/>
        <v>168.58799999999999</v>
      </c>
      <c r="P7881">
        <f t="shared" si="247"/>
        <v>77194.35470879999</v>
      </c>
    </row>
    <row r="7882" spans="1:16" x14ac:dyDescent="0.3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f t="shared" si="246"/>
        <v>0</v>
      </c>
      <c r="P7882">
        <f t="shared" si="247"/>
        <v>12.3432</v>
      </c>
    </row>
    <row r="7883" spans="1:16" x14ac:dyDescent="0.3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f t="shared" si="246"/>
        <v>0</v>
      </c>
      <c r="P7883">
        <f t="shared" si="247"/>
        <v>66.198599999999999</v>
      </c>
    </row>
    <row r="7884" spans="1:16" x14ac:dyDescent="0.3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f t="shared" si="246"/>
        <v>0</v>
      </c>
      <c r="P7884">
        <f t="shared" si="247"/>
        <v>88.264799999999994</v>
      </c>
    </row>
    <row r="7885" spans="1:16" x14ac:dyDescent="0.3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f t="shared" si="246"/>
        <v>0</v>
      </c>
      <c r="P7885">
        <f t="shared" si="247"/>
        <v>6.5790000000000006</v>
      </c>
    </row>
    <row r="7886" spans="1:16" x14ac:dyDescent="0.3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  <c r="O7886">
        <f t="shared" si="246"/>
        <v>0</v>
      </c>
      <c r="P7886">
        <f t="shared" si="247"/>
        <v>41.405000000000001</v>
      </c>
    </row>
    <row r="7887" spans="1:16" x14ac:dyDescent="0.3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f t="shared" si="246"/>
        <v>0</v>
      </c>
      <c r="P7887">
        <f t="shared" si="247"/>
        <v>16.363199999999999</v>
      </c>
    </row>
    <row r="7888" spans="1:16" x14ac:dyDescent="0.3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f t="shared" si="246"/>
        <v>0</v>
      </c>
      <c r="P7888">
        <f t="shared" si="247"/>
        <v>13.375999999999999</v>
      </c>
    </row>
    <row r="7889" spans="1:16" x14ac:dyDescent="0.3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f t="shared" si="246"/>
        <v>0</v>
      </c>
      <c r="P7889">
        <f t="shared" si="247"/>
        <v>11.536799999999999</v>
      </c>
    </row>
    <row r="7890" spans="1:16" x14ac:dyDescent="0.3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  <c r="O7890">
        <f t="shared" si="246"/>
        <v>16.2</v>
      </c>
      <c r="P7890">
        <f t="shared" si="247"/>
        <v>289.78559999999999</v>
      </c>
    </row>
    <row r="7891" spans="1:16" x14ac:dyDescent="0.3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f t="shared" si="246"/>
        <v>9.9450000000000003</v>
      </c>
      <c r="P7891">
        <f t="shared" si="247"/>
        <v>158.9181165</v>
      </c>
    </row>
    <row r="7892" spans="1:16" x14ac:dyDescent="0.3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  <c r="O7892">
        <f t="shared" si="246"/>
        <v>199.99</v>
      </c>
      <c r="P7892">
        <f t="shared" si="247"/>
        <v>45823.428714000009</v>
      </c>
    </row>
    <row r="7893" spans="1:16" x14ac:dyDescent="0.3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  <c r="O7893">
        <f t="shared" si="246"/>
        <v>171.92500000000001</v>
      </c>
      <c r="P7893">
        <f t="shared" si="247"/>
        <v>35676.156750000009</v>
      </c>
    </row>
    <row r="7894" spans="1:16" x14ac:dyDescent="0.3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f t="shared" si="246"/>
        <v>53.16</v>
      </c>
      <c r="P7894">
        <f t="shared" si="247"/>
        <v>3051.8943359999994</v>
      </c>
    </row>
    <row r="7895" spans="1:16" x14ac:dyDescent="0.3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f t="shared" si="246"/>
        <v>6.96</v>
      </c>
      <c r="P7895">
        <f t="shared" si="247"/>
        <v>76.177199999999999</v>
      </c>
    </row>
    <row r="7896" spans="1:16" x14ac:dyDescent="0.3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  <c r="O7896">
        <f t="shared" si="246"/>
        <v>41.2</v>
      </c>
      <c r="P7896">
        <f t="shared" si="247"/>
        <v>1773.4128000000005</v>
      </c>
    </row>
    <row r="7897" spans="1:16" x14ac:dyDescent="0.3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  <c r="O7897">
        <f t="shared" si="246"/>
        <v>3.12</v>
      </c>
      <c r="P7897">
        <f t="shared" si="247"/>
        <v>13.111488000000001</v>
      </c>
    </row>
    <row r="7898" spans="1:16" x14ac:dyDescent="0.3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f t="shared" si="246"/>
        <v>223.92</v>
      </c>
      <c r="P7898">
        <f t="shared" si="247"/>
        <v>51371.368127999995</v>
      </c>
    </row>
    <row r="7899" spans="1:16" x14ac:dyDescent="0.3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f t="shared" si="246"/>
        <v>136.024</v>
      </c>
      <c r="P7899">
        <f t="shared" si="247"/>
        <v>33083.430822399998</v>
      </c>
    </row>
    <row r="7900" spans="1:16" x14ac:dyDescent="0.3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f t="shared" si="246"/>
        <v>807.29100000000005</v>
      </c>
      <c r="P7900">
        <f t="shared" si="247"/>
        <v>2305592.0422062003</v>
      </c>
    </row>
    <row r="7901" spans="1:16" x14ac:dyDescent="0.3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f t="shared" si="246"/>
        <v>12.16</v>
      </c>
      <c r="P7901">
        <f t="shared" si="247"/>
        <v>200.03200000000001</v>
      </c>
    </row>
    <row r="7902" spans="1:16" x14ac:dyDescent="0.3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f t="shared" si="246"/>
        <v>0.79200000000000004</v>
      </c>
      <c r="P7902">
        <f t="shared" si="247"/>
        <v>1.9869696000000001</v>
      </c>
    </row>
    <row r="7903" spans="1:16" x14ac:dyDescent="0.3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  <c r="O7903">
        <f t="shared" si="246"/>
        <v>15.992000000000001</v>
      </c>
      <c r="P7903">
        <f t="shared" si="247"/>
        <v>543.47212800000011</v>
      </c>
    </row>
    <row r="7904" spans="1:16" x14ac:dyDescent="0.3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f t="shared" si="246"/>
        <v>7.38</v>
      </c>
      <c r="P7904">
        <f t="shared" si="247"/>
        <v>83.489940000000004</v>
      </c>
    </row>
    <row r="7905" spans="1:16" x14ac:dyDescent="0.3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f t="shared" si="246"/>
        <v>211.82400000000001</v>
      </c>
      <c r="P7905">
        <f t="shared" si="247"/>
        <v>80019.184982400009</v>
      </c>
    </row>
    <row r="7906" spans="1:16" x14ac:dyDescent="0.3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f t="shared" si="246"/>
        <v>38.32</v>
      </c>
      <c r="P7906">
        <f t="shared" si="247"/>
        <v>1958.76512</v>
      </c>
    </row>
    <row r="7907" spans="1:16" x14ac:dyDescent="0.3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f t="shared" si="246"/>
        <v>2.2320000000000002</v>
      </c>
      <c r="P7907">
        <f t="shared" si="247"/>
        <v>9.0172800000000013</v>
      </c>
    </row>
    <row r="7908" spans="1:16" x14ac:dyDescent="0.3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  <c r="O7908">
        <f t="shared" si="246"/>
        <v>1.98</v>
      </c>
      <c r="P7908">
        <f t="shared" si="247"/>
        <v>32.452200000000005</v>
      </c>
    </row>
    <row r="7909" spans="1:16" x14ac:dyDescent="0.3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  <c r="O7909">
        <f t="shared" si="246"/>
        <v>71.564000000000007</v>
      </c>
      <c r="P7909">
        <f t="shared" si="247"/>
        <v>38947.275720000005</v>
      </c>
    </row>
    <row r="7910" spans="1:16" x14ac:dyDescent="0.3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f t="shared" si="246"/>
        <v>134.352</v>
      </c>
      <c r="P7910">
        <f t="shared" si="247"/>
        <v>35460.383212799999</v>
      </c>
    </row>
    <row r="7911" spans="1:16" x14ac:dyDescent="0.3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f t="shared" si="246"/>
        <v>10.96</v>
      </c>
      <c r="P7911">
        <f t="shared" si="247"/>
        <v>191.37913600000005</v>
      </c>
    </row>
    <row r="7912" spans="1:16" x14ac:dyDescent="0.3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f t="shared" si="246"/>
        <v>24.36</v>
      </c>
      <c r="P7912">
        <f t="shared" si="247"/>
        <v>1050.20832</v>
      </c>
    </row>
    <row r="7913" spans="1:16" x14ac:dyDescent="0.3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  <c r="O7913">
        <f t="shared" si="246"/>
        <v>102.833</v>
      </c>
      <c r="P7913">
        <f t="shared" si="247"/>
        <v>22611.089412000001</v>
      </c>
    </row>
    <row r="7914" spans="1:16" x14ac:dyDescent="0.3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f t="shared" si="246"/>
        <v>0</v>
      </c>
      <c r="P7914">
        <f t="shared" si="247"/>
        <v>62.205200000000005</v>
      </c>
    </row>
    <row r="7915" spans="1:16" x14ac:dyDescent="0.3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f t="shared" si="246"/>
        <v>2.5696000000000003</v>
      </c>
      <c r="P7915">
        <f t="shared" si="247"/>
        <v>84.845108480000022</v>
      </c>
    </row>
    <row r="7916" spans="1:16" x14ac:dyDescent="0.3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f t="shared" si="246"/>
        <v>1702.25</v>
      </c>
      <c r="P7916">
        <f t="shared" si="247"/>
        <v>2957344.4587500002</v>
      </c>
    </row>
    <row r="7917" spans="1:16" x14ac:dyDescent="0.3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f t="shared" si="246"/>
        <v>50.67</v>
      </c>
      <c r="P7917">
        <f t="shared" si="247"/>
        <v>4817.3387759999996</v>
      </c>
    </row>
    <row r="7918" spans="1:16" x14ac:dyDescent="0.3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f t="shared" si="246"/>
        <v>172.18600000000001</v>
      </c>
      <c r="P7918">
        <f t="shared" si="247"/>
        <v>75828.520258400007</v>
      </c>
    </row>
    <row r="7919" spans="1:16" x14ac:dyDescent="0.3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  <c r="O7919">
        <f t="shared" si="246"/>
        <v>0</v>
      </c>
      <c r="P7919">
        <f t="shared" si="247"/>
        <v>26.585999999999999</v>
      </c>
    </row>
    <row r="7920" spans="1:16" x14ac:dyDescent="0.3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f t="shared" si="246"/>
        <v>0</v>
      </c>
      <c r="P7920">
        <f t="shared" si="247"/>
        <v>15.4224</v>
      </c>
    </row>
    <row r="7921" spans="1:16" x14ac:dyDescent="0.3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f t="shared" si="246"/>
        <v>19.309999999999999</v>
      </c>
      <c r="P7921">
        <f t="shared" si="247"/>
        <v>564.74798399999986</v>
      </c>
    </row>
    <row r="7922" spans="1:16" x14ac:dyDescent="0.3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  <c r="O7922">
        <f t="shared" si="246"/>
        <v>29.99</v>
      </c>
      <c r="P7922">
        <f t="shared" si="247"/>
        <v>1524.199764</v>
      </c>
    </row>
    <row r="7923" spans="1:16" x14ac:dyDescent="0.3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f t="shared" si="246"/>
        <v>87.15</v>
      </c>
      <c r="P7923">
        <f t="shared" si="247"/>
        <v>8143.2088500000009</v>
      </c>
    </row>
    <row r="7924" spans="1:16" x14ac:dyDescent="0.3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f t="shared" si="246"/>
        <v>191.98</v>
      </c>
      <c r="P7924">
        <f t="shared" si="247"/>
        <v>66686.940719999984</v>
      </c>
    </row>
    <row r="7925" spans="1:16" x14ac:dyDescent="0.3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f t="shared" si="246"/>
        <v>7.7850000000000001</v>
      </c>
      <c r="P7925">
        <f t="shared" si="247"/>
        <v>237.08958000000001</v>
      </c>
    </row>
    <row r="7926" spans="1:16" x14ac:dyDescent="0.3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  <c r="O7926">
        <f t="shared" si="246"/>
        <v>2.2320000000000002</v>
      </c>
      <c r="P7926">
        <f t="shared" si="247"/>
        <v>37.511884800000004</v>
      </c>
    </row>
    <row r="7927" spans="1:16" x14ac:dyDescent="0.3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  <c r="O7927">
        <f t="shared" si="246"/>
        <v>10.36</v>
      </c>
      <c r="P7927">
        <f t="shared" si="247"/>
        <v>588.44799999999998</v>
      </c>
    </row>
    <row r="7928" spans="1:16" x14ac:dyDescent="0.3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  <c r="O7928">
        <f t="shared" si="246"/>
        <v>0</v>
      </c>
      <c r="P7928">
        <f t="shared" si="247"/>
        <v>1.6335000000000002</v>
      </c>
    </row>
    <row r="7929" spans="1:16" x14ac:dyDescent="0.3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f t="shared" si="246"/>
        <v>0</v>
      </c>
      <c r="P7929">
        <f t="shared" si="247"/>
        <v>398.99299999999999</v>
      </c>
    </row>
    <row r="7930" spans="1:16" x14ac:dyDescent="0.3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f t="shared" si="246"/>
        <v>0</v>
      </c>
      <c r="P7930">
        <f t="shared" si="247"/>
        <v>41.795400000000001</v>
      </c>
    </row>
    <row r="7931" spans="1:16" x14ac:dyDescent="0.3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f t="shared" si="246"/>
        <v>29.811599999999999</v>
      </c>
      <c r="P7931">
        <f t="shared" si="247"/>
        <v>9316.65138768</v>
      </c>
    </row>
    <row r="7932" spans="1:16" x14ac:dyDescent="0.3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f t="shared" si="246"/>
        <v>0</v>
      </c>
      <c r="P7932">
        <f t="shared" si="247"/>
        <v>41.664000000000001</v>
      </c>
    </row>
    <row r="7933" spans="1:16" x14ac:dyDescent="0.3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f t="shared" si="246"/>
        <v>115.14</v>
      </c>
      <c r="P7933">
        <f t="shared" si="247"/>
        <v>24070.24728</v>
      </c>
    </row>
    <row r="7934" spans="1:16" x14ac:dyDescent="0.3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f t="shared" si="246"/>
        <v>52.76</v>
      </c>
      <c r="P7934">
        <f t="shared" si="247"/>
        <v>3829.1097599999998</v>
      </c>
    </row>
    <row r="7935" spans="1:16" x14ac:dyDescent="0.3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  <c r="O7935">
        <f t="shared" si="246"/>
        <v>11.68</v>
      </c>
      <c r="P7935">
        <f t="shared" si="247"/>
        <v>148.10239999999999</v>
      </c>
    </row>
    <row r="7936" spans="1:16" x14ac:dyDescent="0.3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f t="shared" si="246"/>
        <v>35.988</v>
      </c>
      <c r="P7936">
        <f t="shared" si="247"/>
        <v>2329.4672519999999</v>
      </c>
    </row>
    <row r="7937" spans="1:16" x14ac:dyDescent="0.3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f t="shared" si="246"/>
        <v>4.28</v>
      </c>
      <c r="P7937">
        <f t="shared" si="247"/>
        <v>24.858240000000002</v>
      </c>
    </row>
    <row r="7938" spans="1:16" x14ac:dyDescent="0.3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f t="shared" si="246"/>
        <v>6.96</v>
      </c>
      <c r="P7938">
        <f t="shared" si="247"/>
        <v>72.022080000000003</v>
      </c>
    </row>
    <row r="7939" spans="1:16" x14ac:dyDescent="0.3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f t="shared" ref="O7939:O8002" si="248">IF(D7939="Same Day",K7939*0.2,IF(D7939="First Class",K7939*0.1,IF(D7939="Standard Class",K7939*0.5,0)))</f>
        <v>1259.145</v>
      </c>
      <c r="P7939">
        <f t="shared" ref="P7939:P8002" si="249">(K7939-N7939)*(1+O7939)</f>
        <v>2348323.8085169997</v>
      </c>
    </row>
    <row r="7940" spans="1:16" x14ac:dyDescent="0.3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f t="shared" si="248"/>
        <v>270.28500000000003</v>
      </c>
      <c r="P7940">
        <f t="shared" si="249"/>
        <v>108519.91401300002</v>
      </c>
    </row>
    <row r="7941" spans="1:16" x14ac:dyDescent="0.3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f t="shared" si="248"/>
        <v>110.52800000000001</v>
      </c>
      <c r="P7941">
        <f t="shared" si="249"/>
        <v>16025.056819199999</v>
      </c>
    </row>
    <row r="7942" spans="1:16" x14ac:dyDescent="0.3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f t="shared" si="248"/>
        <v>8.1424000000000003</v>
      </c>
      <c r="P7942">
        <f t="shared" si="249"/>
        <v>828.15699008000013</v>
      </c>
    </row>
    <row r="7943" spans="1:16" x14ac:dyDescent="0.3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f t="shared" si="248"/>
        <v>13.480000000000002</v>
      </c>
      <c r="P7943">
        <f t="shared" si="249"/>
        <v>1444.4089600000004</v>
      </c>
    </row>
    <row r="7944" spans="1:16" x14ac:dyDescent="0.3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f t="shared" si="248"/>
        <v>19.791</v>
      </c>
      <c r="P7944">
        <f t="shared" si="249"/>
        <v>2057.3734049999998</v>
      </c>
    </row>
    <row r="7945" spans="1:16" x14ac:dyDescent="0.3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f t="shared" si="248"/>
        <v>22.344000000000001</v>
      </c>
      <c r="P7945">
        <f t="shared" si="249"/>
        <v>925.83704640000008</v>
      </c>
    </row>
    <row r="7946" spans="1:16" x14ac:dyDescent="0.3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f t="shared" si="248"/>
        <v>15.872</v>
      </c>
      <c r="P7946">
        <f t="shared" si="249"/>
        <v>495.41591039999997</v>
      </c>
    </row>
    <row r="7947" spans="1:16" x14ac:dyDescent="0.3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f t="shared" si="248"/>
        <v>20.49</v>
      </c>
      <c r="P7947">
        <f t="shared" si="249"/>
        <v>2289.7165199999999</v>
      </c>
    </row>
    <row r="7948" spans="1:16" x14ac:dyDescent="0.3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f t="shared" si="248"/>
        <v>1.5840000000000001</v>
      </c>
      <c r="P7948">
        <f t="shared" si="249"/>
        <v>21.283891200000003</v>
      </c>
    </row>
    <row r="7949" spans="1:16" x14ac:dyDescent="0.3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f t="shared" si="248"/>
        <v>9.42</v>
      </c>
      <c r="P7949">
        <f t="shared" si="249"/>
        <v>233.12144999999998</v>
      </c>
    </row>
    <row r="7950" spans="1:16" x14ac:dyDescent="0.3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  <c r="O7950">
        <f t="shared" si="248"/>
        <v>181.125</v>
      </c>
      <c r="P7950">
        <f t="shared" si="249"/>
        <v>65974.78125</v>
      </c>
    </row>
    <row r="7951" spans="1:16" x14ac:dyDescent="0.3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f t="shared" si="248"/>
        <v>31.776</v>
      </c>
      <c r="P7951">
        <f t="shared" si="249"/>
        <v>3228.6195455999996</v>
      </c>
    </row>
    <row r="7952" spans="1:16" x14ac:dyDescent="0.3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f t="shared" si="248"/>
        <v>64.775999999999996</v>
      </c>
      <c r="P7952">
        <f t="shared" si="249"/>
        <v>10012.6595136</v>
      </c>
    </row>
    <row r="7953" spans="1:16" x14ac:dyDescent="0.3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f t="shared" si="248"/>
        <v>2.992</v>
      </c>
      <c r="P7953">
        <f t="shared" si="249"/>
        <v>14.930079999999998</v>
      </c>
    </row>
    <row r="7954" spans="1:16" x14ac:dyDescent="0.3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f t="shared" si="248"/>
        <v>430.88</v>
      </c>
      <c r="P7954">
        <f t="shared" si="249"/>
        <v>264245.60524800001</v>
      </c>
    </row>
    <row r="7955" spans="1:16" x14ac:dyDescent="0.3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f t="shared" si="248"/>
        <v>33.479999999999997</v>
      </c>
      <c r="P7955">
        <f t="shared" si="249"/>
        <v>2216.4295679999996</v>
      </c>
    </row>
    <row r="7956" spans="1:16" x14ac:dyDescent="0.3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  <c r="O7956">
        <f t="shared" si="248"/>
        <v>3.12</v>
      </c>
      <c r="P7956">
        <f t="shared" si="249"/>
        <v>13.111488000000001</v>
      </c>
    </row>
    <row r="7957" spans="1:16" x14ac:dyDescent="0.3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f t="shared" si="248"/>
        <v>217.584</v>
      </c>
      <c r="P7957">
        <f t="shared" si="249"/>
        <v>108199.8669024</v>
      </c>
    </row>
    <row r="7958" spans="1:16" x14ac:dyDescent="0.3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  <c r="O7958">
        <f t="shared" si="248"/>
        <v>7.45</v>
      </c>
      <c r="P7958">
        <f t="shared" si="249"/>
        <v>67.988699999999994</v>
      </c>
    </row>
    <row r="7959" spans="1:16" x14ac:dyDescent="0.3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  <c r="O7959">
        <f t="shared" si="248"/>
        <v>7.9</v>
      </c>
      <c r="P7959">
        <f t="shared" si="249"/>
        <v>104.05880000000001</v>
      </c>
    </row>
    <row r="7960" spans="1:16" x14ac:dyDescent="0.3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f t="shared" si="248"/>
        <v>36.450000000000003</v>
      </c>
      <c r="P7960">
        <f t="shared" si="249"/>
        <v>1719.9661500000004</v>
      </c>
    </row>
    <row r="7961" spans="1:16" x14ac:dyDescent="0.3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f t="shared" si="248"/>
        <v>103.176</v>
      </c>
      <c r="P7961">
        <f t="shared" si="249"/>
        <v>20959.502803200001</v>
      </c>
    </row>
    <row r="7962" spans="1:16" x14ac:dyDescent="0.3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f t="shared" si="248"/>
        <v>3.996</v>
      </c>
      <c r="P7962">
        <f t="shared" si="249"/>
        <v>26.452321200000007</v>
      </c>
    </row>
    <row r="7963" spans="1:16" x14ac:dyDescent="0.3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  <c r="O7963">
        <f t="shared" si="248"/>
        <v>0</v>
      </c>
      <c r="P7963">
        <f t="shared" si="249"/>
        <v>100.68299999999999</v>
      </c>
    </row>
    <row r="7964" spans="1:16" x14ac:dyDescent="0.3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f t="shared" si="248"/>
        <v>0</v>
      </c>
      <c r="P7964">
        <f t="shared" si="249"/>
        <v>36.4176</v>
      </c>
    </row>
    <row r="7965" spans="1:16" x14ac:dyDescent="0.3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f t="shared" si="248"/>
        <v>0</v>
      </c>
      <c r="P7965">
        <f t="shared" si="249"/>
        <v>340.42399999999998</v>
      </c>
    </row>
    <row r="7966" spans="1:16" x14ac:dyDescent="0.3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f t="shared" si="248"/>
        <v>0</v>
      </c>
      <c r="P7966">
        <f t="shared" si="249"/>
        <v>13.478400000000001</v>
      </c>
    </row>
    <row r="7967" spans="1:16" x14ac:dyDescent="0.3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f t="shared" si="248"/>
        <v>0</v>
      </c>
      <c r="P7967">
        <f t="shared" si="249"/>
        <v>26.956800000000001</v>
      </c>
    </row>
    <row r="7968" spans="1:16" x14ac:dyDescent="0.3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  <c r="O7968">
        <f t="shared" si="248"/>
        <v>16.68</v>
      </c>
      <c r="P7968">
        <f t="shared" si="249"/>
        <v>294.9024</v>
      </c>
    </row>
    <row r="7969" spans="1:16" x14ac:dyDescent="0.3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  <c r="O7969">
        <f t="shared" si="248"/>
        <v>9.0882000000000005</v>
      </c>
      <c r="P7969">
        <f t="shared" si="249"/>
        <v>2842.1909564399998</v>
      </c>
    </row>
    <row r="7970" spans="1:16" x14ac:dyDescent="0.3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f t="shared" si="248"/>
        <v>1.5992000000000002</v>
      </c>
      <c r="P7970">
        <f t="shared" si="249"/>
        <v>49.360107600000006</v>
      </c>
    </row>
    <row r="7971" spans="1:16" x14ac:dyDescent="0.3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f t="shared" si="248"/>
        <v>12.078400000000002</v>
      </c>
      <c r="P7971">
        <f t="shared" si="249"/>
        <v>1401.9495507200004</v>
      </c>
    </row>
    <row r="7972" spans="1:16" x14ac:dyDescent="0.3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f t="shared" si="248"/>
        <v>259.89600000000002</v>
      </c>
      <c r="P7972">
        <f t="shared" si="249"/>
        <v>164994.17858560002</v>
      </c>
    </row>
    <row r="7973" spans="1:16" x14ac:dyDescent="0.3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f t="shared" si="248"/>
        <v>15.587999999999999</v>
      </c>
      <c r="P7973">
        <f t="shared" si="249"/>
        <v>607.64829840000004</v>
      </c>
    </row>
    <row r="7974" spans="1:16" x14ac:dyDescent="0.3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  <c r="O7974">
        <f t="shared" si="248"/>
        <v>5.1840000000000002</v>
      </c>
      <c r="P7974">
        <f t="shared" si="249"/>
        <v>41.675212800000004</v>
      </c>
    </row>
    <row r="7975" spans="1:16" x14ac:dyDescent="0.3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f t="shared" si="248"/>
        <v>1.3620000000000001</v>
      </c>
      <c r="P7975">
        <f t="shared" si="249"/>
        <v>10.937949600000001</v>
      </c>
    </row>
    <row r="7976" spans="1:16" x14ac:dyDescent="0.3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  <c r="O7976">
        <f t="shared" si="248"/>
        <v>127.176</v>
      </c>
      <c r="P7976">
        <f t="shared" si="249"/>
        <v>32601.821951999998</v>
      </c>
    </row>
    <row r="7977" spans="1:16" x14ac:dyDescent="0.3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f t="shared" si="248"/>
        <v>1.881</v>
      </c>
      <c r="P7977">
        <f t="shared" si="249"/>
        <v>18.786424799999999</v>
      </c>
    </row>
    <row r="7978" spans="1:16" x14ac:dyDescent="0.3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  <c r="O7978">
        <f t="shared" si="248"/>
        <v>5.1360000000000001</v>
      </c>
      <c r="P7978">
        <f t="shared" si="249"/>
        <v>43.332432000000004</v>
      </c>
    </row>
    <row r="7979" spans="1:16" x14ac:dyDescent="0.3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f t="shared" si="248"/>
        <v>329.98500000000001</v>
      </c>
      <c r="P7979">
        <f t="shared" si="249"/>
        <v>152908.11931500002</v>
      </c>
    </row>
    <row r="7980" spans="1:16" x14ac:dyDescent="0.3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f t="shared" si="248"/>
        <v>56.865000000000002</v>
      </c>
      <c r="P7980">
        <f t="shared" si="249"/>
        <v>4672.5003795000002</v>
      </c>
    </row>
    <row r="7981" spans="1:16" x14ac:dyDescent="0.3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f t="shared" si="248"/>
        <v>2.552</v>
      </c>
      <c r="P7981">
        <f t="shared" si="249"/>
        <v>12.237350399999999</v>
      </c>
    </row>
    <row r="7982" spans="1:16" x14ac:dyDescent="0.3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f t="shared" si="248"/>
        <v>8.2240000000000002</v>
      </c>
      <c r="P7982">
        <f t="shared" si="249"/>
        <v>100.51208320000001</v>
      </c>
    </row>
    <row r="7983" spans="1:16" x14ac:dyDescent="0.3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f t="shared" si="248"/>
        <v>8.1920000000000002</v>
      </c>
      <c r="P7983">
        <f t="shared" si="249"/>
        <v>549.69630719999998</v>
      </c>
    </row>
    <row r="7984" spans="1:16" x14ac:dyDescent="0.3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  <c r="O7984">
        <f t="shared" si="248"/>
        <v>25.490000000000002</v>
      </c>
      <c r="P7984">
        <f t="shared" si="249"/>
        <v>4726.6107000000002</v>
      </c>
    </row>
    <row r="7985" spans="1:16" x14ac:dyDescent="0.3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f t="shared" si="248"/>
        <v>0</v>
      </c>
      <c r="P7985">
        <f t="shared" si="249"/>
        <v>10.206</v>
      </c>
    </row>
    <row r="7986" spans="1:16" x14ac:dyDescent="0.3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f t="shared" si="248"/>
        <v>0</v>
      </c>
      <c r="P7986">
        <f t="shared" si="249"/>
        <v>6.9863999999999997</v>
      </c>
    </row>
    <row r="7987" spans="1:16" x14ac:dyDescent="0.3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f t="shared" si="248"/>
        <v>0.83200000000000007</v>
      </c>
      <c r="P7987">
        <f t="shared" si="249"/>
        <v>10.097984000000002</v>
      </c>
    </row>
    <row r="7988" spans="1:16" x14ac:dyDescent="0.3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f t="shared" si="248"/>
        <v>0</v>
      </c>
      <c r="P7988">
        <f t="shared" si="249"/>
        <v>46.774000000000001</v>
      </c>
    </row>
    <row r="7989" spans="1:16" x14ac:dyDescent="0.3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f t="shared" si="248"/>
        <v>12.6</v>
      </c>
      <c r="P7989">
        <f t="shared" si="249"/>
        <v>185.06879999999998</v>
      </c>
    </row>
    <row r="7990" spans="1:16" x14ac:dyDescent="0.3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f t="shared" si="248"/>
        <v>18.795000000000002</v>
      </c>
      <c r="P7990">
        <f t="shared" si="249"/>
        <v>394.36984650000011</v>
      </c>
    </row>
    <row r="7991" spans="1:16" x14ac:dyDescent="0.3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f t="shared" si="248"/>
        <v>7.4850000000000003</v>
      </c>
      <c r="P7991">
        <f t="shared" si="249"/>
        <v>91.454723999999999</v>
      </c>
    </row>
    <row r="7992" spans="1:16" x14ac:dyDescent="0.3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f t="shared" si="248"/>
        <v>0.99</v>
      </c>
      <c r="P7992">
        <f t="shared" si="249"/>
        <v>2.1671100000000001</v>
      </c>
    </row>
    <row r="7993" spans="1:16" x14ac:dyDescent="0.3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f t="shared" si="248"/>
        <v>3.9936000000000003</v>
      </c>
      <c r="P7993">
        <f t="shared" si="249"/>
        <v>332.37401600000004</v>
      </c>
    </row>
    <row r="7994" spans="1:16" x14ac:dyDescent="0.3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f t="shared" si="248"/>
        <v>1.8464</v>
      </c>
      <c r="P7994">
        <f t="shared" si="249"/>
        <v>45.986438399999997</v>
      </c>
    </row>
    <row r="7995" spans="1:16" x14ac:dyDescent="0.3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f t="shared" si="248"/>
        <v>0</v>
      </c>
      <c r="P7995">
        <f t="shared" si="249"/>
        <v>8.3231999999999999</v>
      </c>
    </row>
    <row r="7996" spans="1:16" x14ac:dyDescent="0.3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f t="shared" si="248"/>
        <v>0</v>
      </c>
      <c r="P7996">
        <f t="shared" si="249"/>
        <v>393.56280000000004</v>
      </c>
    </row>
    <row r="7997" spans="1:16" x14ac:dyDescent="0.3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f t="shared" si="248"/>
        <v>0</v>
      </c>
      <c r="P7997">
        <f t="shared" si="249"/>
        <v>16.981200000000001</v>
      </c>
    </row>
    <row r="7998" spans="1:16" x14ac:dyDescent="0.3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  <c r="O7998">
        <f t="shared" si="248"/>
        <v>19.975000000000001</v>
      </c>
      <c r="P7998">
        <f t="shared" si="249"/>
        <v>2346.2635</v>
      </c>
    </row>
    <row r="7999" spans="1:16" x14ac:dyDescent="0.3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  <c r="O7999">
        <f t="shared" si="248"/>
        <v>167.3184</v>
      </c>
      <c r="P7999">
        <f t="shared" si="249"/>
        <v>278107.30811327999</v>
      </c>
    </row>
    <row r="8000" spans="1:16" x14ac:dyDescent="0.3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f t="shared" si="248"/>
        <v>1.218</v>
      </c>
      <c r="P8000">
        <f t="shared" si="249"/>
        <v>18.370363199999996</v>
      </c>
    </row>
    <row r="8001" spans="1:16" x14ac:dyDescent="0.3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f t="shared" si="248"/>
        <v>5.7680000000000007</v>
      </c>
      <c r="P8001">
        <f t="shared" si="249"/>
        <v>261.55342080000003</v>
      </c>
    </row>
    <row r="8002" spans="1:16" x14ac:dyDescent="0.3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f t="shared" si="248"/>
        <v>131.97999999999999</v>
      </c>
      <c r="P8002">
        <f t="shared" si="249"/>
        <v>24921.994567999995</v>
      </c>
    </row>
    <row r="8003" spans="1:16" x14ac:dyDescent="0.3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  <c r="O8003">
        <f t="shared" ref="O8003:O8066" si="250">IF(D8003="Same Day",K8003*0.2,IF(D8003="First Class",K8003*0.1,IF(D8003="Standard Class",K8003*0.5,0)))</f>
        <v>29.994</v>
      </c>
      <c r="P8003">
        <f t="shared" ref="P8003:P8066" si="251">(K8003-N8003)*(1+O8003)</f>
        <v>5298.9140052000002</v>
      </c>
    </row>
    <row r="8004" spans="1:16" x14ac:dyDescent="0.3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f t="shared" si="250"/>
        <v>2.5760000000000005</v>
      </c>
      <c r="P8004">
        <f t="shared" si="251"/>
        <v>90.275404800000018</v>
      </c>
    </row>
    <row r="8005" spans="1:16" x14ac:dyDescent="0.3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f t="shared" si="250"/>
        <v>27.189999999999998</v>
      </c>
      <c r="P8005">
        <f t="shared" si="251"/>
        <v>5442.0513099999989</v>
      </c>
    </row>
    <row r="8006" spans="1:16" x14ac:dyDescent="0.3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f t="shared" si="250"/>
        <v>4.5840000000000005</v>
      </c>
      <c r="P8006">
        <f t="shared" si="251"/>
        <v>168.94056960000003</v>
      </c>
    </row>
    <row r="8007" spans="1:16" x14ac:dyDescent="0.3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  <c r="O8007">
        <f t="shared" si="250"/>
        <v>0.9820000000000001</v>
      </c>
      <c r="P8007">
        <f t="shared" si="251"/>
        <v>13.040370800000002</v>
      </c>
    </row>
    <row r="8008" spans="1:16" x14ac:dyDescent="0.3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f t="shared" si="250"/>
        <v>46.68</v>
      </c>
      <c r="P8008">
        <f t="shared" si="251"/>
        <v>4406.8907520000002</v>
      </c>
    </row>
    <row r="8009" spans="1:16" x14ac:dyDescent="0.3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f t="shared" si="250"/>
        <v>270.62</v>
      </c>
      <c r="P8009">
        <f t="shared" si="251"/>
        <v>145541.49271199998</v>
      </c>
    </row>
    <row r="8010" spans="1:16" x14ac:dyDescent="0.3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f t="shared" si="250"/>
        <v>53.16</v>
      </c>
      <c r="P8010">
        <f t="shared" si="251"/>
        <v>3051.8943359999994</v>
      </c>
    </row>
    <row r="8011" spans="1:16" x14ac:dyDescent="0.3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f t="shared" si="250"/>
        <v>661.95</v>
      </c>
      <c r="P8011">
        <f t="shared" si="251"/>
        <v>623152.44855000009</v>
      </c>
    </row>
    <row r="8012" spans="1:16" x14ac:dyDescent="0.3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f t="shared" si="250"/>
        <v>0</v>
      </c>
      <c r="P8012">
        <f t="shared" si="251"/>
        <v>85.471199999999996</v>
      </c>
    </row>
    <row r="8013" spans="1:16" x14ac:dyDescent="0.3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  <c r="O8013">
        <f t="shared" si="250"/>
        <v>12.5944</v>
      </c>
      <c r="P8013">
        <f t="shared" si="251"/>
        <v>1498.1164744000002</v>
      </c>
    </row>
    <row r="8014" spans="1:16" x14ac:dyDescent="0.3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f t="shared" si="250"/>
        <v>132.78399999999999</v>
      </c>
      <c r="P8014">
        <f t="shared" si="251"/>
        <v>61065.037879999989</v>
      </c>
    </row>
    <row r="8015" spans="1:16" x14ac:dyDescent="0.3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  <c r="O8015">
        <f t="shared" si="250"/>
        <v>24</v>
      </c>
      <c r="P8015">
        <f t="shared" si="251"/>
        <v>2670</v>
      </c>
    </row>
    <row r="8016" spans="1:16" x14ac:dyDescent="0.3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  <c r="O8016">
        <f t="shared" si="250"/>
        <v>0.65800000000000003</v>
      </c>
      <c r="P8016">
        <f t="shared" si="251"/>
        <v>3.0001510000000002</v>
      </c>
    </row>
    <row r="8017" spans="1:16" x14ac:dyDescent="0.3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f t="shared" si="250"/>
        <v>3.7680000000000002</v>
      </c>
      <c r="P8017">
        <f t="shared" si="251"/>
        <v>61.083801600000008</v>
      </c>
    </row>
    <row r="8018" spans="1:16" x14ac:dyDescent="0.3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f t="shared" si="250"/>
        <v>6.0671999999999997</v>
      </c>
      <c r="P8018">
        <f t="shared" si="251"/>
        <v>337.66516223999997</v>
      </c>
    </row>
    <row r="8019" spans="1:16" x14ac:dyDescent="0.3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f t="shared" si="250"/>
        <v>3.0815999999999999</v>
      </c>
      <c r="P8019">
        <f t="shared" si="251"/>
        <v>114.77295935999999</v>
      </c>
    </row>
    <row r="8020" spans="1:16" x14ac:dyDescent="0.3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f t="shared" si="250"/>
        <v>0</v>
      </c>
      <c r="P8020">
        <f t="shared" si="251"/>
        <v>48.172699999999999</v>
      </c>
    </row>
    <row r="8021" spans="1:16" x14ac:dyDescent="0.3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f t="shared" si="250"/>
        <v>8.39</v>
      </c>
      <c r="P8021">
        <f t="shared" si="251"/>
        <v>590.86575000000005</v>
      </c>
    </row>
    <row r="8022" spans="1:16" x14ac:dyDescent="0.3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f t="shared" si="250"/>
        <v>1.1759999999999999</v>
      </c>
      <c r="P8022">
        <f t="shared" si="251"/>
        <v>13.0507776</v>
      </c>
    </row>
    <row r="8023" spans="1:16" x14ac:dyDescent="0.3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f t="shared" si="250"/>
        <v>2.496</v>
      </c>
      <c r="P8023">
        <f t="shared" si="251"/>
        <v>62.827315200000001</v>
      </c>
    </row>
    <row r="8024" spans="1:16" x14ac:dyDescent="0.3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f t="shared" si="250"/>
        <v>43.96</v>
      </c>
      <c r="P8024">
        <f t="shared" si="251"/>
        <v>2618.78512</v>
      </c>
    </row>
    <row r="8025" spans="1:16" x14ac:dyDescent="0.3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  <c r="O8025">
        <f t="shared" si="250"/>
        <v>328.96499999999997</v>
      </c>
      <c r="P8025">
        <f t="shared" si="251"/>
        <v>248107.28279999996</v>
      </c>
    </row>
    <row r="8026" spans="1:16" x14ac:dyDescent="0.3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  <c r="O8026">
        <f t="shared" si="250"/>
        <v>0.52200000000000002</v>
      </c>
      <c r="P8026">
        <f t="shared" si="251"/>
        <v>4.3696619999999999</v>
      </c>
    </row>
    <row r="8027" spans="1:16" x14ac:dyDescent="0.3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f t="shared" si="250"/>
        <v>0</v>
      </c>
      <c r="P8027">
        <f t="shared" si="251"/>
        <v>160.11680000000001</v>
      </c>
    </row>
    <row r="8028" spans="1:16" x14ac:dyDescent="0.3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  <c r="O8028">
        <f t="shared" si="250"/>
        <v>0</v>
      </c>
      <c r="P8028">
        <f t="shared" si="251"/>
        <v>77.224000000000004</v>
      </c>
    </row>
    <row r="8029" spans="1:16" x14ac:dyDescent="0.3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f t="shared" si="250"/>
        <v>0</v>
      </c>
      <c r="P8029">
        <f t="shared" si="251"/>
        <v>13.193399999999999</v>
      </c>
    </row>
    <row r="8030" spans="1:16" x14ac:dyDescent="0.3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  <c r="O8030">
        <f t="shared" si="250"/>
        <v>0</v>
      </c>
      <c r="P8030">
        <f t="shared" si="251"/>
        <v>664.50479999999993</v>
      </c>
    </row>
    <row r="8031" spans="1:16" x14ac:dyDescent="0.3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  <c r="O8031">
        <f t="shared" si="250"/>
        <v>53.04</v>
      </c>
      <c r="P8031">
        <f t="shared" si="251"/>
        <v>6234.16248</v>
      </c>
    </row>
    <row r="8032" spans="1:16" x14ac:dyDescent="0.3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f t="shared" si="250"/>
        <v>11.538</v>
      </c>
      <c r="P8032">
        <f t="shared" si="251"/>
        <v>426.75715980000001</v>
      </c>
    </row>
    <row r="8033" spans="1:16" x14ac:dyDescent="0.3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f t="shared" si="250"/>
        <v>12.96</v>
      </c>
      <c r="P8033">
        <f t="shared" si="251"/>
        <v>235.19808000000006</v>
      </c>
    </row>
    <row r="8034" spans="1:16" x14ac:dyDescent="0.3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f t="shared" si="250"/>
        <v>4.7952000000000004</v>
      </c>
      <c r="P8034">
        <f t="shared" si="251"/>
        <v>184.10307263999999</v>
      </c>
    </row>
    <row r="8035" spans="1:16" x14ac:dyDescent="0.3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f t="shared" si="250"/>
        <v>9.8400000000000001E-2</v>
      </c>
      <c r="P8035">
        <f t="shared" si="251"/>
        <v>2.702064</v>
      </c>
    </row>
    <row r="8036" spans="1:16" x14ac:dyDescent="0.3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f t="shared" si="250"/>
        <v>7.5384000000000002</v>
      </c>
      <c r="P8036">
        <f t="shared" si="251"/>
        <v>820.66490063999993</v>
      </c>
    </row>
    <row r="8037" spans="1:16" x14ac:dyDescent="0.3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f t="shared" si="250"/>
        <v>0.46079999999999999</v>
      </c>
      <c r="P8037">
        <f t="shared" si="251"/>
        <v>4.2912460799999996</v>
      </c>
    </row>
    <row r="8038" spans="1:16" x14ac:dyDescent="0.3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  <c r="O8038">
        <f t="shared" si="250"/>
        <v>3.7680000000000002</v>
      </c>
      <c r="P8038">
        <f t="shared" si="251"/>
        <v>98.812032000000016</v>
      </c>
    </row>
    <row r="8039" spans="1:16" x14ac:dyDescent="0.3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f t="shared" si="250"/>
        <v>20.954999999999998</v>
      </c>
      <c r="P8039">
        <f t="shared" si="251"/>
        <v>680.89919699999984</v>
      </c>
    </row>
    <row r="8040" spans="1:16" x14ac:dyDescent="0.3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f t="shared" si="250"/>
        <v>0</v>
      </c>
      <c r="P8040">
        <f t="shared" si="251"/>
        <v>430.86960000000005</v>
      </c>
    </row>
    <row r="8041" spans="1:16" x14ac:dyDescent="0.3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f t="shared" si="250"/>
        <v>0</v>
      </c>
      <c r="P8041">
        <f t="shared" si="251"/>
        <v>349.83359999999999</v>
      </c>
    </row>
    <row r="8042" spans="1:16" x14ac:dyDescent="0.3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f t="shared" si="250"/>
        <v>0</v>
      </c>
      <c r="P8042">
        <f t="shared" si="251"/>
        <v>538.22520000000009</v>
      </c>
    </row>
    <row r="8043" spans="1:16" x14ac:dyDescent="0.3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  <c r="O8043">
        <f t="shared" si="250"/>
        <v>0</v>
      </c>
      <c r="P8043">
        <f t="shared" si="251"/>
        <v>21.567</v>
      </c>
    </row>
    <row r="8044" spans="1:16" x14ac:dyDescent="0.3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  <c r="O8044">
        <f t="shared" si="250"/>
        <v>31.94</v>
      </c>
      <c r="P8044">
        <f t="shared" si="251"/>
        <v>1283.5663920000002</v>
      </c>
    </row>
    <row r="8045" spans="1:16" x14ac:dyDescent="0.3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  <c r="O8045">
        <f t="shared" si="250"/>
        <v>13.36</v>
      </c>
      <c r="P8045">
        <f t="shared" si="251"/>
        <v>214.87155199999998</v>
      </c>
    </row>
    <row r="8046" spans="1:16" x14ac:dyDescent="0.3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f t="shared" si="250"/>
        <v>0</v>
      </c>
      <c r="P8046">
        <f t="shared" si="251"/>
        <v>188.09819999999996</v>
      </c>
    </row>
    <row r="8047" spans="1:16" x14ac:dyDescent="0.3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f t="shared" si="250"/>
        <v>196.625</v>
      </c>
      <c r="P8047">
        <f t="shared" si="251"/>
        <v>52069.740937499992</v>
      </c>
    </row>
    <row r="8048" spans="1:16" x14ac:dyDescent="0.3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  <c r="O8048">
        <f t="shared" si="250"/>
        <v>0</v>
      </c>
      <c r="P8048">
        <f t="shared" si="251"/>
        <v>3.69</v>
      </c>
    </row>
    <row r="8049" spans="1:16" x14ac:dyDescent="0.3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f t="shared" si="250"/>
        <v>0</v>
      </c>
      <c r="P8049">
        <f t="shared" si="251"/>
        <v>10.983599999999999</v>
      </c>
    </row>
    <row r="8050" spans="1:16" x14ac:dyDescent="0.3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f t="shared" si="250"/>
        <v>353.43</v>
      </c>
      <c r="P8050">
        <f t="shared" si="251"/>
        <v>180383.32065600003</v>
      </c>
    </row>
    <row r="8051" spans="1:16" x14ac:dyDescent="0.3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  <c r="O8051">
        <f t="shared" si="250"/>
        <v>2.9849999999999999</v>
      </c>
      <c r="P8051">
        <f t="shared" si="251"/>
        <v>42.029795</v>
      </c>
    </row>
    <row r="8052" spans="1:16" x14ac:dyDescent="0.3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f t="shared" si="250"/>
        <v>10.592000000000001</v>
      </c>
      <c r="P8052">
        <f t="shared" si="251"/>
        <v>190.31281920000001</v>
      </c>
    </row>
    <row r="8053" spans="1:16" x14ac:dyDescent="0.3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f t="shared" si="250"/>
        <v>20.687999999999999</v>
      </c>
      <c r="P8053">
        <f t="shared" si="251"/>
        <v>830.06048639999983</v>
      </c>
    </row>
    <row r="8054" spans="1:16" x14ac:dyDescent="0.3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f t="shared" si="250"/>
        <v>0</v>
      </c>
      <c r="P8054">
        <f t="shared" si="251"/>
        <v>13.455000000000002</v>
      </c>
    </row>
    <row r="8055" spans="1:16" x14ac:dyDescent="0.3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f t="shared" si="250"/>
        <v>1.3274999999999999</v>
      </c>
      <c r="P8055">
        <f t="shared" si="251"/>
        <v>10.505171249999998</v>
      </c>
    </row>
    <row r="8056" spans="1:16" x14ac:dyDescent="0.3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f t="shared" si="250"/>
        <v>446.17500000000001</v>
      </c>
      <c r="P8056">
        <f t="shared" si="251"/>
        <v>279325.62787500001</v>
      </c>
    </row>
    <row r="8057" spans="1:16" x14ac:dyDescent="0.3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f t="shared" si="250"/>
        <v>153.833</v>
      </c>
      <c r="P8057">
        <f t="shared" si="251"/>
        <v>43153.3815636</v>
      </c>
    </row>
    <row r="8058" spans="1:16" x14ac:dyDescent="0.3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f t="shared" si="250"/>
        <v>364.41</v>
      </c>
      <c r="P8058">
        <f t="shared" si="251"/>
        <v>255665.39155200004</v>
      </c>
    </row>
    <row r="8059" spans="1:16" x14ac:dyDescent="0.3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  <c r="O8059">
        <f t="shared" si="250"/>
        <v>20.68</v>
      </c>
      <c r="P8059">
        <f t="shared" si="251"/>
        <v>594.05367999999999</v>
      </c>
    </row>
    <row r="8060" spans="1:16" x14ac:dyDescent="0.3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f t="shared" si="250"/>
        <v>21.588000000000001</v>
      </c>
      <c r="P8060">
        <f t="shared" si="251"/>
        <v>633.91866720000007</v>
      </c>
    </row>
    <row r="8061" spans="1:16" x14ac:dyDescent="0.3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  <c r="O8061">
        <f t="shared" si="250"/>
        <v>2.08</v>
      </c>
      <c r="P8061">
        <f t="shared" si="251"/>
        <v>7.4314239999999998</v>
      </c>
    </row>
    <row r="8062" spans="1:16" x14ac:dyDescent="0.3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  <c r="O8062">
        <f t="shared" si="250"/>
        <v>30.7</v>
      </c>
      <c r="P8062">
        <f t="shared" si="251"/>
        <v>1031.5814</v>
      </c>
    </row>
    <row r="8063" spans="1:16" x14ac:dyDescent="0.3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f t="shared" si="250"/>
        <v>12.224</v>
      </c>
      <c r="P8063">
        <f t="shared" si="251"/>
        <v>206.10397440000003</v>
      </c>
    </row>
    <row r="8064" spans="1:16" x14ac:dyDescent="0.3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f t="shared" si="250"/>
        <v>26.396000000000001</v>
      </c>
      <c r="P8064">
        <f t="shared" si="251"/>
        <v>5278.9571567999992</v>
      </c>
    </row>
    <row r="8065" spans="1:16" x14ac:dyDescent="0.3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  <c r="O8065">
        <f t="shared" si="250"/>
        <v>35.997000000000007</v>
      </c>
      <c r="P8065">
        <f t="shared" si="251"/>
        <v>9588.823264800003</v>
      </c>
    </row>
    <row r="8066" spans="1:16" x14ac:dyDescent="0.3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f t="shared" si="250"/>
        <v>1.2960000000000003</v>
      </c>
      <c r="P8066">
        <f t="shared" si="251"/>
        <v>15.473203200000004</v>
      </c>
    </row>
    <row r="8067" spans="1:16" x14ac:dyDescent="0.3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f t="shared" ref="O8067:O8130" si="252">IF(D8067="Same Day",K8067*0.2,IF(D8067="First Class",K8067*0.1,IF(D8067="Standard Class",K8067*0.5,0)))</f>
        <v>11.682</v>
      </c>
      <c r="P8067">
        <f t="shared" ref="P8067:P8130" si="253">(K8067-N8067)*(1+O8067)</f>
        <v>1407.4356780000001</v>
      </c>
    </row>
    <row r="8068" spans="1:16" x14ac:dyDescent="0.3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f t="shared" si="252"/>
        <v>27.6784</v>
      </c>
      <c r="P8068">
        <f t="shared" si="253"/>
        <v>5357.9625292799992</v>
      </c>
    </row>
    <row r="8069" spans="1:16" x14ac:dyDescent="0.3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f t="shared" si="252"/>
        <v>119.985</v>
      </c>
      <c r="P8069">
        <f t="shared" si="253"/>
        <v>18580.973088000002</v>
      </c>
    </row>
    <row r="8070" spans="1:16" x14ac:dyDescent="0.3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f t="shared" si="252"/>
        <v>8.01</v>
      </c>
      <c r="P8070">
        <f t="shared" si="253"/>
        <v>89.490923999999993</v>
      </c>
    </row>
    <row r="8071" spans="1:16" x14ac:dyDescent="0.3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  <c r="O8071">
        <f t="shared" si="252"/>
        <v>227.28</v>
      </c>
      <c r="P8071">
        <f t="shared" si="253"/>
        <v>128411.60904000001</v>
      </c>
    </row>
    <row r="8072" spans="1:16" x14ac:dyDescent="0.3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f t="shared" si="252"/>
        <v>70.709999999999994</v>
      </c>
      <c r="P8072">
        <f t="shared" si="253"/>
        <v>23578.355564999998</v>
      </c>
    </row>
    <row r="8073" spans="1:16" x14ac:dyDescent="0.3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f t="shared" si="252"/>
        <v>155.37200000000001</v>
      </c>
      <c r="P8073">
        <f t="shared" si="253"/>
        <v>52756.660262400008</v>
      </c>
    </row>
    <row r="8074" spans="1:16" x14ac:dyDescent="0.3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f t="shared" si="252"/>
        <v>6.3680000000000003</v>
      </c>
      <c r="P8074">
        <f t="shared" si="253"/>
        <v>77.417049600000013</v>
      </c>
    </row>
    <row r="8075" spans="1:16" x14ac:dyDescent="0.3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f t="shared" si="252"/>
        <v>3.2349999999999999</v>
      </c>
      <c r="P8075">
        <f t="shared" si="253"/>
        <v>68.501124999999988</v>
      </c>
    </row>
    <row r="8076" spans="1:16" x14ac:dyDescent="0.3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f t="shared" si="252"/>
        <v>6.8739999999999997</v>
      </c>
      <c r="P8076">
        <f t="shared" si="253"/>
        <v>286.86714280000001</v>
      </c>
    </row>
    <row r="8077" spans="1:16" x14ac:dyDescent="0.3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f t="shared" si="252"/>
        <v>7.6120000000000001</v>
      </c>
      <c r="P8077">
        <f t="shared" si="253"/>
        <v>465.43726239999995</v>
      </c>
    </row>
    <row r="8078" spans="1:16" x14ac:dyDescent="0.3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f t="shared" si="252"/>
        <v>13.71</v>
      </c>
      <c r="P8078">
        <f t="shared" si="253"/>
        <v>266.209812</v>
      </c>
    </row>
    <row r="8079" spans="1:16" x14ac:dyDescent="0.3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f t="shared" si="252"/>
        <v>82.99</v>
      </c>
      <c r="P8079">
        <f t="shared" si="253"/>
        <v>7667.3631099999984</v>
      </c>
    </row>
    <row r="8080" spans="1:16" x14ac:dyDescent="0.3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  <c r="O8080">
        <f t="shared" si="252"/>
        <v>37.5</v>
      </c>
      <c r="P8080">
        <f t="shared" si="253"/>
        <v>2194.5</v>
      </c>
    </row>
    <row r="8081" spans="1:16" x14ac:dyDescent="0.3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f t="shared" si="252"/>
        <v>67.135999999999996</v>
      </c>
      <c r="P8081">
        <f t="shared" si="253"/>
        <v>5946.6920447999992</v>
      </c>
    </row>
    <row r="8082" spans="1:16" x14ac:dyDescent="0.3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f t="shared" si="252"/>
        <v>73.272000000000006</v>
      </c>
      <c r="P8082">
        <f t="shared" si="253"/>
        <v>7346.778278400001</v>
      </c>
    </row>
    <row r="8083" spans="1:16" x14ac:dyDescent="0.3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f t="shared" si="252"/>
        <v>65.951999999999998</v>
      </c>
      <c r="P8083">
        <f t="shared" si="253"/>
        <v>5629.9133375999991</v>
      </c>
    </row>
    <row r="8084" spans="1:16" x14ac:dyDescent="0.3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f t="shared" si="252"/>
        <v>101.94</v>
      </c>
      <c r="P8084">
        <f t="shared" si="253"/>
        <v>18888.66648</v>
      </c>
    </row>
    <row r="8085" spans="1:16" x14ac:dyDescent="0.3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f t="shared" si="252"/>
        <v>7.1505000000000001</v>
      </c>
      <c r="P8085">
        <f t="shared" si="253"/>
        <v>202.03785420000003</v>
      </c>
    </row>
    <row r="8086" spans="1:16" x14ac:dyDescent="0.3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f t="shared" si="252"/>
        <v>359.32</v>
      </c>
      <c r="P8086">
        <f t="shared" si="253"/>
        <v>317201.94688</v>
      </c>
    </row>
    <row r="8087" spans="1:16" x14ac:dyDescent="0.3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  <c r="O8087">
        <f t="shared" si="252"/>
        <v>30.55</v>
      </c>
      <c r="P8087">
        <f t="shared" si="253"/>
        <v>1349.3935000000001</v>
      </c>
    </row>
    <row r="8088" spans="1:16" x14ac:dyDescent="0.3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f t="shared" si="252"/>
        <v>14.04</v>
      </c>
      <c r="P8088">
        <f t="shared" si="253"/>
        <v>343.13759999999996</v>
      </c>
    </row>
    <row r="8089" spans="1:16" x14ac:dyDescent="0.3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f t="shared" si="252"/>
        <v>0</v>
      </c>
      <c r="P8089">
        <f t="shared" si="253"/>
        <v>9.3152000000000008</v>
      </c>
    </row>
    <row r="8090" spans="1:16" x14ac:dyDescent="0.3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  <c r="O8090">
        <f t="shared" si="252"/>
        <v>19.96</v>
      </c>
      <c r="P8090">
        <f t="shared" si="253"/>
        <v>564.78816000000006</v>
      </c>
    </row>
    <row r="8091" spans="1:16" x14ac:dyDescent="0.3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  <c r="O8091">
        <f t="shared" si="252"/>
        <v>7.758</v>
      </c>
      <c r="P8091">
        <f t="shared" si="253"/>
        <v>502.78977359999993</v>
      </c>
    </row>
    <row r="8092" spans="1:16" x14ac:dyDescent="0.3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f t="shared" si="252"/>
        <v>134.68</v>
      </c>
      <c r="P8092">
        <f t="shared" si="253"/>
        <v>27044.605952000002</v>
      </c>
    </row>
    <row r="8093" spans="1:16" x14ac:dyDescent="0.3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  <c r="O8093">
        <f t="shared" si="252"/>
        <v>2.88</v>
      </c>
      <c r="P8093">
        <f t="shared" si="253"/>
        <v>11.397887999999998</v>
      </c>
    </row>
    <row r="8094" spans="1:16" x14ac:dyDescent="0.3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  <c r="O8094">
        <f t="shared" si="252"/>
        <v>0</v>
      </c>
      <c r="P8094">
        <f t="shared" si="253"/>
        <v>76.930000000000007</v>
      </c>
    </row>
    <row r="8095" spans="1:16" x14ac:dyDescent="0.3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f t="shared" si="252"/>
        <v>0</v>
      </c>
      <c r="P8095">
        <f t="shared" si="253"/>
        <v>13.3728</v>
      </c>
    </row>
    <row r="8096" spans="1:16" x14ac:dyDescent="0.3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  <c r="O8096">
        <f t="shared" si="252"/>
        <v>0</v>
      </c>
      <c r="P8096">
        <f t="shared" si="253"/>
        <v>14.148</v>
      </c>
    </row>
    <row r="8097" spans="1:16" x14ac:dyDescent="0.3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f t="shared" si="252"/>
        <v>0</v>
      </c>
      <c r="P8097">
        <f t="shared" si="253"/>
        <v>6.7392000000000012</v>
      </c>
    </row>
    <row r="8098" spans="1:16" x14ac:dyDescent="0.3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f t="shared" si="252"/>
        <v>0</v>
      </c>
      <c r="P8098">
        <f t="shared" si="253"/>
        <v>202.05699999999999</v>
      </c>
    </row>
    <row r="8099" spans="1:16" x14ac:dyDescent="0.3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f t="shared" si="252"/>
        <v>59.125</v>
      </c>
      <c r="P8099">
        <f t="shared" si="253"/>
        <v>5047.9446875000003</v>
      </c>
    </row>
    <row r="8100" spans="1:16" x14ac:dyDescent="0.3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f t="shared" si="252"/>
        <v>2.14</v>
      </c>
      <c r="P8100">
        <f t="shared" si="253"/>
        <v>7.391560000000001</v>
      </c>
    </row>
    <row r="8101" spans="1:16" x14ac:dyDescent="0.3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f t="shared" si="252"/>
        <v>2.6850000000000005</v>
      </c>
      <c r="P8101">
        <f t="shared" si="253"/>
        <v>80.143222500000007</v>
      </c>
    </row>
    <row r="8102" spans="1:16" x14ac:dyDescent="0.3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  <c r="O8102">
        <f t="shared" si="252"/>
        <v>335.76</v>
      </c>
      <c r="P8102">
        <f t="shared" si="253"/>
        <v>1003501.0212</v>
      </c>
    </row>
    <row r="8103" spans="1:16" x14ac:dyDescent="0.3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f t="shared" si="252"/>
        <v>4.13</v>
      </c>
      <c r="P8103">
        <f t="shared" si="253"/>
        <v>22.881851999999999</v>
      </c>
    </row>
    <row r="8104" spans="1:16" x14ac:dyDescent="0.3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f t="shared" si="252"/>
        <v>1486.66</v>
      </c>
      <c r="P8104">
        <f t="shared" si="253"/>
        <v>3925669.1926900004</v>
      </c>
    </row>
    <row r="8105" spans="1:16" x14ac:dyDescent="0.3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f t="shared" si="252"/>
        <v>52.395000000000003</v>
      </c>
      <c r="P8105">
        <f t="shared" si="253"/>
        <v>4028.5886760000008</v>
      </c>
    </row>
    <row r="8106" spans="1:16" x14ac:dyDescent="0.3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f t="shared" si="252"/>
        <v>387.86399999999998</v>
      </c>
      <c r="P8106">
        <f t="shared" si="253"/>
        <v>279028.74101759994</v>
      </c>
    </row>
    <row r="8107" spans="1:16" x14ac:dyDescent="0.3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  <c r="O8107">
        <f t="shared" si="252"/>
        <v>8.9066400000000012</v>
      </c>
      <c r="P8107">
        <f t="shared" si="253"/>
        <v>1051.0330828320002</v>
      </c>
    </row>
    <row r="8108" spans="1:16" x14ac:dyDescent="0.3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f t="shared" si="252"/>
        <v>17.544</v>
      </c>
      <c r="P8108">
        <f t="shared" si="253"/>
        <v>2277.3515520000001</v>
      </c>
    </row>
    <row r="8109" spans="1:16" x14ac:dyDescent="0.3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f t="shared" si="252"/>
        <v>43.833600000000004</v>
      </c>
      <c r="P8109">
        <f t="shared" si="253"/>
        <v>23582.617067520001</v>
      </c>
    </row>
    <row r="8110" spans="1:16" x14ac:dyDescent="0.3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f t="shared" si="252"/>
        <v>107.77200000000001</v>
      </c>
      <c r="P8110">
        <f t="shared" si="253"/>
        <v>29808.836073600003</v>
      </c>
    </row>
    <row r="8111" spans="1:16" x14ac:dyDescent="0.3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f t="shared" si="252"/>
        <v>27.792000000000002</v>
      </c>
      <c r="P8111">
        <f t="shared" si="253"/>
        <v>1000.2340800000001</v>
      </c>
    </row>
    <row r="8112" spans="1:16" x14ac:dyDescent="0.3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  <c r="O8112">
        <f t="shared" si="252"/>
        <v>63.692999999999998</v>
      </c>
      <c r="P8112">
        <f t="shared" si="253"/>
        <v>9889.1789976</v>
      </c>
    </row>
    <row r="8113" spans="1:16" x14ac:dyDescent="0.3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f t="shared" si="252"/>
        <v>0</v>
      </c>
      <c r="P8113">
        <f t="shared" si="253"/>
        <v>266.17500000000001</v>
      </c>
    </row>
    <row r="8114" spans="1:16" x14ac:dyDescent="0.3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  <c r="O8114">
        <f t="shared" si="252"/>
        <v>0</v>
      </c>
      <c r="P8114">
        <f t="shared" si="253"/>
        <v>42.5152</v>
      </c>
    </row>
    <row r="8115" spans="1:16" x14ac:dyDescent="0.3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f t="shared" si="252"/>
        <v>0</v>
      </c>
      <c r="P8115">
        <f t="shared" si="253"/>
        <v>86.463799999999992</v>
      </c>
    </row>
    <row r="8116" spans="1:16" x14ac:dyDescent="0.3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f t="shared" si="252"/>
        <v>0</v>
      </c>
      <c r="P8116">
        <f t="shared" si="253"/>
        <v>18.318000000000001</v>
      </c>
    </row>
    <row r="8117" spans="1:16" x14ac:dyDescent="0.3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f t="shared" si="252"/>
        <v>74.010000000000005</v>
      </c>
      <c r="P8117">
        <f t="shared" si="253"/>
        <v>7994.1457440000013</v>
      </c>
    </row>
    <row r="8118" spans="1:16" x14ac:dyDescent="0.3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f t="shared" si="252"/>
        <v>6.6580000000000004</v>
      </c>
      <c r="P8118">
        <f t="shared" si="253"/>
        <v>193.75046320000001</v>
      </c>
    </row>
    <row r="8119" spans="1:16" x14ac:dyDescent="0.3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  <c r="O8119">
        <f t="shared" si="252"/>
        <v>102.47499999999999</v>
      </c>
      <c r="P8119">
        <f t="shared" si="253"/>
        <v>10815.672637499998</v>
      </c>
    </row>
    <row r="8120" spans="1:16" x14ac:dyDescent="0.3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f t="shared" si="252"/>
        <v>263.17200000000003</v>
      </c>
      <c r="P8120">
        <f t="shared" si="253"/>
        <v>158908.96819200003</v>
      </c>
    </row>
    <row r="8121" spans="1:16" x14ac:dyDescent="0.3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f t="shared" si="252"/>
        <v>20.98</v>
      </c>
      <c r="P8121">
        <f t="shared" si="253"/>
        <v>682.48779200000013</v>
      </c>
    </row>
    <row r="8122" spans="1:16" x14ac:dyDescent="0.3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  <c r="O8122">
        <f t="shared" si="252"/>
        <v>225.57599999999999</v>
      </c>
      <c r="P8122">
        <f t="shared" si="253"/>
        <v>102220.21555199999</v>
      </c>
    </row>
    <row r="8123" spans="1:16" x14ac:dyDescent="0.3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f t="shared" si="252"/>
        <v>15.752000000000001</v>
      </c>
      <c r="P8123">
        <f t="shared" si="253"/>
        <v>343.04075520000009</v>
      </c>
    </row>
    <row r="8124" spans="1:16" x14ac:dyDescent="0.3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f t="shared" si="252"/>
        <v>15.336</v>
      </c>
      <c r="P8124">
        <f t="shared" si="253"/>
        <v>344.47723199999996</v>
      </c>
    </row>
    <row r="8125" spans="1:16" x14ac:dyDescent="0.3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f t="shared" si="252"/>
        <v>539.98800000000006</v>
      </c>
      <c r="P8125">
        <f t="shared" si="253"/>
        <v>516091.08305440011</v>
      </c>
    </row>
    <row r="8126" spans="1:16" x14ac:dyDescent="0.3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f t="shared" si="252"/>
        <v>80.784000000000006</v>
      </c>
      <c r="P8126">
        <f t="shared" si="253"/>
        <v>15526.070841600002</v>
      </c>
    </row>
    <row r="8127" spans="1:16" x14ac:dyDescent="0.3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f t="shared" si="252"/>
        <v>1.4670000000000001</v>
      </c>
      <c r="P8127">
        <f t="shared" si="253"/>
        <v>19.5430806</v>
      </c>
    </row>
    <row r="8128" spans="1:16" x14ac:dyDescent="0.3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f t="shared" si="252"/>
        <v>9.2639999999999993</v>
      </c>
      <c r="P8128">
        <f t="shared" si="253"/>
        <v>145.00568639999997</v>
      </c>
    </row>
    <row r="8129" spans="1:16" x14ac:dyDescent="0.3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f t="shared" si="252"/>
        <v>335.37599999999998</v>
      </c>
      <c r="P8129">
        <f t="shared" si="253"/>
        <v>267929.53876799997</v>
      </c>
    </row>
    <row r="8130" spans="1:16" x14ac:dyDescent="0.3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f t="shared" si="252"/>
        <v>32.479999999999997</v>
      </c>
      <c r="P8130">
        <f t="shared" si="253"/>
        <v>3642.8918399999993</v>
      </c>
    </row>
    <row r="8131" spans="1:16" x14ac:dyDescent="0.3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  <c r="O8131">
        <f t="shared" ref="O8131:O8194" si="254">IF(D8131="Same Day",K8131*0.2,IF(D8131="First Class",K8131*0.1,IF(D8131="Standard Class",K8131*0.5,0)))</f>
        <v>4.194</v>
      </c>
      <c r="P8131">
        <f t="shared" ref="P8131:P8194" si="255">(K8131-N8131)*(1+O8131)</f>
        <v>139.4152704</v>
      </c>
    </row>
    <row r="8132" spans="1:16" x14ac:dyDescent="0.3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f t="shared" si="254"/>
        <v>1.1960000000000002</v>
      </c>
      <c r="P8132">
        <f t="shared" si="255"/>
        <v>13.394721600000002</v>
      </c>
    </row>
    <row r="8133" spans="1:16" x14ac:dyDescent="0.3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f t="shared" si="254"/>
        <v>1.3120000000000001</v>
      </c>
      <c r="P8133">
        <f t="shared" si="255"/>
        <v>21.536742400000001</v>
      </c>
    </row>
    <row r="8134" spans="1:16" x14ac:dyDescent="0.3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f t="shared" si="254"/>
        <v>53.540999999999997</v>
      </c>
      <c r="P8134">
        <f t="shared" si="255"/>
        <v>20441.257766999999</v>
      </c>
    </row>
    <row r="8135" spans="1:16" x14ac:dyDescent="0.3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f t="shared" si="254"/>
        <v>36.39</v>
      </c>
      <c r="P8135">
        <f t="shared" si="255"/>
        <v>5374.4572950000002</v>
      </c>
    </row>
    <row r="8136" spans="1:16" x14ac:dyDescent="0.3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f t="shared" si="254"/>
        <v>18.420000000000002</v>
      </c>
      <c r="P8136">
        <f t="shared" si="255"/>
        <v>379.17938400000008</v>
      </c>
    </row>
    <row r="8137" spans="1:16" x14ac:dyDescent="0.3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f t="shared" si="254"/>
        <v>43.854999999999997</v>
      </c>
      <c r="P8137">
        <f t="shared" si="255"/>
        <v>2085.1429864999996</v>
      </c>
    </row>
    <row r="8138" spans="1:16" x14ac:dyDescent="0.3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f t="shared" si="254"/>
        <v>281.14625000000001</v>
      </c>
      <c r="P8138">
        <f t="shared" si="255"/>
        <v>230761.77494999999</v>
      </c>
    </row>
    <row r="8139" spans="1:16" x14ac:dyDescent="0.3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f t="shared" si="254"/>
        <v>28.26</v>
      </c>
      <c r="P8139">
        <f t="shared" si="255"/>
        <v>1025.3406240000002</v>
      </c>
    </row>
    <row r="8140" spans="1:16" x14ac:dyDescent="0.3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f t="shared" si="254"/>
        <v>5.6319999999999997</v>
      </c>
      <c r="P8140">
        <f t="shared" si="255"/>
        <v>66.298777599999994</v>
      </c>
    </row>
    <row r="8141" spans="1:16" x14ac:dyDescent="0.3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f t="shared" si="254"/>
        <v>142.04</v>
      </c>
      <c r="P8141">
        <f t="shared" si="255"/>
        <v>37079.257919999989</v>
      </c>
    </row>
    <row r="8142" spans="1:16" x14ac:dyDescent="0.3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f t="shared" si="254"/>
        <v>9.2479999999999993</v>
      </c>
      <c r="P8142">
        <f t="shared" si="255"/>
        <v>120.8362176</v>
      </c>
    </row>
    <row r="8143" spans="1:16" x14ac:dyDescent="0.3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f t="shared" si="254"/>
        <v>7.3650000000000002</v>
      </c>
      <c r="P8143">
        <f t="shared" si="255"/>
        <v>62.840389500000008</v>
      </c>
    </row>
    <row r="8144" spans="1:16" x14ac:dyDescent="0.3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  <c r="O8144">
        <f t="shared" si="254"/>
        <v>93.27</v>
      </c>
      <c r="P8144">
        <f t="shared" si="255"/>
        <v>12837.141833999998</v>
      </c>
    </row>
    <row r="8145" spans="1:16" x14ac:dyDescent="0.3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f t="shared" si="254"/>
        <v>278.86399999999998</v>
      </c>
      <c r="P8145">
        <f t="shared" si="255"/>
        <v>154136.88912959999</v>
      </c>
    </row>
    <row r="8146" spans="1:16" x14ac:dyDescent="0.3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f t="shared" si="254"/>
        <v>79.983999999999995</v>
      </c>
      <c r="P8146">
        <f t="shared" si="255"/>
        <v>15545.818214399997</v>
      </c>
    </row>
    <row r="8147" spans="1:16" x14ac:dyDescent="0.3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  <c r="O8147">
        <f t="shared" si="254"/>
        <v>235.95</v>
      </c>
      <c r="P8147">
        <f t="shared" si="255"/>
        <v>74917.192349999998</v>
      </c>
    </row>
    <row r="8148" spans="1:16" x14ac:dyDescent="0.3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  <c r="O8148">
        <f t="shared" si="254"/>
        <v>1.76</v>
      </c>
      <c r="P8148">
        <f t="shared" si="255"/>
        <v>5.0519039999999995</v>
      </c>
    </row>
    <row r="8149" spans="1:16" x14ac:dyDescent="0.3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f t="shared" si="254"/>
        <v>24.56</v>
      </c>
      <c r="P8149">
        <f t="shared" si="255"/>
        <v>665.41881599999988</v>
      </c>
    </row>
    <row r="8150" spans="1:16" x14ac:dyDescent="0.3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f t="shared" si="254"/>
        <v>10.08</v>
      </c>
      <c r="P8150">
        <f t="shared" si="255"/>
        <v>113.92012800000001</v>
      </c>
    </row>
    <row r="8151" spans="1:16" x14ac:dyDescent="0.3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f t="shared" si="254"/>
        <v>1.0680000000000001</v>
      </c>
      <c r="P8151">
        <f t="shared" si="255"/>
        <v>11.705707200000001</v>
      </c>
    </row>
    <row r="8152" spans="1:16" x14ac:dyDescent="0.3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f t="shared" si="254"/>
        <v>14.196000000000002</v>
      </c>
      <c r="P8152">
        <f t="shared" si="255"/>
        <v>1553.2013952000002</v>
      </c>
    </row>
    <row r="8153" spans="1:16" x14ac:dyDescent="0.3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f t="shared" si="254"/>
        <v>3.2479999999999998</v>
      </c>
      <c r="P8153">
        <f t="shared" si="255"/>
        <v>117.27878399999997</v>
      </c>
    </row>
    <row r="8154" spans="1:16" x14ac:dyDescent="0.3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f t="shared" si="254"/>
        <v>2.004</v>
      </c>
      <c r="P8154">
        <f t="shared" si="255"/>
        <v>31.304083200000001</v>
      </c>
    </row>
    <row r="8155" spans="1:16" x14ac:dyDescent="0.3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f t="shared" si="254"/>
        <v>1399.9960000000001</v>
      </c>
      <c r="P8155">
        <f t="shared" si="255"/>
        <v>10199221.739283198</v>
      </c>
    </row>
    <row r="8156" spans="1:16" x14ac:dyDescent="0.3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  <c r="O8156">
        <f t="shared" si="254"/>
        <v>119</v>
      </c>
      <c r="P8156">
        <f t="shared" si="255"/>
        <v>23990.400000000001</v>
      </c>
    </row>
    <row r="8157" spans="1:16" x14ac:dyDescent="0.3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f t="shared" si="254"/>
        <v>30.98</v>
      </c>
      <c r="P8157">
        <f t="shared" si="255"/>
        <v>1089.8144400000001</v>
      </c>
    </row>
    <row r="8158" spans="1:16" x14ac:dyDescent="0.3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f t="shared" si="254"/>
        <v>119.68600000000001</v>
      </c>
      <c r="P8158">
        <f t="shared" si="255"/>
        <v>31777.734111200007</v>
      </c>
    </row>
    <row r="8159" spans="1:16" x14ac:dyDescent="0.3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  <c r="O8159">
        <f t="shared" si="254"/>
        <v>297.5</v>
      </c>
      <c r="P8159">
        <f t="shared" si="255"/>
        <v>149190.30000000002</v>
      </c>
    </row>
    <row r="8160" spans="1:16" x14ac:dyDescent="0.3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f t="shared" si="254"/>
        <v>8.016</v>
      </c>
      <c r="P8160">
        <f t="shared" si="255"/>
        <v>93.953932800000004</v>
      </c>
    </row>
    <row r="8161" spans="1:16" x14ac:dyDescent="0.3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  <c r="O8161">
        <f t="shared" si="254"/>
        <v>99.875</v>
      </c>
      <c r="P8161">
        <f t="shared" si="255"/>
        <v>11283.877500000001</v>
      </c>
    </row>
    <row r="8162" spans="1:16" x14ac:dyDescent="0.3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f t="shared" si="254"/>
        <v>113.98</v>
      </c>
      <c r="P8162">
        <f t="shared" si="255"/>
        <v>22017.106272000001</v>
      </c>
    </row>
    <row r="8163" spans="1:16" x14ac:dyDescent="0.3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f t="shared" si="254"/>
        <v>0</v>
      </c>
      <c r="P8163">
        <f t="shared" si="255"/>
        <v>217.20479999999998</v>
      </c>
    </row>
    <row r="8164" spans="1:16" x14ac:dyDescent="0.3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  <c r="O8164">
        <f t="shared" si="254"/>
        <v>0</v>
      </c>
      <c r="P8164">
        <f t="shared" si="255"/>
        <v>218.66580000000002</v>
      </c>
    </row>
    <row r="8165" spans="1:16" x14ac:dyDescent="0.3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  <c r="O8165">
        <f t="shared" si="254"/>
        <v>48.48</v>
      </c>
      <c r="P8165">
        <f t="shared" si="255"/>
        <v>3118.4275199999993</v>
      </c>
    </row>
    <row r="8166" spans="1:16" x14ac:dyDescent="0.3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f t="shared" si="254"/>
        <v>58.744</v>
      </c>
      <c r="P8166">
        <f t="shared" si="255"/>
        <v>4562.4819968000002</v>
      </c>
    </row>
    <row r="8167" spans="1:16" x14ac:dyDescent="0.3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f t="shared" si="254"/>
        <v>5.976</v>
      </c>
      <c r="P8167">
        <f t="shared" si="255"/>
        <v>54.195148799999998</v>
      </c>
    </row>
    <row r="8168" spans="1:16" x14ac:dyDescent="0.3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f t="shared" si="254"/>
        <v>256.24950000000001</v>
      </c>
      <c r="P8168">
        <f t="shared" si="255"/>
        <v>139595.41217700002</v>
      </c>
    </row>
    <row r="8169" spans="1:16" x14ac:dyDescent="0.3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f t="shared" si="254"/>
        <v>431.56400000000002</v>
      </c>
      <c r="P8169">
        <f t="shared" si="255"/>
        <v>387359.02894920006</v>
      </c>
    </row>
    <row r="8170" spans="1:16" x14ac:dyDescent="0.3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f t="shared" si="254"/>
        <v>1018.43</v>
      </c>
      <c r="P8170">
        <f t="shared" si="255"/>
        <v>1702677.6756359998</v>
      </c>
    </row>
    <row r="8171" spans="1:16" x14ac:dyDescent="0.3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f t="shared" si="254"/>
        <v>224.78399999999999</v>
      </c>
      <c r="P8171">
        <f t="shared" si="255"/>
        <v>117999.86627519999</v>
      </c>
    </row>
    <row r="8172" spans="1:16" x14ac:dyDescent="0.3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f t="shared" si="254"/>
        <v>54.48</v>
      </c>
      <c r="P8172">
        <f t="shared" si="255"/>
        <v>4231.5705599999992</v>
      </c>
    </row>
    <row r="8173" spans="1:16" x14ac:dyDescent="0.3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f t="shared" si="254"/>
        <v>132.09</v>
      </c>
      <c r="P8173">
        <f t="shared" si="255"/>
        <v>26018.189988000002</v>
      </c>
    </row>
    <row r="8174" spans="1:16" x14ac:dyDescent="0.3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  <c r="O8174">
        <f t="shared" si="254"/>
        <v>1.44</v>
      </c>
      <c r="P8174">
        <f t="shared" si="255"/>
        <v>3.5838719999999995</v>
      </c>
    </row>
    <row r="8175" spans="1:16" x14ac:dyDescent="0.3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f t="shared" si="254"/>
        <v>20.952000000000002</v>
      </c>
      <c r="P8175">
        <f t="shared" si="255"/>
        <v>609.41825280000012</v>
      </c>
    </row>
    <row r="8176" spans="1:16" x14ac:dyDescent="0.3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f t="shared" si="254"/>
        <v>11.96</v>
      </c>
      <c r="P8176">
        <f t="shared" si="255"/>
        <v>257.30265600000001</v>
      </c>
    </row>
    <row r="8177" spans="1:16" x14ac:dyDescent="0.3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f t="shared" si="254"/>
        <v>78.256</v>
      </c>
      <c r="P8177">
        <f t="shared" si="255"/>
        <v>8217.9912351999992</v>
      </c>
    </row>
    <row r="8178" spans="1:16" x14ac:dyDescent="0.3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f t="shared" si="254"/>
        <v>12.834000000000001</v>
      </c>
      <c r="P8178">
        <f t="shared" si="255"/>
        <v>1260.5734476</v>
      </c>
    </row>
    <row r="8179" spans="1:16" x14ac:dyDescent="0.3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f t="shared" si="254"/>
        <v>47.495000000000005</v>
      </c>
      <c r="P8179">
        <f t="shared" si="255"/>
        <v>16122.890175</v>
      </c>
    </row>
    <row r="8180" spans="1:16" x14ac:dyDescent="0.3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f t="shared" si="254"/>
        <v>499.99</v>
      </c>
      <c r="P8180">
        <f t="shared" si="255"/>
        <v>275538.98911000002</v>
      </c>
    </row>
    <row r="8181" spans="1:16" x14ac:dyDescent="0.3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  <c r="O8181">
        <f t="shared" si="254"/>
        <v>138.75</v>
      </c>
      <c r="P8181">
        <f t="shared" si="255"/>
        <v>65151.45</v>
      </c>
    </row>
    <row r="8182" spans="1:16" x14ac:dyDescent="0.3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f t="shared" si="254"/>
        <v>626.35199999999998</v>
      </c>
      <c r="P8182">
        <f t="shared" si="255"/>
        <v>1087142.7977343998</v>
      </c>
    </row>
    <row r="8183" spans="1:16" x14ac:dyDescent="0.3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f t="shared" si="254"/>
        <v>55.484999999999999</v>
      </c>
      <c r="P8183">
        <f t="shared" si="255"/>
        <v>7626.2375474999999</v>
      </c>
    </row>
    <row r="8184" spans="1:16" x14ac:dyDescent="0.3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f t="shared" si="254"/>
        <v>11.304</v>
      </c>
      <c r="P8184">
        <f t="shared" si="255"/>
        <v>403.34480639999998</v>
      </c>
    </row>
    <row r="8185" spans="1:16" x14ac:dyDescent="0.3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f t="shared" si="254"/>
        <v>0.94599999999999995</v>
      </c>
      <c r="P8185">
        <f t="shared" si="255"/>
        <v>5.6147938000000002</v>
      </c>
    </row>
    <row r="8186" spans="1:16" x14ac:dyDescent="0.3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f t="shared" si="254"/>
        <v>31.655999999999999</v>
      </c>
      <c r="P8186">
        <f t="shared" si="255"/>
        <v>1395.5737535999999</v>
      </c>
    </row>
    <row r="8187" spans="1:16" x14ac:dyDescent="0.3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f t="shared" si="254"/>
        <v>0</v>
      </c>
      <c r="P8187">
        <f t="shared" si="255"/>
        <v>4.8899999999999997</v>
      </c>
    </row>
    <row r="8188" spans="1:16" x14ac:dyDescent="0.3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  <c r="O8188">
        <f t="shared" si="254"/>
        <v>0</v>
      </c>
      <c r="P8188">
        <f t="shared" si="255"/>
        <v>182.22</v>
      </c>
    </row>
    <row r="8189" spans="1:16" x14ac:dyDescent="0.3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f t="shared" si="254"/>
        <v>31.41</v>
      </c>
      <c r="P8189">
        <f t="shared" si="255"/>
        <v>1079.077986</v>
      </c>
    </row>
    <row r="8190" spans="1:16" x14ac:dyDescent="0.3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f t="shared" si="254"/>
        <v>0</v>
      </c>
      <c r="P8190">
        <f t="shared" si="255"/>
        <v>10.1088</v>
      </c>
    </row>
    <row r="8191" spans="1:16" x14ac:dyDescent="0.3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  <c r="O8191">
        <f t="shared" si="254"/>
        <v>0</v>
      </c>
      <c r="P8191">
        <f t="shared" si="255"/>
        <v>3.7637999999999998</v>
      </c>
    </row>
    <row r="8192" spans="1:16" x14ac:dyDescent="0.3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f t="shared" si="254"/>
        <v>19.440000000000001</v>
      </c>
      <c r="P8192">
        <f t="shared" si="255"/>
        <v>413.24774400000007</v>
      </c>
    </row>
    <row r="8193" spans="1:16" x14ac:dyDescent="0.3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  <c r="O8193">
        <f t="shared" si="254"/>
        <v>93.88</v>
      </c>
      <c r="P8193">
        <f t="shared" si="255"/>
        <v>10510.654591999999</v>
      </c>
    </row>
    <row r="8194" spans="1:16" x14ac:dyDescent="0.3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  <c r="O8194">
        <f t="shared" si="254"/>
        <v>0.6048</v>
      </c>
      <c r="P8194">
        <f t="shared" si="255"/>
        <v>16.49991168</v>
      </c>
    </row>
    <row r="8195" spans="1:16" x14ac:dyDescent="0.3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f t="shared" ref="O8195:O8258" si="256">IF(D8195="Same Day",K8195*0.2,IF(D8195="First Class",K8195*0.1,IF(D8195="Standard Class",K8195*0.5,0)))</f>
        <v>9.8352000000000004</v>
      </c>
      <c r="P8195">
        <f t="shared" ref="P8195:P8258" si="257">(K8195-N8195)*(1+O8195)</f>
        <v>959.09723136000002</v>
      </c>
    </row>
    <row r="8196" spans="1:16" x14ac:dyDescent="0.3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f t="shared" si="256"/>
        <v>33.574400000000004</v>
      </c>
      <c r="P8196">
        <f t="shared" si="257"/>
        <v>10737.536302080003</v>
      </c>
    </row>
    <row r="8197" spans="1:16" x14ac:dyDescent="0.3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f t="shared" si="256"/>
        <v>0</v>
      </c>
      <c r="P8197">
        <f t="shared" si="257"/>
        <v>4.5696000000000012</v>
      </c>
    </row>
    <row r="8198" spans="1:16" x14ac:dyDescent="0.3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f t="shared" si="256"/>
        <v>44.783999999999999</v>
      </c>
      <c r="P8198">
        <f t="shared" si="257"/>
        <v>4152.0410783999996</v>
      </c>
    </row>
    <row r="8199" spans="1:16" x14ac:dyDescent="0.3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f t="shared" si="256"/>
        <v>35.979999999999997</v>
      </c>
      <c r="P8199">
        <f t="shared" si="257"/>
        <v>2394.9727199999998</v>
      </c>
    </row>
    <row r="8200" spans="1:16" x14ac:dyDescent="0.3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  <c r="O8200">
        <f t="shared" si="256"/>
        <v>7.7759999999999998</v>
      </c>
      <c r="P8200">
        <f t="shared" si="257"/>
        <v>88.714828799999992</v>
      </c>
    </row>
    <row r="8201" spans="1:16" x14ac:dyDescent="0.3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f t="shared" si="256"/>
        <v>5.2149999999999999</v>
      </c>
      <c r="P8201">
        <f t="shared" si="257"/>
        <v>178.26173750000001</v>
      </c>
    </row>
    <row r="8202" spans="1:16" x14ac:dyDescent="0.3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f t="shared" si="256"/>
        <v>36.392000000000003</v>
      </c>
      <c r="P8202">
        <f t="shared" si="257"/>
        <v>3401.9241600000005</v>
      </c>
    </row>
    <row r="8203" spans="1:16" x14ac:dyDescent="0.3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f t="shared" si="256"/>
        <v>13.430000000000001</v>
      </c>
      <c r="P8203">
        <f t="shared" si="257"/>
        <v>726.73087500000008</v>
      </c>
    </row>
    <row r="8204" spans="1:16" x14ac:dyDescent="0.3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  <c r="O8204">
        <f t="shared" si="256"/>
        <v>109.99600000000001</v>
      </c>
      <c r="P8204">
        <f t="shared" si="257"/>
        <v>45173.729259200009</v>
      </c>
    </row>
    <row r="8205" spans="1:16" x14ac:dyDescent="0.3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f t="shared" si="256"/>
        <v>2.3640000000000003</v>
      </c>
      <c r="P8205">
        <f t="shared" si="257"/>
        <v>23.857488000000004</v>
      </c>
    </row>
    <row r="8206" spans="1:16" x14ac:dyDescent="0.3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f t="shared" si="256"/>
        <v>928.7600000000001</v>
      </c>
      <c r="P8206">
        <f t="shared" si="257"/>
        <v>2245162.1337600006</v>
      </c>
    </row>
    <row r="8207" spans="1:16" x14ac:dyDescent="0.3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f t="shared" si="256"/>
        <v>115.5528</v>
      </c>
      <c r="P8207">
        <f t="shared" si="257"/>
        <v>53872.009551360003</v>
      </c>
    </row>
    <row r="8208" spans="1:16" x14ac:dyDescent="0.3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f t="shared" si="256"/>
        <v>95.757750000000001</v>
      </c>
      <c r="P8208">
        <f t="shared" si="257"/>
        <v>25942.852418175004</v>
      </c>
    </row>
    <row r="8209" spans="1:16" x14ac:dyDescent="0.3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f t="shared" si="256"/>
        <v>1.3120000000000001</v>
      </c>
      <c r="P8209">
        <f t="shared" si="257"/>
        <v>5.0808512000000006</v>
      </c>
    </row>
    <row r="8210" spans="1:16" x14ac:dyDescent="0.3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f t="shared" si="256"/>
        <v>684.88199999999995</v>
      </c>
      <c r="P8210">
        <f t="shared" si="257"/>
        <v>1565827.4530799999</v>
      </c>
    </row>
    <row r="8211" spans="1:16" x14ac:dyDescent="0.3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f t="shared" si="256"/>
        <v>147.184</v>
      </c>
      <c r="P8211">
        <f t="shared" si="257"/>
        <v>52344.753254399999</v>
      </c>
    </row>
    <row r="8212" spans="1:16" x14ac:dyDescent="0.3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f t="shared" si="256"/>
        <v>40.783999999999999</v>
      </c>
      <c r="P8212">
        <f t="shared" si="257"/>
        <v>3110.0165472000003</v>
      </c>
    </row>
    <row r="8213" spans="1:16" x14ac:dyDescent="0.3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f t="shared" si="256"/>
        <v>22.23</v>
      </c>
      <c r="P8213">
        <f t="shared" si="257"/>
        <v>1445.92812</v>
      </c>
    </row>
    <row r="8214" spans="1:16" x14ac:dyDescent="0.3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f t="shared" si="256"/>
        <v>157.04400000000001</v>
      </c>
      <c r="P8214">
        <f t="shared" si="257"/>
        <v>46537.241130000009</v>
      </c>
    </row>
    <row r="8215" spans="1:16" x14ac:dyDescent="0.3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f t="shared" si="256"/>
        <v>3.1680000000000001</v>
      </c>
      <c r="P8215">
        <f t="shared" si="257"/>
        <v>45.7746432</v>
      </c>
    </row>
    <row r="8216" spans="1:16" x14ac:dyDescent="0.3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f t="shared" si="256"/>
        <v>5.24</v>
      </c>
      <c r="P8216">
        <f t="shared" si="257"/>
        <v>41.689440000000005</v>
      </c>
    </row>
    <row r="8217" spans="1:16" x14ac:dyDescent="0.3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f t="shared" si="256"/>
        <v>1.2344999999999999</v>
      </c>
      <c r="P8217">
        <f t="shared" si="257"/>
        <v>9.5627661999999987</v>
      </c>
    </row>
    <row r="8218" spans="1:16" x14ac:dyDescent="0.3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f t="shared" si="256"/>
        <v>1.6319999999999999</v>
      </c>
      <c r="P8218">
        <f t="shared" si="257"/>
        <v>14.604441599999998</v>
      </c>
    </row>
    <row r="8219" spans="1:16" x14ac:dyDescent="0.3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f t="shared" si="256"/>
        <v>2.1720000000000002</v>
      </c>
      <c r="P8219">
        <f t="shared" si="257"/>
        <v>11.023334400000001</v>
      </c>
    </row>
    <row r="8220" spans="1:16" x14ac:dyDescent="0.3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  <c r="O8220">
        <f t="shared" si="256"/>
        <v>15.888</v>
      </c>
      <c r="P8220">
        <f t="shared" si="257"/>
        <v>858.61294079999993</v>
      </c>
    </row>
    <row r="8221" spans="1:16" x14ac:dyDescent="0.3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f t="shared" si="256"/>
        <v>2.464</v>
      </c>
      <c r="P8221">
        <f t="shared" si="257"/>
        <v>11.095884799999999</v>
      </c>
    </row>
    <row r="8222" spans="1:16" x14ac:dyDescent="0.3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f t="shared" si="256"/>
        <v>0.89400000000000002</v>
      </c>
      <c r="P8222">
        <f t="shared" si="257"/>
        <v>9.1434744000000006</v>
      </c>
    </row>
    <row r="8223" spans="1:16" x14ac:dyDescent="0.3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f t="shared" si="256"/>
        <v>7.5359999999999996</v>
      </c>
      <c r="P8223">
        <f t="shared" si="257"/>
        <v>160.81824</v>
      </c>
    </row>
    <row r="8224" spans="1:16" x14ac:dyDescent="0.3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f t="shared" si="256"/>
        <v>6.3120000000000003</v>
      </c>
      <c r="P8224">
        <f t="shared" si="257"/>
        <v>110.76802560000002</v>
      </c>
    </row>
    <row r="8225" spans="1:16" x14ac:dyDescent="0.3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f t="shared" si="256"/>
        <v>92.94</v>
      </c>
      <c r="P8225">
        <f t="shared" si="257"/>
        <v>9603.8619599999984</v>
      </c>
    </row>
    <row r="8226" spans="1:16" x14ac:dyDescent="0.3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f t="shared" si="256"/>
        <v>6.48</v>
      </c>
      <c r="P8226">
        <f t="shared" si="257"/>
        <v>50.409216000000015</v>
      </c>
    </row>
    <row r="8227" spans="1:16" x14ac:dyDescent="0.3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f t="shared" si="256"/>
        <v>0</v>
      </c>
      <c r="P8227">
        <f t="shared" si="257"/>
        <v>98.643999999999991</v>
      </c>
    </row>
    <row r="8228" spans="1:16" x14ac:dyDescent="0.3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f t="shared" si="256"/>
        <v>0</v>
      </c>
      <c r="P8228">
        <f t="shared" si="257"/>
        <v>20.904900000000001</v>
      </c>
    </row>
    <row r="8229" spans="1:16" x14ac:dyDescent="0.3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f t="shared" si="256"/>
        <v>0</v>
      </c>
      <c r="P8229">
        <f t="shared" si="257"/>
        <v>75.202399999999997</v>
      </c>
    </row>
    <row r="8230" spans="1:16" x14ac:dyDescent="0.3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f t="shared" si="256"/>
        <v>0</v>
      </c>
      <c r="P8230">
        <f t="shared" si="257"/>
        <v>22.954799999999999</v>
      </c>
    </row>
    <row r="8231" spans="1:16" x14ac:dyDescent="0.3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f t="shared" si="256"/>
        <v>0</v>
      </c>
      <c r="P8231">
        <f t="shared" si="257"/>
        <v>52.182600000000001</v>
      </c>
    </row>
    <row r="8232" spans="1:16" x14ac:dyDescent="0.3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  <c r="O8232">
        <f t="shared" si="256"/>
        <v>0</v>
      </c>
      <c r="P8232">
        <f t="shared" si="257"/>
        <v>26.258099999999999</v>
      </c>
    </row>
    <row r="8233" spans="1:16" x14ac:dyDescent="0.3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f t="shared" si="256"/>
        <v>0</v>
      </c>
      <c r="P8233">
        <f t="shared" si="257"/>
        <v>975.48219999999992</v>
      </c>
    </row>
    <row r="8234" spans="1:16" x14ac:dyDescent="0.3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f t="shared" si="256"/>
        <v>84.724999999999994</v>
      </c>
      <c r="P8234">
        <f t="shared" si="257"/>
        <v>10894.575937499998</v>
      </c>
    </row>
    <row r="8235" spans="1:16" x14ac:dyDescent="0.3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f t="shared" si="256"/>
        <v>20.34</v>
      </c>
      <c r="P8235">
        <f t="shared" si="257"/>
        <v>859.43008800000007</v>
      </c>
    </row>
    <row r="8236" spans="1:16" x14ac:dyDescent="0.3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f t="shared" si="256"/>
        <v>1.6639999999999999</v>
      </c>
      <c r="P8236">
        <f t="shared" si="257"/>
        <v>7.7575679999999991</v>
      </c>
    </row>
    <row r="8237" spans="1:16" x14ac:dyDescent="0.3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f t="shared" si="256"/>
        <v>466.63099999999997</v>
      </c>
      <c r="P8237">
        <f t="shared" si="257"/>
        <v>650665.88855279994</v>
      </c>
    </row>
    <row r="8238" spans="1:16" x14ac:dyDescent="0.3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  <c r="O8238">
        <f t="shared" si="256"/>
        <v>1401.96</v>
      </c>
      <c r="P8238">
        <f t="shared" si="257"/>
        <v>3933787.6032000002</v>
      </c>
    </row>
    <row r="8239" spans="1:16" x14ac:dyDescent="0.3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f t="shared" si="256"/>
        <v>0.9536</v>
      </c>
      <c r="P8239">
        <f t="shared" si="257"/>
        <v>10.82841408</v>
      </c>
    </row>
    <row r="8240" spans="1:16" x14ac:dyDescent="0.3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f t="shared" si="256"/>
        <v>1.3344</v>
      </c>
      <c r="P8240">
        <f t="shared" si="257"/>
        <v>9.7344480000000004</v>
      </c>
    </row>
    <row r="8241" spans="1:16" x14ac:dyDescent="0.3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f t="shared" si="256"/>
        <v>0.88960000000000017</v>
      </c>
      <c r="P8241">
        <f t="shared" si="257"/>
        <v>6.3037056000000007</v>
      </c>
    </row>
    <row r="8242" spans="1:16" x14ac:dyDescent="0.3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f t="shared" si="256"/>
        <v>8.7872000000000003</v>
      </c>
      <c r="P8242">
        <f t="shared" si="257"/>
        <v>370.88398656000004</v>
      </c>
    </row>
    <row r="8243" spans="1:16" x14ac:dyDescent="0.3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f t="shared" si="256"/>
        <v>11.872</v>
      </c>
      <c r="P8243">
        <f t="shared" si="257"/>
        <v>198.6612992</v>
      </c>
    </row>
    <row r="8244" spans="1:16" x14ac:dyDescent="0.3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  <c r="O8244">
        <f t="shared" si="256"/>
        <v>178.5</v>
      </c>
      <c r="P8244">
        <f t="shared" si="257"/>
        <v>53828.46</v>
      </c>
    </row>
    <row r="8245" spans="1:16" x14ac:dyDescent="0.3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f t="shared" si="256"/>
        <v>403.16800000000001</v>
      </c>
      <c r="P8245">
        <f t="shared" si="257"/>
        <v>305526.75792</v>
      </c>
    </row>
    <row r="8246" spans="1:16" x14ac:dyDescent="0.3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  <c r="O8246">
        <f t="shared" si="256"/>
        <v>42.72</v>
      </c>
      <c r="P8246">
        <f t="shared" si="257"/>
        <v>2353.3251839999998</v>
      </c>
    </row>
    <row r="8247" spans="1:16" x14ac:dyDescent="0.3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f t="shared" si="256"/>
        <v>172.45500000000001</v>
      </c>
      <c r="P8247">
        <f t="shared" si="257"/>
        <v>58031.573128500007</v>
      </c>
    </row>
    <row r="8248" spans="1:16" x14ac:dyDescent="0.3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  <c r="O8248">
        <f t="shared" si="256"/>
        <v>14.194000000000001</v>
      </c>
      <c r="P8248">
        <f t="shared" si="257"/>
        <v>3989.7772660000001</v>
      </c>
    </row>
    <row r="8249" spans="1:16" x14ac:dyDescent="0.3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f t="shared" si="256"/>
        <v>7.3567999999999998</v>
      </c>
      <c r="P8249">
        <f t="shared" si="257"/>
        <v>276.65687807999996</v>
      </c>
    </row>
    <row r="8250" spans="1:16" x14ac:dyDescent="0.3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f t="shared" si="256"/>
        <v>0</v>
      </c>
      <c r="P8250">
        <f t="shared" si="257"/>
        <v>867.9860000000001</v>
      </c>
    </row>
    <row r="8251" spans="1:16" x14ac:dyDescent="0.3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f t="shared" si="256"/>
        <v>0</v>
      </c>
      <c r="P8251">
        <f t="shared" si="257"/>
        <v>28.03</v>
      </c>
    </row>
    <row r="8252" spans="1:16" x14ac:dyDescent="0.3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f t="shared" si="256"/>
        <v>0</v>
      </c>
      <c r="P8252">
        <f t="shared" si="257"/>
        <v>6.5968</v>
      </c>
    </row>
    <row r="8253" spans="1:16" x14ac:dyDescent="0.3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  <c r="O8253">
        <f t="shared" si="256"/>
        <v>0</v>
      </c>
      <c r="P8253">
        <f t="shared" si="257"/>
        <v>651.52800000000002</v>
      </c>
    </row>
    <row r="8254" spans="1:16" x14ac:dyDescent="0.3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f t="shared" si="256"/>
        <v>0</v>
      </c>
      <c r="P8254">
        <f t="shared" si="257"/>
        <v>54.374399999999994</v>
      </c>
    </row>
    <row r="8255" spans="1:16" x14ac:dyDescent="0.3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  <c r="O8255">
        <f t="shared" si="256"/>
        <v>149.995</v>
      </c>
      <c r="P8255">
        <f t="shared" si="257"/>
        <v>31707.893035000001</v>
      </c>
    </row>
    <row r="8256" spans="1:16" x14ac:dyDescent="0.3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f t="shared" si="256"/>
        <v>96.08</v>
      </c>
      <c r="P8256">
        <f t="shared" si="257"/>
        <v>9700.5442559999992</v>
      </c>
    </row>
    <row r="8257" spans="1:16" x14ac:dyDescent="0.3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f t="shared" si="256"/>
        <v>121.312</v>
      </c>
      <c r="P8257">
        <f t="shared" si="257"/>
        <v>26337.2961856</v>
      </c>
    </row>
    <row r="8258" spans="1:16" x14ac:dyDescent="0.3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  <c r="O8258">
        <f t="shared" si="256"/>
        <v>23.37</v>
      </c>
      <c r="P8258">
        <f t="shared" si="257"/>
        <v>854.29034999999999</v>
      </c>
    </row>
    <row r="8259" spans="1:16" x14ac:dyDescent="0.3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f t="shared" ref="O8259:O8322" si="258">IF(D8259="Same Day",K8259*0.2,IF(D8259="First Class",K8259*0.1,IF(D8259="Standard Class",K8259*0.5,0)))</f>
        <v>87.474999999999994</v>
      </c>
      <c r="P8259">
        <f t="shared" ref="P8259:P8322" si="259">(K8259-N8259)*(1+O8259)</f>
        <v>14395.192162499998</v>
      </c>
    </row>
    <row r="8260" spans="1:16" x14ac:dyDescent="0.3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f t="shared" si="258"/>
        <v>50.351999999999997</v>
      </c>
      <c r="P8260">
        <f t="shared" si="259"/>
        <v>3232.0948799999992</v>
      </c>
    </row>
    <row r="8261" spans="1:16" x14ac:dyDescent="0.3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f t="shared" si="258"/>
        <v>73.782000000000011</v>
      </c>
      <c r="P8261">
        <f t="shared" si="259"/>
        <v>14069.792086200005</v>
      </c>
    </row>
    <row r="8262" spans="1:16" x14ac:dyDescent="0.3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  <c r="O8262">
        <f t="shared" si="258"/>
        <v>1.6040000000000001</v>
      </c>
      <c r="P8262">
        <f t="shared" si="259"/>
        <v>11.068562399999999</v>
      </c>
    </row>
    <row r="8263" spans="1:16" x14ac:dyDescent="0.3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f t="shared" si="258"/>
        <v>34.207999999999998</v>
      </c>
      <c r="P8263">
        <f t="shared" si="259"/>
        <v>4456.2624767999996</v>
      </c>
    </row>
    <row r="8264" spans="1:16" x14ac:dyDescent="0.3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f t="shared" si="258"/>
        <v>9.7200000000000006</v>
      </c>
      <c r="P8264">
        <f t="shared" si="259"/>
        <v>108.36633600000002</v>
      </c>
    </row>
    <row r="8265" spans="1:16" x14ac:dyDescent="0.3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f t="shared" si="258"/>
        <v>6.5460000000000003</v>
      </c>
      <c r="P8265">
        <f t="shared" si="259"/>
        <v>174.53294320000001</v>
      </c>
    </row>
    <row r="8266" spans="1:16" x14ac:dyDescent="0.3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f t="shared" si="258"/>
        <v>61.47</v>
      </c>
      <c r="P8266">
        <f t="shared" si="259"/>
        <v>5760.0463499999996</v>
      </c>
    </row>
    <row r="8267" spans="1:16" x14ac:dyDescent="0.3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  <c r="O8267">
        <f t="shared" si="258"/>
        <v>17.724</v>
      </c>
      <c r="P8267">
        <f t="shared" si="259"/>
        <v>423.12682440000003</v>
      </c>
    </row>
    <row r="8268" spans="1:16" x14ac:dyDescent="0.3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f t="shared" si="258"/>
        <v>9.99</v>
      </c>
      <c r="P8268">
        <f t="shared" si="259"/>
        <v>162.48934800000001</v>
      </c>
    </row>
    <row r="8269" spans="1:16" x14ac:dyDescent="0.3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f t="shared" si="258"/>
        <v>34.6875</v>
      </c>
      <c r="P8269">
        <f t="shared" si="259"/>
        <v>4159.3781250000002</v>
      </c>
    </row>
    <row r="8270" spans="1:16" x14ac:dyDescent="0.3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f t="shared" si="258"/>
        <v>15.84</v>
      </c>
      <c r="P8270">
        <f t="shared" si="259"/>
        <v>486.81072</v>
      </c>
    </row>
    <row r="8271" spans="1:16" x14ac:dyDescent="0.3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f t="shared" si="258"/>
        <v>1001.5839999999999</v>
      </c>
      <c r="P8271">
        <f t="shared" si="259"/>
        <v>1757301.1628479999</v>
      </c>
    </row>
    <row r="8272" spans="1:16" x14ac:dyDescent="0.3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f t="shared" si="258"/>
        <v>4.6719999999999997</v>
      </c>
      <c r="P8272">
        <f t="shared" si="259"/>
        <v>35.111948799999993</v>
      </c>
    </row>
    <row r="8273" spans="1:16" x14ac:dyDescent="0.3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f t="shared" si="258"/>
        <v>1281.528</v>
      </c>
      <c r="P8273">
        <f t="shared" si="259"/>
        <v>2885423.2862208001</v>
      </c>
    </row>
    <row r="8274" spans="1:16" x14ac:dyDescent="0.3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f t="shared" si="258"/>
        <v>193.56800000000001</v>
      </c>
      <c r="P8274">
        <f t="shared" si="259"/>
        <v>74382.723782400004</v>
      </c>
    </row>
    <row r="8275" spans="1:16" x14ac:dyDescent="0.3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f t="shared" si="258"/>
        <v>0</v>
      </c>
      <c r="P8275">
        <f t="shared" si="259"/>
        <v>3.1244000000000001</v>
      </c>
    </row>
    <row r="8276" spans="1:16" x14ac:dyDescent="0.3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f t="shared" si="258"/>
        <v>542.71</v>
      </c>
      <c r="P8276">
        <f t="shared" si="259"/>
        <v>436713.74406800006</v>
      </c>
    </row>
    <row r="8277" spans="1:16" x14ac:dyDescent="0.3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f t="shared" si="258"/>
        <v>21.527999999999999</v>
      </c>
      <c r="P8277">
        <f t="shared" si="259"/>
        <v>618.35304959999996</v>
      </c>
    </row>
    <row r="8278" spans="1:16" x14ac:dyDescent="0.3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f t="shared" si="258"/>
        <v>1.881</v>
      </c>
      <c r="P8278">
        <f t="shared" si="259"/>
        <v>18.786424799999999</v>
      </c>
    </row>
    <row r="8279" spans="1:16" x14ac:dyDescent="0.3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f t="shared" si="258"/>
        <v>17.43</v>
      </c>
      <c r="P8279">
        <f t="shared" si="259"/>
        <v>1135.02998</v>
      </c>
    </row>
    <row r="8280" spans="1:16" x14ac:dyDescent="0.3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f t="shared" si="258"/>
        <v>216.22800000000001</v>
      </c>
      <c r="P8280">
        <f t="shared" si="259"/>
        <v>86895.935570400019</v>
      </c>
    </row>
    <row r="8281" spans="1:16" x14ac:dyDescent="0.3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f t="shared" si="258"/>
        <v>337.53</v>
      </c>
      <c r="P8281">
        <f t="shared" si="259"/>
        <v>198819.41376599998</v>
      </c>
    </row>
    <row r="8282" spans="1:16" x14ac:dyDescent="0.3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f t="shared" si="258"/>
        <v>6.5232000000000001</v>
      </c>
      <c r="P8282">
        <f t="shared" si="259"/>
        <v>325.12411584</v>
      </c>
    </row>
    <row r="8283" spans="1:16" x14ac:dyDescent="0.3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  <c r="O8283">
        <f t="shared" si="258"/>
        <v>20.700000000000003</v>
      </c>
      <c r="P8283">
        <f t="shared" si="259"/>
        <v>3930.4125000000004</v>
      </c>
    </row>
    <row r="8284" spans="1:16" x14ac:dyDescent="0.3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f t="shared" si="258"/>
        <v>0</v>
      </c>
      <c r="P8284">
        <f t="shared" si="259"/>
        <v>463.26599999999996</v>
      </c>
    </row>
    <row r="8285" spans="1:16" x14ac:dyDescent="0.3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f t="shared" si="258"/>
        <v>0</v>
      </c>
      <c r="P8285">
        <f t="shared" si="259"/>
        <v>45.6768</v>
      </c>
    </row>
    <row r="8286" spans="1:16" x14ac:dyDescent="0.3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f t="shared" si="258"/>
        <v>0</v>
      </c>
      <c r="P8286">
        <f t="shared" si="259"/>
        <v>501.98400000000004</v>
      </c>
    </row>
    <row r="8287" spans="1:16" x14ac:dyDescent="0.3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f t="shared" si="258"/>
        <v>0</v>
      </c>
      <c r="P8287">
        <f t="shared" si="259"/>
        <v>85.397400000000005</v>
      </c>
    </row>
    <row r="8288" spans="1:16" x14ac:dyDescent="0.3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f t="shared" si="258"/>
        <v>15.552</v>
      </c>
      <c r="P8288">
        <f t="shared" si="259"/>
        <v>334.64171519999996</v>
      </c>
    </row>
    <row r="8289" spans="1:16" x14ac:dyDescent="0.3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f t="shared" si="258"/>
        <v>23.98</v>
      </c>
      <c r="P8289">
        <f t="shared" si="259"/>
        <v>1093.2122300000001</v>
      </c>
    </row>
    <row r="8290" spans="1:16" x14ac:dyDescent="0.3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f t="shared" si="258"/>
        <v>79.463999999999999</v>
      </c>
      <c r="P8290">
        <f t="shared" si="259"/>
        <v>9431.1371615999997</v>
      </c>
    </row>
    <row r="8291" spans="1:16" x14ac:dyDescent="0.3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f t="shared" si="258"/>
        <v>105.624</v>
      </c>
      <c r="P8291">
        <f t="shared" si="259"/>
        <v>20834.798745599997</v>
      </c>
    </row>
    <row r="8292" spans="1:16" x14ac:dyDescent="0.3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f t="shared" si="258"/>
        <v>2.7759999999999998</v>
      </c>
      <c r="P8292">
        <f t="shared" si="259"/>
        <v>24.895167999999998</v>
      </c>
    </row>
    <row r="8293" spans="1:16" x14ac:dyDescent="0.3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f t="shared" si="258"/>
        <v>1.476</v>
      </c>
      <c r="P8293">
        <f t="shared" si="259"/>
        <v>4.8423131999999995</v>
      </c>
    </row>
    <row r="8294" spans="1:16" x14ac:dyDescent="0.3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f t="shared" si="258"/>
        <v>5.1660000000000004</v>
      </c>
      <c r="P8294">
        <f t="shared" si="259"/>
        <v>110.4256608</v>
      </c>
    </row>
    <row r="8295" spans="1:16" x14ac:dyDescent="0.3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f t="shared" si="258"/>
        <v>9.1839999999999993</v>
      </c>
      <c r="P8295">
        <f t="shared" si="259"/>
        <v>126.26530559999998</v>
      </c>
    </row>
    <row r="8296" spans="1:16" x14ac:dyDescent="0.3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f t="shared" si="258"/>
        <v>149.94999999999999</v>
      </c>
      <c r="P8296">
        <f t="shared" si="259"/>
        <v>33952.428749999992</v>
      </c>
    </row>
    <row r="8297" spans="1:16" x14ac:dyDescent="0.3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  <c r="O8297">
        <f t="shared" si="258"/>
        <v>13.275</v>
      </c>
      <c r="P8297">
        <f t="shared" si="259"/>
        <v>197.08065000000002</v>
      </c>
    </row>
    <row r="8298" spans="1:16" x14ac:dyDescent="0.3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  <c r="O8298">
        <f t="shared" si="258"/>
        <v>55.99</v>
      </c>
      <c r="P8298">
        <f t="shared" si="259"/>
        <v>4850.1225520000007</v>
      </c>
    </row>
    <row r="8299" spans="1:16" x14ac:dyDescent="0.3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f t="shared" si="258"/>
        <v>2.464</v>
      </c>
      <c r="P8299">
        <f t="shared" si="259"/>
        <v>14.510003199999998</v>
      </c>
    </row>
    <row r="8300" spans="1:16" x14ac:dyDescent="0.3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f t="shared" si="258"/>
        <v>5.8920000000000003</v>
      </c>
      <c r="P8300">
        <f t="shared" si="259"/>
        <v>51.774771600000008</v>
      </c>
    </row>
    <row r="8301" spans="1:16" x14ac:dyDescent="0.3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  <c r="O8301">
        <f t="shared" si="258"/>
        <v>3.99</v>
      </c>
      <c r="P8301">
        <f t="shared" si="259"/>
        <v>29.466948000000006</v>
      </c>
    </row>
    <row r="8302" spans="1:16" x14ac:dyDescent="0.3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f t="shared" si="258"/>
        <v>90.48</v>
      </c>
      <c r="P8302">
        <f t="shared" si="259"/>
        <v>9104.8214400000015</v>
      </c>
    </row>
    <row r="8303" spans="1:16" x14ac:dyDescent="0.3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  <c r="O8303">
        <f t="shared" si="258"/>
        <v>824.97500000000002</v>
      </c>
      <c r="P8303">
        <f t="shared" si="259"/>
        <v>817690.47075000009</v>
      </c>
    </row>
    <row r="8304" spans="1:16" x14ac:dyDescent="0.3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f t="shared" si="258"/>
        <v>181.17599999999999</v>
      </c>
      <c r="P8304">
        <f t="shared" si="259"/>
        <v>57760.358207999998</v>
      </c>
    </row>
    <row r="8305" spans="1:16" x14ac:dyDescent="0.3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f t="shared" si="258"/>
        <v>0</v>
      </c>
      <c r="P8305">
        <f t="shared" si="259"/>
        <v>65.305800000000005</v>
      </c>
    </row>
    <row r="8306" spans="1:16" x14ac:dyDescent="0.3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f t="shared" si="258"/>
        <v>243.184</v>
      </c>
      <c r="P8306">
        <f t="shared" si="259"/>
        <v>109856.03743359999</v>
      </c>
    </row>
    <row r="8307" spans="1:16" x14ac:dyDescent="0.3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  <c r="O8307">
        <f t="shared" si="258"/>
        <v>16.2</v>
      </c>
      <c r="P8307">
        <f t="shared" si="259"/>
        <v>289.78559999999999</v>
      </c>
    </row>
    <row r="8308" spans="1:16" x14ac:dyDescent="0.3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f t="shared" si="258"/>
        <v>20.93</v>
      </c>
      <c r="P8308">
        <f t="shared" si="259"/>
        <v>495.71449199999995</v>
      </c>
    </row>
    <row r="8309" spans="1:16" x14ac:dyDescent="0.3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f t="shared" si="258"/>
        <v>38.78</v>
      </c>
      <c r="P8309">
        <f t="shared" si="259"/>
        <v>1666.0818720000002</v>
      </c>
    </row>
    <row r="8310" spans="1:16" x14ac:dyDescent="0.3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  <c r="O8310">
        <f t="shared" si="258"/>
        <v>7.4340000000000011</v>
      </c>
      <c r="P8310">
        <f t="shared" si="259"/>
        <v>219.44424600000005</v>
      </c>
    </row>
    <row r="8311" spans="1:16" x14ac:dyDescent="0.3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f t="shared" si="258"/>
        <v>68.676000000000002</v>
      </c>
      <c r="P8311">
        <f t="shared" si="259"/>
        <v>8972.0043300000016</v>
      </c>
    </row>
    <row r="8312" spans="1:16" x14ac:dyDescent="0.3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f t="shared" si="258"/>
        <v>188.25450000000001</v>
      </c>
      <c r="P8312">
        <f t="shared" si="259"/>
        <v>79399.567973700003</v>
      </c>
    </row>
    <row r="8313" spans="1:16" x14ac:dyDescent="0.3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f t="shared" si="258"/>
        <v>31.36</v>
      </c>
      <c r="P8313">
        <f t="shared" si="259"/>
        <v>1238.067712</v>
      </c>
    </row>
    <row r="8314" spans="1:16" x14ac:dyDescent="0.3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  <c r="O8314">
        <f t="shared" si="258"/>
        <v>1469.9649999999999</v>
      </c>
      <c r="P8314">
        <f t="shared" si="259"/>
        <v>3200155.2580129993</v>
      </c>
    </row>
    <row r="8315" spans="1:16" x14ac:dyDescent="0.3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f t="shared" si="258"/>
        <v>256.17899999999997</v>
      </c>
      <c r="P8315">
        <f t="shared" si="259"/>
        <v>135532.51002719995</v>
      </c>
    </row>
    <row r="8316" spans="1:16" x14ac:dyDescent="0.3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f t="shared" si="258"/>
        <v>1.744</v>
      </c>
      <c r="P8316">
        <f t="shared" si="259"/>
        <v>8.0157727999999988</v>
      </c>
    </row>
    <row r="8317" spans="1:16" x14ac:dyDescent="0.3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f t="shared" si="258"/>
        <v>11.144</v>
      </c>
      <c r="P8317">
        <f t="shared" si="259"/>
        <v>223.2990144</v>
      </c>
    </row>
    <row r="8318" spans="1:16" x14ac:dyDescent="0.3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f t="shared" si="258"/>
        <v>8.016</v>
      </c>
      <c r="P8318">
        <f t="shared" si="259"/>
        <v>93.953932800000004</v>
      </c>
    </row>
    <row r="8319" spans="1:16" x14ac:dyDescent="0.3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f t="shared" si="258"/>
        <v>0.876</v>
      </c>
      <c r="P8319">
        <f t="shared" si="259"/>
        <v>2.9991611999999996</v>
      </c>
    </row>
    <row r="8320" spans="1:16" x14ac:dyDescent="0.3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f t="shared" si="258"/>
        <v>10.496</v>
      </c>
      <c r="P8320">
        <f t="shared" si="259"/>
        <v>214.17507840000002</v>
      </c>
    </row>
    <row r="8321" spans="1:16" x14ac:dyDescent="0.3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  <c r="O8321">
        <f t="shared" si="258"/>
        <v>5.6050000000000004</v>
      </c>
      <c r="P8321">
        <f t="shared" si="259"/>
        <v>51.829435000000011</v>
      </c>
    </row>
    <row r="8322" spans="1:16" x14ac:dyDescent="0.3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f t="shared" si="258"/>
        <v>4.5040000000000004</v>
      </c>
      <c r="P8322">
        <f t="shared" si="259"/>
        <v>223.11014400000002</v>
      </c>
    </row>
    <row r="8323" spans="1:16" x14ac:dyDescent="0.3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f t="shared" ref="O8323:O8386" si="260">IF(D8323="Same Day",K8323*0.2,IF(D8323="First Class",K8323*0.1,IF(D8323="Standard Class",K8323*0.5,0)))</f>
        <v>7.8120000000000003</v>
      </c>
      <c r="P8323">
        <f t="shared" ref="P8323:P8386" si="261">(K8323-N8323)*(1+O8323)</f>
        <v>357.96458880000006</v>
      </c>
    </row>
    <row r="8324" spans="1:16" x14ac:dyDescent="0.3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  <c r="O8324">
        <f t="shared" si="260"/>
        <v>4.37</v>
      </c>
      <c r="P8324">
        <f t="shared" si="261"/>
        <v>34.731012</v>
      </c>
    </row>
    <row r="8325" spans="1:16" x14ac:dyDescent="0.3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f t="shared" si="260"/>
        <v>22.375</v>
      </c>
      <c r="P8325">
        <f t="shared" si="261"/>
        <v>564.85687499999995</v>
      </c>
    </row>
    <row r="8326" spans="1:16" x14ac:dyDescent="0.3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f t="shared" si="260"/>
        <v>6.1680000000000001</v>
      </c>
      <c r="P8326">
        <f t="shared" si="261"/>
        <v>403.43654400000003</v>
      </c>
    </row>
    <row r="8327" spans="1:16" x14ac:dyDescent="0.3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f t="shared" si="260"/>
        <v>15.837600000000002</v>
      </c>
      <c r="P8327">
        <f t="shared" si="261"/>
        <v>2433.3379605600003</v>
      </c>
    </row>
    <row r="8328" spans="1:16" x14ac:dyDescent="0.3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f t="shared" si="260"/>
        <v>0</v>
      </c>
      <c r="P8328">
        <f t="shared" si="261"/>
        <v>7.4463999999999997</v>
      </c>
    </row>
    <row r="8329" spans="1:16" x14ac:dyDescent="0.3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f t="shared" si="260"/>
        <v>0</v>
      </c>
      <c r="P8329">
        <f t="shared" si="261"/>
        <v>259.02800000000002</v>
      </c>
    </row>
    <row r="8330" spans="1:16" x14ac:dyDescent="0.3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f t="shared" si="260"/>
        <v>71.849999999999994</v>
      </c>
      <c r="P8330">
        <f t="shared" si="261"/>
        <v>5443.643399999999</v>
      </c>
    </row>
    <row r="8331" spans="1:16" x14ac:dyDescent="0.3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  <c r="O8331">
        <f t="shared" si="260"/>
        <v>3.24</v>
      </c>
      <c r="P8331">
        <f t="shared" si="261"/>
        <v>14.287104000000003</v>
      </c>
    </row>
    <row r="8332" spans="1:16" x14ac:dyDescent="0.3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  <c r="O8332">
        <f t="shared" si="260"/>
        <v>3.94</v>
      </c>
      <c r="P8332">
        <f t="shared" si="261"/>
        <v>26.470495999999997</v>
      </c>
    </row>
    <row r="8333" spans="1:16" x14ac:dyDescent="0.3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  <c r="O8333">
        <f t="shared" si="260"/>
        <v>1.1210000000000002</v>
      </c>
      <c r="P8333">
        <f t="shared" si="261"/>
        <v>16.643487000000007</v>
      </c>
    </row>
    <row r="8334" spans="1:16" x14ac:dyDescent="0.3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f t="shared" si="260"/>
        <v>35.49</v>
      </c>
      <c r="P8334">
        <f t="shared" si="261"/>
        <v>9712.7257499999996</v>
      </c>
    </row>
    <row r="8335" spans="1:16" x14ac:dyDescent="0.3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f t="shared" si="260"/>
        <v>1.7940000000000003</v>
      </c>
      <c r="P8335">
        <f t="shared" si="261"/>
        <v>25.563423600000011</v>
      </c>
    </row>
    <row r="8336" spans="1:16" x14ac:dyDescent="0.3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  <c r="O8336">
        <f t="shared" si="260"/>
        <v>5.18</v>
      </c>
      <c r="P8336">
        <f t="shared" si="261"/>
        <v>176.06819999999999</v>
      </c>
    </row>
    <row r="8337" spans="1:16" x14ac:dyDescent="0.3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  <c r="O8337">
        <f t="shared" si="260"/>
        <v>0</v>
      </c>
      <c r="P8337">
        <f t="shared" si="261"/>
        <v>149.76</v>
      </c>
    </row>
    <row r="8338" spans="1:16" x14ac:dyDescent="0.3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  <c r="O8338">
        <f t="shared" si="260"/>
        <v>3.85</v>
      </c>
      <c r="P8338">
        <f t="shared" si="261"/>
        <v>22.033549999999998</v>
      </c>
    </row>
    <row r="8339" spans="1:16" x14ac:dyDescent="0.3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f t="shared" si="260"/>
        <v>11.96</v>
      </c>
      <c r="P8339">
        <f t="shared" si="261"/>
        <v>158.10163200000002</v>
      </c>
    </row>
    <row r="8340" spans="1:16" x14ac:dyDescent="0.3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  <c r="O8340">
        <f t="shared" si="260"/>
        <v>249</v>
      </c>
      <c r="P8340">
        <f t="shared" si="261"/>
        <v>78435</v>
      </c>
    </row>
    <row r="8341" spans="1:16" x14ac:dyDescent="0.3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f t="shared" si="260"/>
        <v>218.352</v>
      </c>
      <c r="P8341">
        <f t="shared" si="261"/>
        <v>104173.6866912</v>
      </c>
    </row>
    <row r="8342" spans="1:16" x14ac:dyDescent="0.3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  <c r="O8342">
        <f t="shared" si="260"/>
        <v>16.2</v>
      </c>
      <c r="P8342">
        <f t="shared" si="261"/>
        <v>289.78559999999999</v>
      </c>
    </row>
    <row r="8343" spans="1:16" x14ac:dyDescent="0.3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f t="shared" si="260"/>
        <v>6.1440000000000001</v>
      </c>
      <c r="P8343">
        <f t="shared" si="261"/>
        <v>320.4169728</v>
      </c>
    </row>
    <row r="8344" spans="1:16" x14ac:dyDescent="0.3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f t="shared" si="260"/>
        <v>36.68</v>
      </c>
      <c r="P8344">
        <f t="shared" si="261"/>
        <v>2017.869504</v>
      </c>
    </row>
    <row r="8345" spans="1:16" x14ac:dyDescent="0.3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  <c r="O8345">
        <f t="shared" si="260"/>
        <v>29.6</v>
      </c>
      <c r="P8345">
        <f t="shared" si="261"/>
        <v>1132.2</v>
      </c>
    </row>
    <row r="8346" spans="1:16" x14ac:dyDescent="0.3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f t="shared" si="260"/>
        <v>16.475999999999999</v>
      </c>
      <c r="P8346">
        <f t="shared" si="261"/>
        <v>460.69532159999994</v>
      </c>
    </row>
    <row r="8347" spans="1:16" x14ac:dyDescent="0.3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f t="shared" si="260"/>
        <v>109.188</v>
      </c>
      <c r="P8347">
        <f t="shared" si="261"/>
        <v>25265.5354224</v>
      </c>
    </row>
    <row r="8348" spans="1:16" x14ac:dyDescent="0.3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  <c r="O8348">
        <f t="shared" si="260"/>
        <v>15.7</v>
      </c>
      <c r="P8348">
        <f t="shared" si="261"/>
        <v>304.14039999999994</v>
      </c>
    </row>
    <row r="8349" spans="1:16" x14ac:dyDescent="0.3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  <c r="O8349">
        <f t="shared" si="260"/>
        <v>4.74</v>
      </c>
      <c r="P8349">
        <f t="shared" si="261"/>
        <v>32.649120000000003</v>
      </c>
    </row>
    <row r="8350" spans="1:16" x14ac:dyDescent="0.3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  <c r="O8350">
        <f t="shared" si="260"/>
        <v>104.75</v>
      </c>
      <c r="P8350">
        <f t="shared" si="261"/>
        <v>15951.33</v>
      </c>
    </row>
    <row r="8351" spans="1:16" x14ac:dyDescent="0.3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  <c r="O8351">
        <f t="shared" si="260"/>
        <v>12.15</v>
      </c>
      <c r="P8351">
        <f t="shared" si="261"/>
        <v>182.14065000000002</v>
      </c>
    </row>
    <row r="8352" spans="1:16" x14ac:dyDescent="0.3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f t="shared" si="260"/>
        <v>3.24</v>
      </c>
      <c r="P8352">
        <f t="shared" si="261"/>
        <v>14.287104000000003</v>
      </c>
    </row>
    <row r="8353" spans="1:16" x14ac:dyDescent="0.3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f t="shared" si="260"/>
        <v>16.224</v>
      </c>
      <c r="P8353">
        <f t="shared" si="261"/>
        <v>433.13537280000003</v>
      </c>
    </row>
    <row r="8354" spans="1:16" x14ac:dyDescent="0.3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f t="shared" si="260"/>
        <v>13.194000000000001</v>
      </c>
      <c r="P8354">
        <f t="shared" si="261"/>
        <v>624.2521200000001</v>
      </c>
    </row>
    <row r="8355" spans="1:16" x14ac:dyDescent="0.3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  <c r="O8355">
        <f t="shared" si="260"/>
        <v>186.73500000000001</v>
      </c>
      <c r="P8355">
        <f t="shared" si="261"/>
        <v>91147.407585000008</v>
      </c>
    </row>
    <row r="8356" spans="1:16" x14ac:dyDescent="0.3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  <c r="O8356">
        <f t="shared" si="260"/>
        <v>32.1</v>
      </c>
      <c r="P8356">
        <f t="shared" si="261"/>
        <v>3612.5340000000001</v>
      </c>
    </row>
    <row r="8357" spans="1:16" x14ac:dyDescent="0.3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  <c r="O8357">
        <f t="shared" si="260"/>
        <v>4</v>
      </c>
      <c r="P8357">
        <f t="shared" si="261"/>
        <v>26</v>
      </c>
    </row>
    <row r="8358" spans="1:16" x14ac:dyDescent="0.3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f t="shared" si="260"/>
        <v>93.27</v>
      </c>
      <c r="P8358">
        <f t="shared" si="261"/>
        <v>13716.398123999998</v>
      </c>
    </row>
    <row r="8359" spans="1:16" x14ac:dyDescent="0.3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f t="shared" si="260"/>
        <v>43.54</v>
      </c>
      <c r="P8359">
        <f t="shared" si="261"/>
        <v>2792.5511039999997</v>
      </c>
    </row>
    <row r="8360" spans="1:16" x14ac:dyDescent="0.3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f t="shared" si="260"/>
        <v>52.792000000000002</v>
      </c>
      <c r="P8360">
        <f t="shared" si="261"/>
        <v>5182.6117568</v>
      </c>
    </row>
    <row r="8361" spans="1:16" x14ac:dyDescent="0.3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f t="shared" si="260"/>
        <v>108.72</v>
      </c>
      <c r="P8361">
        <f t="shared" si="261"/>
        <v>13837.359743999999</v>
      </c>
    </row>
    <row r="8362" spans="1:16" x14ac:dyDescent="0.3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  <c r="O8362">
        <f t="shared" si="260"/>
        <v>0</v>
      </c>
      <c r="P8362">
        <f t="shared" si="261"/>
        <v>27.776</v>
      </c>
    </row>
    <row r="8363" spans="1:16" x14ac:dyDescent="0.3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f t="shared" si="260"/>
        <v>0</v>
      </c>
      <c r="P8363">
        <f t="shared" si="261"/>
        <v>19.012</v>
      </c>
    </row>
    <row r="8364" spans="1:16" x14ac:dyDescent="0.3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  <c r="O8364">
        <f t="shared" si="260"/>
        <v>0</v>
      </c>
      <c r="P8364">
        <f t="shared" si="261"/>
        <v>1083.067</v>
      </c>
    </row>
    <row r="8365" spans="1:16" x14ac:dyDescent="0.3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f t="shared" si="260"/>
        <v>0</v>
      </c>
      <c r="P8365">
        <f t="shared" si="261"/>
        <v>344.23320000000001</v>
      </c>
    </row>
    <row r="8366" spans="1:16" x14ac:dyDescent="0.3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f t="shared" si="260"/>
        <v>375.99200000000002</v>
      </c>
      <c r="P8366">
        <f t="shared" si="261"/>
        <v>251599.10751360003</v>
      </c>
    </row>
    <row r="8367" spans="1:16" x14ac:dyDescent="0.3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f t="shared" si="260"/>
        <v>60.476800000000004</v>
      </c>
      <c r="P8367">
        <f t="shared" si="261"/>
        <v>33461.281244160004</v>
      </c>
    </row>
    <row r="8368" spans="1:16" x14ac:dyDescent="0.3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  <c r="O8368">
        <f t="shared" si="260"/>
        <v>0</v>
      </c>
      <c r="P8368">
        <f t="shared" si="261"/>
        <v>19.972799999999999</v>
      </c>
    </row>
    <row r="8369" spans="1:16" x14ac:dyDescent="0.3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f t="shared" si="260"/>
        <v>0</v>
      </c>
      <c r="P8369">
        <f t="shared" si="261"/>
        <v>10.896799999999999</v>
      </c>
    </row>
    <row r="8370" spans="1:16" x14ac:dyDescent="0.3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  <c r="O8370">
        <f t="shared" si="260"/>
        <v>0</v>
      </c>
      <c r="P8370">
        <f t="shared" si="261"/>
        <v>52.45</v>
      </c>
    </row>
    <row r="8371" spans="1:16" x14ac:dyDescent="0.3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f t="shared" si="260"/>
        <v>451.35599999999999</v>
      </c>
      <c r="P8371">
        <f t="shared" si="261"/>
        <v>393034.16986679996</v>
      </c>
    </row>
    <row r="8372" spans="1:16" x14ac:dyDescent="0.3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  <c r="O8372">
        <f t="shared" si="260"/>
        <v>60.332999999999998</v>
      </c>
      <c r="P8372">
        <f t="shared" si="261"/>
        <v>6094.7828760000002</v>
      </c>
    </row>
    <row r="8373" spans="1:16" x14ac:dyDescent="0.3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f t="shared" si="260"/>
        <v>0.49840000000000001</v>
      </c>
      <c r="P8373">
        <f t="shared" si="261"/>
        <v>20.163669119999998</v>
      </c>
    </row>
    <row r="8374" spans="1:16" x14ac:dyDescent="0.3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f t="shared" si="260"/>
        <v>41.13</v>
      </c>
      <c r="P8374">
        <f t="shared" si="261"/>
        <v>2044.7121420000005</v>
      </c>
    </row>
    <row r="8375" spans="1:16" x14ac:dyDescent="0.3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f t="shared" si="260"/>
        <v>2.9740000000000002</v>
      </c>
      <c r="P8375">
        <f t="shared" si="261"/>
        <v>100.45874599999999</v>
      </c>
    </row>
    <row r="8376" spans="1:16" x14ac:dyDescent="0.3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f t="shared" si="260"/>
        <v>43.68</v>
      </c>
      <c r="P8376">
        <f t="shared" si="261"/>
        <v>2849.368704</v>
      </c>
    </row>
    <row r="8377" spans="1:16" x14ac:dyDescent="0.3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  <c r="O8377">
        <f t="shared" si="260"/>
        <v>28.08</v>
      </c>
      <c r="P8377">
        <f t="shared" si="261"/>
        <v>1122.7787999999998</v>
      </c>
    </row>
    <row r="8378" spans="1:16" x14ac:dyDescent="0.3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  <c r="O8378">
        <f t="shared" si="260"/>
        <v>32.192</v>
      </c>
      <c r="P8378">
        <f t="shared" si="261"/>
        <v>1869.9045120000001</v>
      </c>
    </row>
    <row r="8379" spans="1:16" x14ac:dyDescent="0.3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f t="shared" si="260"/>
        <v>32.392000000000003</v>
      </c>
      <c r="P8379">
        <f t="shared" si="261"/>
        <v>2650.0024768000003</v>
      </c>
    </row>
    <row r="8380" spans="1:16" x14ac:dyDescent="0.3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f t="shared" si="260"/>
        <v>7.7759999999999998</v>
      </c>
      <c r="P8380">
        <f t="shared" si="261"/>
        <v>87.008774400000007</v>
      </c>
    </row>
    <row r="8381" spans="1:16" x14ac:dyDescent="0.3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f t="shared" si="260"/>
        <v>111.944</v>
      </c>
      <c r="P8381">
        <f t="shared" si="261"/>
        <v>17384.679312</v>
      </c>
    </row>
    <row r="8382" spans="1:16" x14ac:dyDescent="0.3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f t="shared" si="260"/>
        <v>0</v>
      </c>
      <c r="P8382">
        <f t="shared" si="261"/>
        <v>7.4910000000000014</v>
      </c>
    </row>
    <row r="8383" spans="1:16" x14ac:dyDescent="0.3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f t="shared" si="260"/>
        <v>0</v>
      </c>
      <c r="P8383">
        <f t="shared" si="261"/>
        <v>104.92020000000001</v>
      </c>
    </row>
    <row r="8384" spans="1:16" x14ac:dyDescent="0.3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  <c r="O8384">
        <f t="shared" si="260"/>
        <v>120.75</v>
      </c>
      <c r="P8384">
        <f t="shared" si="261"/>
        <v>29402.625</v>
      </c>
    </row>
    <row r="8385" spans="1:16" x14ac:dyDescent="0.3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  <c r="O8385">
        <f t="shared" si="260"/>
        <v>5.9969999999999999</v>
      </c>
      <c r="P8385">
        <f t="shared" si="261"/>
        <v>314.70756749999998</v>
      </c>
    </row>
    <row r="8386" spans="1:16" x14ac:dyDescent="0.3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f t="shared" si="260"/>
        <v>1.3360000000000001</v>
      </c>
      <c r="P8386">
        <f t="shared" si="261"/>
        <v>16.228659200000003</v>
      </c>
    </row>
    <row r="8387" spans="1:16" x14ac:dyDescent="0.3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f t="shared" ref="O8387:O8450" si="262">IF(D8387="Same Day",K8387*0.2,IF(D8387="First Class",K8387*0.1,IF(D8387="Standard Class",K8387*0.5,0)))</f>
        <v>5.9039999999999999</v>
      </c>
      <c r="P8387">
        <f t="shared" ref="P8387:P8450" si="263">(K8387-N8387)*(1+O8387)</f>
        <v>52.989580799999999</v>
      </c>
    </row>
    <row r="8388" spans="1:16" x14ac:dyDescent="0.3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f t="shared" si="262"/>
        <v>8.1199999999999992</v>
      </c>
      <c r="P8388">
        <f t="shared" si="263"/>
        <v>125.89247999999998</v>
      </c>
    </row>
    <row r="8389" spans="1:16" x14ac:dyDescent="0.3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f t="shared" si="262"/>
        <v>38.774999999999999</v>
      </c>
      <c r="P8389">
        <f t="shared" si="263"/>
        <v>2220.8768999999998</v>
      </c>
    </row>
    <row r="8390" spans="1:16" x14ac:dyDescent="0.3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  <c r="O8390">
        <f t="shared" si="262"/>
        <v>38.06</v>
      </c>
      <c r="P8390">
        <f t="shared" si="263"/>
        <v>2111.0055120000006</v>
      </c>
    </row>
    <row r="8391" spans="1:16" x14ac:dyDescent="0.3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f t="shared" si="262"/>
        <v>1.7184000000000001</v>
      </c>
      <c r="P8391">
        <f t="shared" si="263"/>
        <v>29.779528320000004</v>
      </c>
    </row>
    <row r="8392" spans="1:16" x14ac:dyDescent="0.3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f t="shared" si="262"/>
        <v>1.1759999999999999</v>
      </c>
      <c r="P8392">
        <f t="shared" si="263"/>
        <v>13.0507776</v>
      </c>
    </row>
    <row r="8393" spans="1:16" x14ac:dyDescent="0.3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f t="shared" si="262"/>
        <v>13.73</v>
      </c>
      <c r="P8393">
        <f t="shared" si="263"/>
        <v>258.87091200000003</v>
      </c>
    </row>
    <row r="8394" spans="1:16" x14ac:dyDescent="0.3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f t="shared" si="262"/>
        <v>0</v>
      </c>
      <c r="P8394">
        <f t="shared" si="263"/>
        <v>102.07559999999999</v>
      </c>
    </row>
    <row r="8395" spans="1:16" x14ac:dyDescent="0.3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f t="shared" si="262"/>
        <v>0</v>
      </c>
      <c r="P8395">
        <f t="shared" si="263"/>
        <v>62.244000000000007</v>
      </c>
    </row>
    <row r="8396" spans="1:16" x14ac:dyDescent="0.3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f t="shared" si="262"/>
        <v>0</v>
      </c>
      <c r="P8396">
        <f t="shared" si="263"/>
        <v>604.30650000000003</v>
      </c>
    </row>
    <row r="8397" spans="1:16" x14ac:dyDescent="0.3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f t="shared" si="262"/>
        <v>0</v>
      </c>
      <c r="P8397">
        <f t="shared" si="263"/>
        <v>413.06730000000005</v>
      </c>
    </row>
    <row r="8398" spans="1:16" x14ac:dyDescent="0.3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f t="shared" si="262"/>
        <v>62.137599999999999</v>
      </c>
      <c r="P8398">
        <f t="shared" si="263"/>
        <v>12750.46153472</v>
      </c>
    </row>
    <row r="8399" spans="1:16" x14ac:dyDescent="0.3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  <c r="O8399">
        <f t="shared" si="262"/>
        <v>0.76800000000000002</v>
      </c>
      <c r="P8399">
        <f t="shared" si="263"/>
        <v>33.945599999999999</v>
      </c>
    </row>
    <row r="8400" spans="1:16" x14ac:dyDescent="0.3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f t="shared" si="262"/>
        <v>0</v>
      </c>
      <c r="P8400">
        <f t="shared" si="263"/>
        <v>190.88560000000001</v>
      </c>
    </row>
    <row r="8401" spans="1:16" x14ac:dyDescent="0.3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f t="shared" si="262"/>
        <v>5.3719999999999999</v>
      </c>
      <c r="P8401">
        <f t="shared" si="263"/>
        <v>63.326210400000001</v>
      </c>
    </row>
    <row r="8402" spans="1:16" x14ac:dyDescent="0.3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f t="shared" si="262"/>
        <v>0</v>
      </c>
      <c r="P8402">
        <f t="shared" si="263"/>
        <v>153.965</v>
      </c>
    </row>
    <row r="8403" spans="1:16" x14ac:dyDescent="0.3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f t="shared" si="262"/>
        <v>0</v>
      </c>
      <c r="P8403">
        <f t="shared" si="263"/>
        <v>151.84019999999998</v>
      </c>
    </row>
    <row r="8404" spans="1:16" x14ac:dyDescent="0.3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f t="shared" si="262"/>
        <v>0</v>
      </c>
      <c r="P8404">
        <f t="shared" si="263"/>
        <v>11.566799999999999</v>
      </c>
    </row>
    <row r="8405" spans="1:16" x14ac:dyDescent="0.3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f t="shared" si="262"/>
        <v>52.76</v>
      </c>
      <c r="P8405">
        <f t="shared" si="263"/>
        <v>3063.2878079999996</v>
      </c>
    </row>
    <row r="8406" spans="1:16" x14ac:dyDescent="0.3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f t="shared" si="262"/>
        <v>41.96</v>
      </c>
      <c r="P8406">
        <f t="shared" si="263"/>
        <v>3352.8389760000005</v>
      </c>
    </row>
    <row r="8407" spans="1:16" x14ac:dyDescent="0.3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f t="shared" si="262"/>
        <v>70.95</v>
      </c>
      <c r="P8407">
        <f t="shared" si="263"/>
        <v>6023.7259500000009</v>
      </c>
    </row>
    <row r="8408" spans="1:16" x14ac:dyDescent="0.3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f t="shared" si="262"/>
        <v>19.989999999999998</v>
      </c>
      <c r="P8408">
        <f t="shared" si="263"/>
        <v>646.16875399999992</v>
      </c>
    </row>
    <row r="8409" spans="1:16" x14ac:dyDescent="0.3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  <c r="O8409">
        <f t="shared" si="262"/>
        <v>14.455</v>
      </c>
      <c r="P8409">
        <f t="shared" si="263"/>
        <v>312.76283500000005</v>
      </c>
    </row>
    <row r="8410" spans="1:16" x14ac:dyDescent="0.3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f t="shared" si="262"/>
        <v>87.474999999999994</v>
      </c>
      <c r="P8410">
        <f t="shared" si="263"/>
        <v>11454.238924999998</v>
      </c>
    </row>
    <row r="8411" spans="1:16" x14ac:dyDescent="0.3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f t="shared" si="262"/>
        <v>55.264000000000003</v>
      </c>
      <c r="P8411">
        <f t="shared" si="263"/>
        <v>4042.1858047999999</v>
      </c>
    </row>
    <row r="8412" spans="1:16" x14ac:dyDescent="0.3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  <c r="O8412">
        <f t="shared" si="262"/>
        <v>126.0048</v>
      </c>
      <c r="P8412">
        <f t="shared" si="263"/>
        <v>105354.49495168001</v>
      </c>
    </row>
    <row r="8413" spans="1:16" x14ac:dyDescent="0.3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f t="shared" si="262"/>
        <v>0</v>
      </c>
      <c r="P8413">
        <f t="shared" si="263"/>
        <v>18.6662</v>
      </c>
    </row>
    <row r="8414" spans="1:16" x14ac:dyDescent="0.3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f t="shared" si="262"/>
        <v>466.70400000000001</v>
      </c>
      <c r="P8414">
        <f t="shared" si="263"/>
        <v>517633.83406080003</v>
      </c>
    </row>
    <row r="8415" spans="1:16" x14ac:dyDescent="0.3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f t="shared" si="262"/>
        <v>25.92</v>
      </c>
      <c r="P8415">
        <f t="shared" si="263"/>
        <v>907.09632000000022</v>
      </c>
    </row>
    <row r="8416" spans="1:16" x14ac:dyDescent="0.3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  <c r="O8416">
        <f t="shared" si="262"/>
        <v>82.8</v>
      </c>
      <c r="P8416">
        <f t="shared" si="263"/>
        <v>14397.678</v>
      </c>
    </row>
    <row r="8417" spans="1:16" x14ac:dyDescent="0.3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f t="shared" si="262"/>
        <v>53.16</v>
      </c>
      <c r="P8417">
        <f t="shared" si="263"/>
        <v>3051.8943359999994</v>
      </c>
    </row>
    <row r="8418" spans="1:16" x14ac:dyDescent="0.3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f t="shared" si="262"/>
        <v>14.792</v>
      </c>
      <c r="P8418">
        <f t="shared" si="263"/>
        <v>1605.9674399999999</v>
      </c>
    </row>
    <row r="8419" spans="1:16" x14ac:dyDescent="0.3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  <c r="O8419">
        <f t="shared" si="262"/>
        <v>10.428000000000001</v>
      </c>
      <c r="P8419">
        <f t="shared" si="263"/>
        <v>893.78388000000018</v>
      </c>
    </row>
    <row r="8420" spans="1:16" x14ac:dyDescent="0.3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f t="shared" si="262"/>
        <v>28.685000000000002</v>
      </c>
      <c r="P8420">
        <f t="shared" si="263"/>
        <v>6641.8109550000008</v>
      </c>
    </row>
    <row r="8421" spans="1:16" x14ac:dyDescent="0.3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f t="shared" si="262"/>
        <v>6.6959999999999997</v>
      </c>
      <c r="P8421">
        <f t="shared" si="263"/>
        <v>494.71119359999994</v>
      </c>
    </row>
    <row r="8422" spans="1:16" x14ac:dyDescent="0.3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f t="shared" si="262"/>
        <v>19.998000000000001</v>
      </c>
      <c r="P8422">
        <f t="shared" si="263"/>
        <v>2351.5408223999998</v>
      </c>
    </row>
    <row r="8423" spans="1:16" x14ac:dyDescent="0.3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  <c r="O8423">
        <f t="shared" si="262"/>
        <v>22.5</v>
      </c>
      <c r="P8423">
        <f t="shared" si="263"/>
        <v>941.17499999999995</v>
      </c>
    </row>
    <row r="8424" spans="1:16" x14ac:dyDescent="0.3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f t="shared" si="262"/>
        <v>8.9499999999999993</v>
      </c>
      <c r="P8424">
        <f t="shared" si="263"/>
        <v>90.833549999999974</v>
      </c>
    </row>
    <row r="8425" spans="1:16" x14ac:dyDescent="0.3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f t="shared" si="262"/>
        <v>20.239999999999998</v>
      </c>
      <c r="P8425">
        <f t="shared" si="263"/>
        <v>490.08326399999987</v>
      </c>
    </row>
    <row r="8426" spans="1:16" x14ac:dyDescent="0.3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f t="shared" si="262"/>
        <v>1077.45</v>
      </c>
      <c r="P8426">
        <f t="shared" si="263"/>
        <v>2184514.7907000002</v>
      </c>
    </row>
    <row r="8427" spans="1:16" x14ac:dyDescent="0.3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f t="shared" si="262"/>
        <v>1.8431999999999999</v>
      </c>
      <c r="P8427">
        <f t="shared" si="263"/>
        <v>87.343103999999997</v>
      </c>
    </row>
    <row r="8428" spans="1:16" x14ac:dyDescent="0.3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f t="shared" si="262"/>
        <v>5.4720000000000004</v>
      </c>
      <c r="P8428">
        <f t="shared" si="263"/>
        <v>64.631980800000008</v>
      </c>
    </row>
    <row r="8429" spans="1:16" x14ac:dyDescent="0.3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f t="shared" si="262"/>
        <v>0.43600000000000005</v>
      </c>
      <c r="P8429">
        <f t="shared" si="263"/>
        <v>6.0105215999999997</v>
      </c>
    </row>
    <row r="8430" spans="1:16" x14ac:dyDescent="0.3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f t="shared" si="262"/>
        <v>31.175999999999998</v>
      </c>
      <c r="P8430">
        <f t="shared" si="263"/>
        <v>2357.3295936</v>
      </c>
    </row>
    <row r="8431" spans="1:16" x14ac:dyDescent="0.3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f t="shared" si="262"/>
        <v>0</v>
      </c>
      <c r="P8431">
        <f t="shared" si="263"/>
        <v>334.31200000000001</v>
      </c>
    </row>
    <row r="8432" spans="1:16" x14ac:dyDescent="0.3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f t="shared" si="262"/>
        <v>64.650000000000006</v>
      </c>
      <c r="P8432">
        <f t="shared" si="263"/>
        <v>8064.1177500000013</v>
      </c>
    </row>
    <row r="8433" spans="1:16" x14ac:dyDescent="0.3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  <c r="O8433">
        <f t="shared" si="262"/>
        <v>137.1</v>
      </c>
      <c r="P8433">
        <f t="shared" si="263"/>
        <v>22341.541799999999</v>
      </c>
    </row>
    <row r="8434" spans="1:16" x14ac:dyDescent="0.3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  <c r="O8434">
        <f t="shared" si="262"/>
        <v>0</v>
      </c>
      <c r="P8434">
        <f t="shared" si="263"/>
        <v>7.4088000000000003</v>
      </c>
    </row>
    <row r="8435" spans="1:16" x14ac:dyDescent="0.3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f t="shared" si="262"/>
        <v>0</v>
      </c>
      <c r="P8435">
        <f t="shared" si="263"/>
        <v>4.7080000000000002</v>
      </c>
    </row>
    <row r="8436" spans="1:16" x14ac:dyDescent="0.3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f t="shared" si="262"/>
        <v>0</v>
      </c>
      <c r="P8436">
        <f t="shared" si="263"/>
        <v>16.683</v>
      </c>
    </row>
    <row r="8437" spans="1:16" x14ac:dyDescent="0.3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f t="shared" si="262"/>
        <v>0</v>
      </c>
      <c r="P8437">
        <f t="shared" si="263"/>
        <v>22.235199999999999</v>
      </c>
    </row>
    <row r="8438" spans="1:16" x14ac:dyDescent="0.3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f t="shared" si="262"/>
        <v>22.792000000000002</v>
      </c>
      <c r="P8438">
        <f t="shared" si="263"/>
        <v>691.39076160000013</v>
      </c>
    </row>
    <row r="8439" spans="1:16" x14ac:dyDescent="0.3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f t="shared" si="262"/>
        <v>12.744</v>
      </c>
      <c r="P8439">
        <f t="shared" si="263"/>
        <v>289.00333439999997</v>
      </c>
    </row>
    <row r="8440" spans="1:16" x14ac:dyDescent="0.3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  <c r="O8440">
        <f t="shared" si="262"/>
        <v>68.48</v>
      </c>
      <c r="P8440">
        <f t="shared" si="263"/>
        <v>5947.4880000000012</v>
      </c>
    </row>
    <row r="8441" spans="1:16" x14ac:dyDescent="0.3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f t="shared" si="262"/>
        <v>0</v>
      </c>
      <c r="P8441">
        <f t="shared" si="263"/>
        <v>44.654400000000003</v>
      </c>
    </row>
    <row r="8442" spans="1:16" x14ac:dyDescent="0.3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  <c r="O8442">
        <f t="shared" si="262"/>
        <v>0</v>
      </c>
      <c r="P8442">
        <f t="shared" si="263"/>
        <v>7.1441999999999997</v>
      </c>
    </row>
    <row r="8443" spans="1:16" x14ac:dyDescent="0.3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f t="shared" si="262"/>
        <v>42.207999999999998</v>
      </c>
      <c r="P8443">
        <f t="shared" si="263"/>
        <v>2462.0264063999998</v>
      </c>
    </row>
    <row r="8444" spans="1:16" x14ac:dyDescent="0.3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f t="shared" si="262"/>
        <v>215.97</v>
      </c>
      <c r="P8444">
        <f t="shared" si="263"/>
        <v>109337.6921</v>
      </c>
    </row>
    <row r="8445" spans="1:16" x14ac:dyDescent="0.3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f t="shared" si="262"/>
        <v>1.0215000000000001</v>
      </c>
      <c r="P8445">
        <f t="shared" si="263"/>
        <v>7.1585358000000001</v>
      </c>
    </row>
    <row r="8446" spans="1:16" x14ac:dyDescent="0.3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f t="shared" si="262"/>
        <v>34.119</v>
      </c>
      <c r="P8446">
        <f t="shared" si="263"/>
        <v>2835.7995476999999</v>
      </c>
    </row>
    <row r="8447" spans="1:16" x14ac:dyDescent="0.3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  <c r="O8447">
        <f t="shared" si="262"/>
        <v>24.074400000000001</v>
      </c>
      <c r="P8447">
        <f t="shared" si="263"/>
        <v>6381.4548595200004</v>
      </c>
    </row>
    <row r="8448" spans="1:16" x14ac:dyDescent="0.3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  <c r="O8448">
        <f t="shared" si="262"/>
        <v>3.5</v>
      </c>
      <c r="P8448">
        <f t="shared" si="263"/>
        <v>91.350000000000009</v>
      </c>
    </row>
    <row r="8449" spans="1:16" x14ac:dyDescent="0.3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f t="shared" si="262"/>
        <v>21.068000000000001</v>
      </c>
      <c r="P8449">
        <f t="shared" si="263"/>
        <v>3533.4575424000004</v>
      </c>
    </row>
    <row r="8450" spans="1:16" x14ac:dyDescent="0.3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f t="shared" si="262"/>
        <v>63.7896</v>
      </c>
      <c r="P8450">
        <f t="shared" si="263"/>
        <v>49594.832017920002</v>
      </c>
    </row>
    <row r="8451" spans="1:16" x14ac:dyDescent="0.3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f t="shared" ref="O8451:O8514" si="264">IF(D8451="Same Day",K8451*0.2,IF(D8451="First Class",K8451*0.1,IF(D8451="Standard Class",K8451*0.5,0)))</f>
        <v>4.3440000000000003</v>
      </c>
      <c r="P8451">
        <f t="shared" ref="P8451:P8514" si="265">(K8451-N8451)*(1+O8451)</f>
        <v>118.39311360000001</v>
      </c>
    </row>
    <row r="8452" spans="1:16" x14ac:dyDescent="0.3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f t="shared" si="264"/>
        <v>0.22200000000000003</v>
      </c>
      <c r="P8452">
        <f t="shared" si="265"/>
        <v>1.8989880000000003</v>
      </c>
    </row>
    <row r="8453" spans="1:16" x14ac:dyDescent="0.3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  <c r="O8453">
        <f t="shared" si="264"/>
        <v>167.99600000000001</v>
      </c>
      <c r="P8453">
        <f t="shared" si="265"/>
        <v>262613.53114799998</v>
      </c>
    </row>
    <row r="8454" spans="1:16" x14ac:dyDescent="0.3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f t="shared" si="264"/>
        <v>172.18600000000001</v>
      </c>
      <c r="P8454">
        <f t="shared" si="265"/>
        <v>75828.520258400007</v>
      </c>
    </row>
    <row r="8455" spans="1:16" x14ac:dyDescent="0.3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f t="shared" si="264"/>
        <v>777.46799999999996</v>
      </c>
      <c r="P8455">
        <f t="shared" si="265"/>
        <v>1149944.5221456001</v>
      </c>
    </row>
    <row r="8456" spans="1:16" x14ac:dyDescent="0.3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  <c r="O8456">
        <f t="shared" si="264"/>
        <v>63.94</v>
      </c>
      <c r="P8456">
        <f t="shared" si="265"/>
        <v>12664.403979999999</v>
      </c>
    </row>
    <row r="8457" spans="1:16" x14ac:dyDescent="0.3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f t="shared" si="264"/>
        <v>111.19199999999999</v>
      </c>
      <c r="P8457">
        <f t="shared" si="265"/>
        <v>22454.7351552</v>
      </c>
    </row>
    <row r="8458" spans="1:16" x14ac:dyDescent="0.3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f t="shared" si="264"/>
        <v>0</v>
      </c>
      <c r="P8458">
        <f t="shared" si="265"/>
        <v>135.87630000000001</v>
      </c>
    </row>
    <row r="8459" spans="1:16" x14ac:dyDescent="0.3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f t="shared" si="264"/>
        <v>0</v>
      </c>
      <c r="P8459">
        <f t="shared" si="265"/>
        <v>9.8010000000000002</v>
      </c>
    </row>
    <row r="8460" spans="1:16" x14ac:dyDescent="0.3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f t="shared" si="264"/>
        <v>12.84</v>
      </c>
      <c r="P8460">
        <f t="shared" si="265"/>
        <v>906.29856000000007</v>
      </c>
    </row>
    <row r="8461" spans="1:16" x14ac:dyDescent="0.3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f t="shared" si="264"/>
        <v>6.1920000000000002</v>
      </c>
      <c r="P8461">
        <f t="shared" si="265"/>
        <v>231.5708928</v>
      </c>
    </row>
    <row r="8462" spans="1:16" x14ac:dyDescent="0.3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  <c r="O8462">
        <f t="shared" si="264"/>
        <v>12.65</v>
      </c>
      <c r="P8462">
        <f t="shared" si="265"/>
        <v>183.03285000000002</v>
      </c>
    </row>
    <row r="8463" spans="1:16" x14ac:dyDescent="0.3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f t="shared" si="264"/>
        <v>47.97</v>
      </c>
      <c r="P8463">
        <f t="shared" si="265"/>
        <v>4228.3636200000001</v>
      </c>
    </row>
    <row r="8464" spans="1:16" x14ac:dyDescent="0.3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  <c r="O8464">
        <f t="shared" si="264"/>
        <v>0</v>
      </c>
      <c r="P8464">
        <f t="shared" si="265"/>
        <v>3.9</v>
      </c>
    </row>
    <row r="8465" spans="1:16" x14ac:dyDescent="0.3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f t="shared" si="264"/>
        <v>151.18799999999999</v>
      </c>
      <c r="P8465">
        <f t="shared" si="265"/>
        <v>42566.648786399994</v>
      </c>
    </row>
    <row r="8466" spans="1:16" x14ac:dyDescent="0.3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f t="shared" si="264"/>
        <v>23.344000000000001</v>
      </c>
      <c r="P8466">
        <f t="shared" si="265"/>
        <v>1207.6084640000001</v>
      </c>
    </row>
    <row r="8467" spans="1:16" x14ac:dyDescent="0.3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f t="shared" si="264"/>
        <v>8.9700000000000006</v>
      </c>
      <c r="P8467">
        <f t="shared" si="265"/>
        <v>148.45529400000004</v>
      </c>
    </row>
    <row r="8468" spans="1:16" x14ac:dyDescent="0.3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  <c r="O8468">
        <f t="shared" si="264"/>
        <v>185.07</v>
      </c>
      <c r="P8468">
        <f t="shared" si="265"/>
        <v>42011.889377999993</v>
      </c>
    </row>
    <row r="8469" spans="1:16" x14ac:dyDescent="0.3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f t="shared" si="264"/>
        <v>4.4640000000000004</v>
      </c>
      <c r="P8469">
        <f t="shared" si="265"/>
        <v>31.708684800000004</v>
      </c>
    </row>
    <row r="8470" spans="1:16" x14ac:dyDescent="0.3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  <c r="O8470">
        <f t="shared" si="264"/>
        <v>1339.47</v>
      </c>
      <c r="P8470">
        <f t="shared" si="265"/>
        <v>3267845.2186380001</v>
      </c>
    </row>
    <row r="8471" spans="1:16" x14ac:dyDescent="0.3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f t="shared" si="264"/>
        <v>193.56800000000001</v>
      </c>
      <c r="P8471">
        <f t="shared" si="265"/>
        <v>78148.937644800011</v>
      </c>
    </row>
    <row r="8472" spans="1:16" x14ac:dyDescent="0.3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f t="shared" si="264"/>
        <v>22.704000000000001</v>
      </c>
      <c r="P8472">
        <f t="shared" si="265"/>
        <v>793.80903360000002</v>
      </c>
    </row>
    <row r="8473" spans="1:16" x14ac:dyDescent="0.3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f t="shared" si="264"/>
        <v>38.975999999999999</v>
      </c>
      <c r="P8473">
        <f t="shared" si="265"/>
        <v>3583.6405248000001</v>
      </c>
    </row>
    <row r="8474" spans="1:16" x14ac:dyDescent="0.3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  <c r="O8474">
        <f t="shared" si="264"/>
        <v>1.5</v>
      </c>
      <c r="P8474">
        <f t="shared" si="265"/>
        <v>4.875</v>
      </c>
    </row>
    <row r="8475" spans="1:16" x14ac:dyDescent="0.3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f t="shared" si="264"/>
        <v>0</v>
      </c>
      <c r="P8475">
        <f t="shared" si="265"/>
        <v>8.9567999999999994</v>
      </c>
    </row>
    <row r="8476" spans="1:16" x14ac:dyDescent="0.3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f t="shared" si="264"/>
        <v>18.948</v>
      </c>
      <c r="P8476">
        <f t="shared" si="265"/>
        <v>1335.5106208000002</v>
      </c>
    </row>
    <row r="8477" spans="1:16" x14ac:dyDescent="0.3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f t="shared" si="264"/>
        <v>32.792000000000002</v>
      </c>
      <c r="P8477">
        <f t="shared" si="265"/>
        <v>1412.8367616000003</v>
      </c>
    </row>
    <row r="8478" spans="1:16" x14ac:dyDescent="0.3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f t="shared" si="264"/>
        <v>22.391999999999999</v>
      </c>
      <c r="P8478">
        <f t="shared" si="265"/>
        <v>667.83692159999998</v>
      </c>
    </row>
    <row r="8479" spans="1:16" x14ac:dyDescent="0.3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f t="shared" si="264"/>
        <v>207.16</v>
      </c>
      <c r="P8479">
        <f t="shared" si="265"/>
        <v>159552.97472</v>
      </c>
    </row>
    <row r="8480" spans="1:16" x14ac:dyDescent="0.3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  <c r="O8480">
        <f t="shared" si="264"/>
        <v>2.88</v>
      </c>
      <c r="P8480">
        <f t="shared" si="265"/>
        <v>15.867647999999999</v>
      </c>
    </row>
    <row r="8481" spans="1:16" x14ac:dyDescent="0.3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f t="shared" si="264"/>
        <v>9.99</v>
      </c>
      <c r="P8481">
        <f t="shared" si="265"/>
        <v>120.76911000000001</v>
      </c>
    </row>
    <row r="8482" spans="1:16" x14ac:dyDescent="0.3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f t="shared" si="264"/>
        <v>17.989999999999998</v>
      </c>
      <c r="P8482">
        <f t="shared" si="265"/>
        <v>491.94734399999987</v>
      </c>
    </row>
    <row r="8483" spans="1:16" x14ac:dyDescent="0.3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f t="shared" si="264"/>
        <v>8.3279999999999994</v>
      </c>
      <c r="P8483">
        <f t="shared" si="265"/>
        <v>124.29373439999999</v>
      </c>
    </row>
    <row r="8484" spans="1:16" x14ac:dyDescent="0.3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  <c r="O8484">
        <f t="shared" si="264"/>
        <v>10.35</v>
      </c>
      <c r="P8484">
        <f t="shared" si="265"/>
        <v>122.17139999999999</v>
      </c>
    </row>
    <row r="8485" spans="1:16" x14ac:dyDescent="0.3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f t="shared" si="264"/>
        <v>41.85</v>
      </c>
      <c r="P8485">
        <f t="shared" si="265"/>
        <v>1829.1379500000003</v>
      </c>
    </row>
    <row r="8486" spans="1:16" x14ac:dyDescent="0.3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f t="shared" si="264"/>
        <v>39.960000000000008</v>
      </c>
      <c r="P8486">
        <f t="shared" si="265"/>
        <v>5237.6371200000012</v>
      </c>
    </row>
    <row r="8487" spans="1:16" x14ac:dyDescent="0.3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f t="shared" si="264"/>
        <v>22.84</v>
      </c>
      <c r="P8487">
        <f t="shared" si="265"/>
        <v>588.06604800000002</v>
      </c>
    </row>
    <row r="8488" spans="1:16" x14ac:dyDescent="0.3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f t="shared" si="264"/>
        <v>55.48</v>
      </c>
      <c r="P8488">
        <f t="shared" si="265"/>
        <v>3258.8508159999992</v>
      </c>
    </row>
    <row r="8489" spans="1:16" x14ac:dyDescent="0.3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  <c r="O8489">
        <f t="shared" si="264"/>
        <v>5.97</v>
      </c>
      <c r="P8489">
        <f t="shared" si="265"/>
        <v>41.610899999999994</v>
      </c>
    </row>
    <row r="8490" spans="1:16" x14ac:dyDescent="0.3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f t="shared" si="264"/>
        <v>0</v>
      </c>
      <c r="P8490">
        <f t="shared" si="265"/>
        <v>5949.9660000000003</v>
      </c>
    </row>
    <row r="8491" spans="1:16" x14ac:dyDescent="0.3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  <c r="O8491">
        <f t="shared" si="264"/>
        <v>0</v>
      </c>
      <c r="P8491">
        <f t="shared" si="265"/>
        <v>18.2</v>
      </c>
    </row>
    <row r="8492" spans="1:16" x14ac:dyDescent="0.3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f t="shared" si="264"/>
        <v>0</v>
      </c>
      <c r="P8492">
        <f t="shared" si="265"/>
        <v>11.587800000000001</v>
      </c>
    </row>
    <row r="8493" spans="1:16" x14ac:dyDescent="0.3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  <c r="O8493">
        <f t="shared" si="264"/>
        <v>2.97</v>
      </c>
      <c r="P8493">
        <f t="shared" si="265"/>
        <v>23.110164000000001</v>
      </c>
    </row>
    <row r="8494" spans="1:16" x14ac:dyDescent="0.3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f t="shared" si="264"/>
        <v>30.367999999999999</v>
      </c>
      <c r="P8494">
        <f t="shared" si="265"/>
        <v>1262.1730367999999</v>
      </c>
    </row>
    <row r="8495" spans="1:16" x14ac:dyDescent="0.3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f t="shared" si="264"/>
        <v>239.988</v>
      </c>
      <c r="P8495">
        <f t="shared" si="265"/>
        <v>76630.352290800001</v>
      </c>
    </row>
    <row r="8496" spans="1:16" x14ac:dyDescent="0.3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  <c r="O8496">
        <f t="shared" si="264"/>
        <v>3.04</v>
      </c>
      <c r="P8496">
        <f t="shared" si="265"/>
        <v>66.320639999999997</v>
      </c>
    </row>
    <row r="8497" spans="1:16" x14ac:dyDescent="0.3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  <c r="O8497">
        <f t="shared" si="264"/>
        <v>82.8</v>
      </c>
      <c r="P8497">
        <f t="shared" si="265"/>
        <v>14397.678</v>
      </c>
    </row>
    <row r="8498" spans="1:16" x14ac:dyDescent="0.3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f t="shared" si="264"/>
        <v>0</v>
      </c>
      <c r="P8498">
        <f t="shared" si="265"/>
        <v>44.044800000000002</v>
      </c>
    </row>
    <row r="8499" spans="1:16" x14ac:dyDescent="0.3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  <c r="O8499">
        <f t="shared" si="264"/>
        <v>0</v>
      </c>
      <c r="P8499">
        <f t="shared" si="265"/>
        <v>302.38110000000006</v>
      </c>
    </row>
    <row r="8500" spans="1:16" x14ac:dyDescent="0.3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f t="shared" si="264"/>
        <v>0</v>
      </c>
      <c r="P8500">
        <f t="shared" si="265"/>
        <v>13.220200000000002</v>
      </c>
    </row>
    <row r="8501" spans="1:16" x14ac:dyDescent="0.3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f t="shared" si="264"/>
        <v>0</v>
      </c>
      <c r="P8501">
        <f t="shared" si="265"/>
        <v>32.881199999999993</v>
      </c>
    </row>
    <row r="8502" spans="1:16" x14ac:dyDescent="0.3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  <c r="O8502">
        <f t="shared" si="264"/>
        <v>0</v>
      </c>
      <c r="P8502">
        <f t="shared" si="265"/>
        <v>51.844599999999993</v>
      </c>
    </row>
    <row r="8503" spans="1:16" x14ac:dyDescent="0.3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f t="shared" si="264"/>
        <v>0</v>
      </c>
      <c r="P8503">
        <f t="shared" si="265"/>
        <v>14.7852</v>
      </c>
    </row>
    <row r="8504" spans="1:16" x14ac:dyDescent="0.3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f t="shared" si="264"/>
        <v>0</v>
      </c>
      <c r="P8504">
        <f t="shared" si="265"/>
        <v>205.53660000000002</v>
      </c>
    </row>
    <row r="8505" spans="1:16" x14ac:dyDescent="0.3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f t="shared" si="264"/>
        <v>6.48</v>
      </c>
      <c r="P8505">
        <f t="shared" si="265"/>
        <v>50.409216000000015</v>
      </c>
    </row>
    <row r="8506" spans="1:16" x14ac:dyDescent="0.3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f t="shared" si="264"/>
        <v>183.37200000000001</v>
      </c>
      <c r="P8506">
        <f t="shared" si="265"/>
        <v>87902.522198400009</v>
      </c>
    </row>
    <row r="8507" spans="1:16" x14ac:dyDescent="0.3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f t="shared" si="264"/>
        <v>4.4279999999999999</v>
      </c>
      <c r="P8507">
        <f t="shared" si="265"/>
        <v>124.9829568</v>
      </c>
    </row>
    <row r="8508" spans="1:16" x14ac:dyDescent="0.3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f t="shared" si="264"/>
        <v>13.98</v>
      </c>
      <c r="P8508">
        <f t="shared" si="265"/>
        <v>293.18856000000005</v>
      </c>
    </row>
    <row r="8509" spans="1:16" x14ac:dyDescent="0.3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f t="shared" si="264"/>
        <v>73.176000000000002</v>
      </c>
      <c r="P8509">
        <f t="shared" si="265"/>
        <v>7191.971443200001</v>
      </c>
    </row>
    <row r="8510" spans="1:16" x14ac:dyDescent="0.3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f t="shared" si="264"/>
        <v>17.523</v>
      </c>
      <c r="P8510">
        <f t="shared" si="265"/>
        <v>2109.7604385</v>
      </c>
    </row>
    <row r="8511" spans="1:16" x14ac:dyDescent="0.3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f t="shared" si="264"/>
        <v>12.599</v>
      </c>
      <c r="P8511">
        <f t="shared" si="265"/>
        <v>1285.0035074999998</v>
      </c>
    </row>
    <row r="8512" spans="1:16" x14ac:dyDescent="0.3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  <c r="O8512">
        <f t="shared" si="264"/>
        <v>2.3000000000000003</v>
      </c>
      <c r="P8512">
        <f t="shared" si="265"/>
        <v>41.745000000000005</v>
      </c>
    </row>
    <row r="8513" spans="1:16" x14ac:dyDescent="0.3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f t="shared" si="264"/>
        <v>12.792</v>
      </c>
      <c r="P8513">
        <f t="shared" si="265"/>
        <v>229.3554432</v>
      </c>
    </row>
    <row r="8514" spans="1:16" x14ac:dyDescent="0.3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f t="shared" si="264"/>
        <v>36.892000000000003</v>
      </c>
      <c r="P8514">
        <f t="shared" si="265"/>
        <v>5731.4378224000011</v>
      </c>
    </row>
    <row r="8515" spans="1:16" x14ac:dyDescent="0.3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f t="shared" ref="O8515:O8578" si="266">IF(D8515="Same Day",K8515*0.2,IF(D8515="First Class",K8515*0.1,IF(D8515="Standard Class",K8515*0.5,0)))</f>
        <v>10.368</v>
      </c>
      <c r="P8515">
        <f t="shared" ref="P8515:P8578" si="267">(K8515-N8515)*(1+O8515)</f>
        <v>153.22245120000002</v>
      </c>
    </row>
    <row r="8516" spans="1:16" x14ac:dyDescent="0.3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f t="shared" si="266"/>
        <v>8.76</v>
      </c>
      <c r="P8516">
        <f t="shared" si="267"/>
        <v>90.627455999999981</v>
      </c>
    </row>
    <row r="8517" spans="1:16" x14ac:dyDescent="0.3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  <c r="O8517">
        <f t="shared" si="266"/>
        <v>17.88</v>
      </c>
      <c r="P8517">
        <f t="shared" si="267"/>
        <v>486.10713599999997</v>
      </c>
    </row>
    <row r="8518" spans="1:16" x14ac:dyDescent="0.3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f t="shared" si="266"/>
        <v>1.82</v>
      </c>
      <c r="P8518">
        <f t="shared" si="267"/>
        <v>7.4933040000000011</v>
      </c>
    </row>
    <row r="8519" spans="1:16" x14ac:dyDescent="0.3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f t="shared" si="266"/>
        <v>0</v>
      </c>
      <c r="P8519">
        <f t="shared" si="267"/>
        <v>47.779200000000003</v>
      </c>
    </row>
    <row r="8520" spans="1:16" x14ac:dyDescent="0.3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  <c r="O8520">
        <f t="shared" si="266"/>
        <v>6.4950000000000001</v>
      </c>
      <c r="P8520">
        <f t="shared" si="267"/>
        <v>85.676844000000003</v>
      </c>
    </row>
    <row r="8521" spans="1:16" x14ac:dyDescent="0.3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  <c r="O8521">
        <f t="shared" si="266"/>
        <v>91.11</v>
      </c>
      <c r="P8521">
        <f t="shared" si="267"/>
        <v>12588.21315</v>
      </c>
    </row>
    <row r="8522" spans="1:16" x14ac:dyDescent="0.3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f t="shared" si="266"/>
        <v>151.47</v>
      </c>
      <c r="P8522">
        <f t="shared" si="267"/>
        <v>43417.906091999997</v>
      </c>
    </row>
    <row r="8523" spans="1:16" x14ac:dyDescent="0.3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f t="shared" si="266"/>
        <v>27.495999999999999</v>
      </c>
      <c r="P8523">
        <f t="shared" si="267"/>
        <v>1312.4060767999999</v>
      </c>
    </row>
    <row r="8524" spans="1:16" x14ac:dyDescent="0.3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f t="shared" si="266"/>
        <v>6.4950000000000001</v>
      </c>
      <c r="P8524">
        <f t="shared" si="267"/>
        <v>95.412848999999994</v>
      </c>
    </row>
    <row r="8525" spans="1:16" x14ac:dyDescent="0.3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  <c r="O8525">
        <f t="shared" si="266"/>
        <v>27.93</v>
      </c>
      <c r="P8525">
        <f t="shared" si="267"/>
        <v>808.01490000000001</v>
      </c>
    </row>
    <row r="8526" spans="1:16" x14ac:dyDescent="0.3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f t="shared" si="266"/>
        <v>8.8751999999999995</v>
      </c>
      <c r="P8526">
        <f t="shared" si="267"/>
        <v>511.25885439999996</v>
      </c>
    </row>
    <row r="8527" spans="1:16" x14ac:dyDescent="0.3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f t="shared" si="266"/>
        <v>10.252800000000001</v>
      </c>
      <c r="P8527">
        <f t="shared" si="267"/>
        <v>490.33400832000007</v>
      </c>
    </row>
    <row r="8528" spans="1:16" x14ac:dyDescent="0.3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f t="shared" si="266"/>
        <v>1.0386</v>
      </c>
      <c r="P8528">
        <f t="shared" si="267"/>
        <v>17.644082999999995</v>
      </c>
    </row>
    <row r="8529" spans="1:16" x14ac:dyDescent="0.3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f t="shared" si="266"/>
        <v>31.996800000000004</v>
      </c>
      <c r="P8529">
        <f t="shared" si="267"/>
        <v>3827.2460371200013</v>
      </c>
    </row>
    <row r="8530" spans="1:16" x14ac:dyDescent="0.3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f t="shared" si="266"/>
        <v>10.844799999999999</v>
      </c>
      <c r="P8530">
        <f t="shared" si="267"/>
        <v>602.13040799999987</v>
      </c>
    </row>
    <row r="8531" spans="1:16" x14ac:dyDescent="0.3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f t="shared" si="266"/>
        <v>120.712</v>
      </c>
      <c r="P8531">
        <f t="shared" si="267"/>
        <v>33791.827571200003</v>
      </c>
    </row>
    <row r="8532" spans="1:16" x14ac:dyDescent="0.3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  <c r="O8532">
        <f t="shared" si="266"/>
        <v>16.68</v>
      </c>
      <c r="P8532">
        <f t="shared" si="267"/>
        <v>294.9024</v>
      </c>
    </row>
    <row r="8533" spans="1:16" x14ac:dyDescent="0.3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f t="shared" si="266"/>
        <v>6.88</v>
      </c>
      <c r="P8533">
        <f t="shared" si="267"/>
        <v>58.551551999999994</v>
      </c>
    </row>
    <row r="8534" spans="1:16" x14ac:dyDescent="0.3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  <c r="O8534">
        <f t="shared" si="266"/>
        <v>248.43</v>
      </c>
      <c r="P8534">
        <f t="shared" si="267"/>
        <v>117735.20031</v>
      </c>
    </row>
    <row r="8535" spans="1:16" x14ac:dyDescent="0.3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f t="shared" si="266"/>
        <v>194.98500000000001</v>
      </c>
      <c r="P8535">
        <f t="shared" si="267"/>
        <v>69549.726109499999</v>
      </c>
    </row>
    <row r="8536" spans="1:16" x14ac:dyDescent="0.3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f t="shared" si="266"/>
        <v>0</v>
      </c>
      <c r="P8536">
        <f t="shared" si="267"/>
        <v>5.0082000000000004</v>
      </c>
    </row>
    <row r="8537" spans="1:16" x14ac:dyDescent="0.3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  <c r="O8537">
        <f t="shared" si="266"/>
        <v>28.2</v>
      </c>
      <c r="P8537">
        <f t="shared" si="267"/>
        <v>1548.0672</v>
      </c>
    </row>
    <row r="8538" spans="1:16" x14ac:dyDescent="0.3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f t="shared" si="266"/>
        <v>9.1560000000000006</v>
      </c>
      <c r="P8538">
        <f t="shared" si="267"/>
        <v>309.96112000000005</v>
      </c>
    </row>
    <row r="8539" spans="1:16" x14ac:dyDescent="0.3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f t="shared" si="266"/>
        <v>12.96</v>
      </c>
      <c r="P8539">
        <f t="shared" si="267"/>
        <v>235.19808000000006</v>
      </c>
    </row>
    <row r="8540" spans="1:16" x14ac:dyDescent="0.3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  <c r="O8540">
        <f t="shared" si="266"/>
        <v>4.008</v>
      </c>
      <c r="P8540">
        <f t="shared" si="267"/>
        <v>35.126111999999999</v>
      </c>
    </row>
    <row r="8541" spans="1:16" x14ac:dyDescent="0.3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f t="shared" si="266"/>
        <v>239.99199999999999</v>
      </c>
      <c r="P8541">
        <f t="shared" si="267"/>
        <v>101213.266112</v>
      </c>
    </row>
    <row r="8542" spans="1:16" x14ac:dyDescent="0.3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f t="shared" si="266"/>
        <v>15.42</v>
      </c>
      <c r="P8542">
        <f t="shared" si="267"/>
        <v>348.14505000000003</v>
      </c>
    </row>
    <row r="8543" spans="1:16" x14ac:dyDescent="0.3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f t="shared" si="266"/>
        <v>3.3567999999999998</v>
      </c>
      <c r="P8543">
        <f t="shared" si="267"/>
        <v>138.93660927999997</v>
      </c>
    </row>
    <row r="8544" spans="1:16" x14ac:dyDescent="0.3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  <c r="O8544">
        <f t="shared" si="266"/>
        <v>42.262500000000003</v>
      </c>
      <c r="P8544">
        <f t="shared" si="267"/>
        <v>18283.814062500001</v>
      </c>
    </row>
    <row r="8545" spans="1:16" x14ac:dyDescent="0.3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f t="shared" si="266"/>
        <v>99.99</v>
      </c>
      <c r="P8545">
        <f t="shared" si="267"/>
        <v>11713.668515999998</v>
      </c>
    </row>
    <row r="8546" spans="1:16" x14ac:dyDescent="0.3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f t="shared" si="266"/>
        <v>10.119999999999999</v>
      </c>
      <c r="P8546">
        <f t="shared" si="267"/>
        <v>128.28921599999995</v>
      </c>
    </row>
    <row r="8547" spans="1:16" x14ac:dyDescent="0.3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  <c r="O8547">
        <f t="shared" si="266"/>
        <v>19.96</v>
      </c>
      <c r="P8547">
        <f t="shared" si="267"/>
        <v>602.4407040000001</v>
      </c>
    </row>
    <row r="8548" spans="1:16" x14ac:dyDescent="0.3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f t="shared" si="266"/>
        <v>16.27</v>
      </c>
      <c r="P8548">
        <f t="shared" si="267"/>
        <v>286.60255799999993</v>
      </c>
    </row>
    <row r="8549" spans="1:16" x14ac:dyDescent="0.3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  <c r="O8549">
        <f t="shared" si="266"/>
        <v>19.5</v>
      </c>
      <c r="P8549">
        <f t="shared" si="267"/>
        <v>439.72499999999997</v>
      </c>
    </row>
    <row r="8550" spans="1:16" x14ac:dyDescent="0.3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  <c r="O8550">
        <f t="shared" si="266"/>
        <v>6.3</v>
      </c>
      <c r="P8550">
        <f t="shared" si="267"/>
        <v>47.829599999999999</v>
      </c>
    </row>
    <row r="8551" spans="1:16" x14ac:dyDescent="0.3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f t="shared" si="266"/>
        <v>2.4640000000000004</v>
      </c>
      <c r="P8551">
        <f t="shared" si="267"/>
        <v>71.483104000000012</v>
      </c>
    </row>
    <row r="8552" spans="1:16" x14ac:dyDescent="0.3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f t="shared" si="266"/>
        <v>3.1320000000000001</v>
      </c>
      <c r="P8552">
        <f t="shared" si="267"/>
        <v>17.470922399999999</v>
      </c>
    </row>
    <row r="8553" spans="1:16" x14ac:dyDescent="0.3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  <c r="O8553">
        <f t="shared" si="266"/>
        <v>7.2160000000000002</v>
      </c>
      <c r="P8553">
        <f t="shared" si="267"/>
        <v>90.412150400000016</v>
      </c>
    </row>
    <row r="8554" spans="1:16" x14ac:dyDescent="0.3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f t="shared" si="266"/>
        <v>359.988</v>
      </c>
      <c r="P8554">
        <f t="shared" si="267"/>
        <v>211170.940734</v>
      </c>
    </row>
    <row r="8555" spans="1:16" x14ac:dyDescent="0.3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f t="shared" si="266"/>
        <v>119.96</v>
      </c>
      <c r="P8555">
        <f t="shared" si="267"/>
        <v>26118.650879999997</v>
      </c>
    </row>
    <row r="8556" spans="1:16" x14ac:dyDescent="0.3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f t="shared" si="266"/>
        <v>105.68599999999999</v>
      </c>
      <c r="P8556">
        <f t="shared" si="267"/>
        <v>95839.341065999979</v>
      </c>
    </row>
    <row r="8557" spans="1:16" x14ac:dyDescent="0.3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f t="shared" si="266"/>
        <v>89.588800000000006</v>
      </c>
      <c r="P8557">
        <f t="shared" si="267"/>
        <v>32462.967541760005</v>
      </c>
    </row>
    <row r="8558" spans="1:16" x14ac:dyDescent="0.3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f t="shared" si="266"/>
        <v>30.081599999999998</v>
      </c>
      <c r="P8558">
        <f t="shared" si="267"/>
        <v>5726.7785836799994</v>
      </c>
    </row>
    <row r="8559" spans="1:16" x14ac:dyDescent="0.3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f t="shared" si="266"/>
        <v>0</v>
      </c>
      <c r="P8559">
        <f t="shared" si="267"/>
        <v>413.88810000000001</v>
      </c>
    </row>
    <row r="8560" spans="1:16" x14ac:dyDescent="0.3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f t="shared" si="266"/>
        <v>0</v>
      </c>
      <c r="P8560">
        <f t="shared" si="267"/>
        <v>30.617999999999999</v>
      </c>
    </row>
    <row r="8561" spans="1:16" x14ac:dyDescent="0.3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f t="shared" si="266"/>
        <v>0</v>
      </c>
      <c r="P8561">
        <f t="shared" si="267"/>
        <v>251.89499999999998</v>
      </c>
    </row>
    <row r="8562" spans="1:16" x14ac:dyDescent="0.3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f t="shared" si="266"/>
        <v>0</v>
      </c>
      <c r="P8562">
        <f t="shared" si="267"/>
        <v>117.04349999999999</v>
      </c>
    </row>
    <row r="8563" spans="1:16" x14ac:dyDescent="0.3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f t="shared" si="266"/>
        <v>0</v>
      </c>
      <c r="P8563">
        <f t="shared" si="267"/>
        <v>3.0846</v>
      </c>
    </row>
    <row r="8564" spans="1:16" x14ac:dyDescent="0.3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  <c r="O8564">
        <f t="shared" si="266"/>
        <v>0</v>
      </c>
      <c r="P8564">
        <f t="shared" si="267"/>
        <v>1076.6260000000002</v>
      </c>
    </row>
    <row r="8565" spans="1:16" x14ac:dyDescent="0.3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f t="shared" si="266"/>
        <v>2.4209999999999998</v>
      </c>
      <c r="P8565">
        <f t="shared" si="267"/>
        <v>28.711768799999998</v>
      </c>
    </row>
    <row r="8566" spans="1:16" x14ac:dyDescent="0.3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f t="shared" si="266"/>
        <v>110.352</v>
      </c>
      <c r="P8566">
        <f t="shared" si="267"/>
        <v>25497.4255008</v>
      </c>
    </row>
    <row r="8567" spans="1:16" x14ac:dyDescent="0.3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f t="shared" si="266"/>
        <v>6.7176000000000009</v>
      </c>
      <c r="P8567">
        <f t="shared" si="267"/>
        <v>466.59374784000011</v>
      </c>
    </row>
    <row r="8568" spans="1:16" x14ac:dyDescent="0.3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f t="shared" si="266"/>
        <v>1.5232000000000001</v>
      </c>
      <c r="P8568">
        <f t="shared" si="267"/>
        <v>24.501281280000001</v>
      </c>
    </row>
    <row r="8569" spans="1:16" x14ac:dyDescent="0.3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f t="shared" si="266"/>
        <v>3.1104000000000003</v>
      </c>
      <c r="P8569">
        <f t="shared" si="267"/>
        <v>83.102423039999991</v>
      </c>
    </row>
    <row r="8570" spans="1:16" x14ac:dyDescent="0.3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f t="shared" si="266"/>
        <v>484.37200000000001</v>
      </c>
      <c r="P8570">
        <f t="shared" si="267"/>
        <v>317385.81861840002</v>
      </c>
    </row>
    <row r="8571" spans="1:16" x14ac:dyDescent="0.3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  <c r="O8571">
        <f t="shared" si="266"/>
        <v>111.176</v>
      </c>
      <c r="P8571">
        <f t="shared" si="267"/>
        <v>16212.6626688</v>
      </c>
    </row>
    <row r="8572" spans="1:16" x14ac:dyDescent="0.3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f t="shared" si="266"/>
        <v>239.99199999999999</v>
      </c>
      <c r="P8572">
        <f t="shared" si="267"/>
        <v>93983.747103999995</v>
      </c>
    </row>
    <row r="8573" spans="1:16" x14ac:dyDescent="0.3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  <c r="O8573">
        <f t="shared" si="266"/>
        <v>2.0544000000000002</v>
      </c>
      <c r="P8573">
        <f t="shared" si="267"/>
        <v>21.570172800000002</v>
      </c>
    </row>
    <row r="8574" spans="1:16" x14ac:dyDescent="0.3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  <c r="O8574">
        <f t="shared" si="266"/>
        <v>499.42500000000001</v>
      </c>
      <c r="P8574">
        <f t="shared" si="267"/>
        <v>599819.41350000002</v>
      </c>
    </row>
    <row r="8575" spans="1:16" x14ac:dyDescent="0.3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f t="shared" si="266"/>
        <v>2.456</v>
      </c>
      <c r="P8575">
        <f t="shared" si="267"/>
        <v>44.98606079999999</v>
      </c>
    </row>
    <row r="8576" spans="1:16" x14ac:dyDescent="0.3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  <c r="O8576">
        <f t="shared" si="266"/>
        <v>1.1340000000000001</v>
      </c>
      <c r="P8576">
        <f t="shared" si="267"/>
        <v>11.857784400000002</v>
      </c>
    </row>
    <row r="8577" spans="1:16" x14ac:dyDescent="0.3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f t="shared" si="266"/>
        <v>0</v>
      </c>
      <c r="P8577">
        <f t="shared" si="267"/>
        <v>13.44</v>
      </c>
    </row>
    <row r="8578" spans="1:16" x14ac:dyDescent="0.3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f t="shared" si="266"/>
        <v>10.23</v>
      </c>
      <c r="P8578">
        <f t="shared" si="267"/>
        <v>850.13346000000001</v>
      </c>
    </row>
    <row r="8579" spans="1:16" x14ac:dyDescent="0.3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f t="shared" ref="O8579:O8642" si="268">IF(D8579="Same Day",K8579*0.2,IF(D8579="First Class",K8579*0.1,IF(D8579="Standard Class",K8579*0.5,0)))</f>
        <v>303.76</v>
      </c>
      <c r="P8579">
        <f t="shared" ref="P8579:P8642" si="269">(K8579-N8579)*(1+O8579)</f>
        <v>155524.147968</v>
      </c>
    </row>
    <row r="8580" spans="1:16" x14ac:dyDescent="0.3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  <c r="O8580">
        <f t="shared" si="268"/>
        <v>15.58</v>
      </c>
      <c r="P8580">
        <f t="shared" si="269"/>
        <v>387.47459999999995</v>
      </c>
    </row>
    <row r="8581" spans="1:16" x14ac:dyDescent="0.3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f t="shared" si="268"/>
        <v>1.3049999999999999</v>
      </c>
      <c r="P8581">
        <f t="shared" si="269"/>
        <v>3.2486669999999997</v>
      </c>
    </row>
    <row r="8582" spans="1:16" x14ac:dyDescent="0.3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f t="shared" si="268"/>
        <v>0</v>
      </c>
      <c r="P8582">
        <f t="shared" si="269"/>
        <v>16.2729</v>
      </c>
    </row>
    <row r="8583" spans="1:16" x14ac:dyDescent="0.3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  <c r="O8583">
        <f t="shared" si="268"/>
        <v>0</v>
      </c>
      <c r="P8583">
        <f t="shared" si="269"/>
        <v>6.7392000000000003</v>
      </c>
    </row>
    <row r="8584" spans="1:16" x14ac:dyDescent="0.3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f t="shared" si="268"/>
        <v>0</v>
      </c>
      <c r="P8584">
        <f t="shared" si="269"/>
        <v>24.421199999999999</v>
      </c>
    </row>
    <row r="8585" spans="1:16" x14ac:dyDescent="0.3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f t="shared" si="268"/>
        <v>0</v>
      </c>
      <c r="P8585">
        <f t="shared" si="269"/>
        <v>80.35199999999999</v>
      </c>
    </row>
    <row r="8586" spans="1:16" x14ac:dyDescent="0.3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f t="shared" si="268"/>
        <v>0</v>
      </c>
      <c r="P8586">
        <f t="shared" si="269"/>
        <v>11.211200000000002</v>
      </c>
    </row>
    <row r="8587" spans="1:16" x14ac:dyDescent="0.3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f t="shared" si="268"/>
        <v>5.5439999999999996</v>
      </c>
      <c r="P8587">
        <f t="shared" si="269"/>
        <v>125.77044479999999</v>
      </c>
    </row>
    <row r="8588" spans="1:16" x14ac:dyDescent="0.3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  <c r="O8588">
        <f t="shared" si="268"/>
        <v>643.72500000000002</v>
      </c>
      <c r="P8588">
        <f t="shared" si="269"/>
        <v>672341.47301249998</v>
      </c>
    </row>
    <row r="8589" spans="1:16" x14ac:dyDescent="0.3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f t="shared" si="268"/>
        <v>84.05</v>
      </c>
      <c r="P8589">
        <f t="shared" si="269"/>
        <v>10579.709699999999</v>
      </c>
    </row>
    <row r="8590" spans="1:16" x14ac:dyDescent="0.3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f t="shared" si="268"/>
        <v>25.984000000000002</v>
      </c>
      <c r="P8590">
        <f t="shared" si="269"/>
        <v>1682.7654144000003</v>
      </c>
    </row>
    <row r="8591" spans="1:16" x14ac:dyDescent="0.3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f t="shared" si="268"/>
        <v>0.4768</v>
      </c>
      <c r="P8591">
        <f t="shared" si="269"/>
        <v>6.3372441599999991</v>
      </c>
    </row>
    <row r="8592" spans="1:16" x14ac:dyDescent="0.3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  <c r="O8592">
        <f t="shared" si="268"/>
        <v>0.79800000000000004</v>
      </c>
      <c r="P8592">
        <f t="shared" si="269"/>
        <v>7.3175004000000019</v>
      </c>
    </row>
    <row r="8593" spans="1:16" x14ac:dyDescent="0.3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f t="shared" si="268"/>
        <v>1.8688</v>
      </c>
      <c r="P8593">
        <f t="shared" si="269"/>
        <v>33.507584000000001</v>
      </c>
    </row>
    <row r="8594" spans="1:16" x14ac:dyDescent="0.3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f t="shared" si="268"/>
        <v>1.1664000000000001</v>
      </c>
      <c r="P8594">
        <f t="shared" si="269"/>
        <v>18.00408384</v>
      </c>
    </row>
    <row r="8595" spans="1:16" x14ac:dyDescent="0.3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f t="shared" si="268"/>
        <v>95.988</v>
      </c>
      <c r="P8595">
        <f t="shared" si="269"/>
        <v>14895.4946304</v>
      </c>
    </row>
    <row r="8596" spans="1:16" x14ac:dyDescent="0.3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f t="shared" si="268"/>
        <v>249.584</v>
      </c>
      <c r="P8596">
        <f t="shared" si="269"/>
        <v>117265.79448000001</v>
      </c>
    </row>
    <row r="8597" spans="1:16" x14ac:dyDescent="0.3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f t="shared" si="268"/>
        <v>1.1880000000000002</v>
      </c>
      <c r="P8597">
        <f t="shared" si="269"/>
        <v>14.296392000000003</v>
      </c>
    </row>
    <row r="8598" spans="1:16" x14ac:dyDescent="0.3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  <c r="O8598">
        <f t="shared" si="268"/>
        <v>3.544</v>
      </c>
      <c r="P8598">
        <f t="shared" si="269"/>
        <v>85.350860799999992</v>
      </c>
    </row>
    <row r="8599" spans="1:16" x14ac:dyDescent="0.3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f t="shared" si="268"/>
        <v>33.567999999999998</v>
      </c>
      <c r="P8599">
        <f t="shared" si="269"/>
        <v>1450.4732799999997</v>
      </c>
    </row>
    <row r="8600" spans="1:16" x14ac:dyDescent="0.3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  <c r="O8600">
        <f t="shared" si="268"/>
        <v>2.16</v>
      </c>
      <c r="P8600">
        <f t="shared" si="269"/>
        <v>8.8732800000000012</v>
      </c>
    </row>
    <row r="8601" spans="1:16" x14ac:dyDescent="0.3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f t="shared" si="268"/>
        <v>7.47</v>
      </c>
      <c r="P8601">
        <f t="shared" si="269"/>
        <v>67.067153999999988</v>
      </c>
    </row>
    <row r="8602" spans="1:16" x14ac:dyDescent="0.3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  <c r="O8602">
        <f t="shared" si="268"/>
        <v>20.27</v>
      </c>
      <c r="P8602">
        <f t="shared" si="269"/>
        <v>620.845776</v>
      </c>
    </row>
    <row r="8603" spans="1:16" x14ac:dyDescent="0.3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f t="shared" si="268"/>
        <v>3.6560000000000001</v>
      </c>
      <c r="P8603">
        <f t="shared" si="269"/>
        <v>22.129036800000005</v>
      </c>
    </row>
    <row r="8604" spans="1:16" x14ac:dyDescent="0.3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f t="shared" si="268"/>
        <v>95.188800000000015</v>
      </c>
      <c r="P8604">
        <f t="shared" si="269"/>
        <v>40057.921948800009</v>
      </c>
    </row>
    <row r="8605" spans="1:16" x14ac:dyDescent="0.3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f t="shared" si="268"/>
        <v>15.04</v>
      </c>
      <c r="P8605">
        <f t="shared" si="269"/>
        <v>566.91776000000004</v>
      </c>
    </row>
    <row r="8606" spans="1:16" x14ac:dyDescent="0.3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  <c r="O8606">
        <f t="shared" si="268"/>
        <v>82.8</v>
      </c>
      <c r="P8606">
        <f t="shared" si="269"/>
        <v>14397.678</v>
      </c>
    </row>
    <row r="8607" spans="1:16" x14ac:dyDescent="0.3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f t="shared" si="268"/>
        <v>90.48</v>
      </c>
      <c r="P8607">
        <f t="shared" si="269"/>
        <v>15312.654240000002</v>
      </c>
    </row>
    <row r="8608" spans="1:16" x14ac:dyDescent="0.3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  <c r="O8608">
        <f t="shared" si="268"/>
        <v>11.59</v>
      </c>
      <c r="P8608">
        <f t="shared" si="269"/>
        <v>195.53025399999999</v>
      </c>
    </row>
    <row r="8609" spans="1:16" x14ac:dyDescent="0.3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f t="shared" si="268"/>
        <v>28.48</v>
      </c>
      <c r="P8609">
        <f t="shared" si="269"/>
        <v>1057.883904</v>
      </c>
    </row>
    <row r="8610" spans="1:16" x14ac:dyDescent="0.3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f t="shared" si="268"/>
        <v>7.78</v>
      </c>
      <c r="P8610">
        <f t="shared" si="269"/>
        <v>101.09643200000002</v>
      </c>
    </row>
    <row r="8611" spans="1:16" x14ac:dyDescent="0.3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f t="shared" si="268"/>
        <v>176.78399999999999</v>
      </c>
      <c r="P8611">
        <f t="shared" si="269"/>
        <v>70716.074976000004</v>
      </c>
    </row>
    <row r="8612" spans="1:16" x14ac:dyDescent="0.3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f t="shared" si="268"/>
        <v>6.98</v>
      </c>
      <c r="P8612">
        <f t="shared" si="269"/>
        <v>57.928416000000006</v>
      </c>
    </row>
    <row r="8613" spans="1:16" x14ac:dyDescent="0.3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f t="shared" si="268"/>
        <v>0</v>
      </c>
      <c r="P8613">
        <f t="shared" si="269"/>
        <v>53.917500000000004</v>
      </c>
    </row>
    <row r="8614" spans="1:16" x14ac:dyDescent="0.3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f t="shared" si="268"/>
        <v>0</v>
      </c>
      <c r="P8614">
        <f t="shared" si="269"/>
        <v>29.363199999999999</v>
      </c>
    </row>
    <row r="8615" spans="1:16" x14ac:dyDescent="0.3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  <c r="O8615">
        <f t="shared" si="268"/>
        <v>239.98500000000001</v>
      </c>
      <c r="P8615">
        <f t="shared" si="269"/>
        <v>72869.309383500018</v>
      </c>
    </row>
    <row r="8616" spans="1:16" x14ac:dyDescent="0.3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f t="shared" si="268"/>
        <v>3.69</v>
      </c>
      <c r="P8616">
        <f t="shared" si="269"/>
        <v>18.344465999999997</v>
      </c>
    </row>
    <row r="8617" spans="1:16" x14ac:dyDescent="0.3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f t="shared" si="268"/>
        <v>7.1280000000000001</v>
      </c>
      <c r="P8617">
        <f t="shared" si="269"/>
        <v>79.662528000000009</v>
      </c>
    </row>
    <row r="8618" spans="1:16" x14ac:dyDescent="0.3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f t="shared" si="268"/>
        <v>40.99</v>
      </c>
      <c r="P8618">
        <f t="shared" si="269"/>
        <v>1755.5935020000002</v>
      </c>
    </row>
    <row r="8619" spans="1:16" x14ac:dyDescent="0.3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f t="shared" si="268"/>
        <v>19.812000000000001</v>
      </c>
      <c r="P8619">
        <f t="shared" si="269"/>
        <v>536.02554720000001</v>
      </c>
    </row>
    <row r="8620" spans="1:16" x14ac:dyDescent="0.3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f t="shared" si="268"/>
        <v>199.83600000000001</v>
      </c>
      <c r="P8620">
        <f t="shared" si="269"/>
        <v>83278.595509200008</v>
      </c>
    </row>
    <row r="8621" spans="1:16" x14ac:dyDescent="0.3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  <c r="O8621">
        <f t="shared" si="268"/>
        <v>0</v>
      </c>
      <c r="P8621">
        <f t="shared" si="269"/>
        <v>48.188800000000001</v>
      </c>
    </row>
    <row r="8622" spans="1:16" x14ac:dyDescent="0.3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f t="shared" si="268"/>
        <v>0</v>
      </c>
      <c r="P8622">
        <f t="shared" si="269"/>
        <v>50.423999999999999</v>
      </c>
    </row>
    <row r="8623" spans="1:16" x14ac:dyDescent="0.3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f t="shared" si="268"/>
        <v>10.384</v>
      </c>
      <c r="P8623">
        <f t="shared" si="269"/>
        <v>209.8253344</v>
      </c>
    </row>
    <row r="8624" spans="1:16" x14ac:dyDescent="0.3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f t="shared" si="268"/>
        <v>19.904</v>
      </c>
      <c r="P8624">
        <f t="shared" si="269"/>
        <v>748.93178879999994</v>
      </c>
    </row>
    <row r="8625" spans="1:16" x14ac:dyDescent="0.3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  <c r="O8625">
        <f t="shared" si="268"/>
        <v>60.552</v>
      </c>
      <c r="P8625">
        <f t="shared" si="269"/>
        <v>13666.021247999999</v>
      </c>
    </row>
    <row r="8626" spans="1:16" x14ac:dyDescent="0.3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  <c r="O8626">
        <f t="shared" si="268"/>
        <v>55.98</v>
      </c>
      <c r="P8626">
        <f t="shared" si="269"/>
        <v>6459.2243099999996</v>
      </c>
    </row>
    <row r="8627" spans="1:16" x14ac:dyDescent="0.3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f t="shared" si="268"/>
        <v>7.8479999999999999</v>
      </c>
      <c r="P8627">
        <f t="shared" si="269"/>
        <v>93.74279039999999</v>
      </c>
    </row>
    <row r="8628" spans="1:16" x14ac:dyDescent="0.3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f t="shared" si="268"/>
        <v>35.130000000000003</v>
      </c>
      <c r="P8628">
        <f t="shared" si="269"/>
        <v>1853.1004740000003</v>
      </c>
    </row>
    <row r="8629" spans="1:16" x14ac:dyDescent="0.3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  <c r="O8629">
        <f t="shared" si="268"/>
        <v>45</v>
      </c>
      <c r="P8629">
        <f t="shared" si="269"/>
        <v>3394.7999999999997</v>
      </c>
    </row>
    <row r="8630" spans="1:16" x14ac:dyDescent="0.3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f t="shared" si="268"/>
        <v>3.048</v>
      </c>
      <c r="P8630">
        <f t="shared" si="269"/>
        <v>16.348252800000004</v>
      </c>
    </row>
    <row r="8631" spans="1:16" x14ac:dyDescent="0.3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f t="shared" si="268"/>
        <v>240.58799999999999</v>
      </c>
      <c r="P8631">
        <f t="shared" si="269"/>
        <v>145307.93436000001</v>
      </c>
    </row>
    <row r="8632" spans="1:16" x14ac:dyDescent="0.3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  <c r="O8632">
        <f t="shared" si="268"/>
        <v>3.62</v>
      </c>
      <c r="P8632">
        <f t="shared" si="269"/>
        <v>22.410695999999998</v>
      </c>
    </row>
    <row r="8633" spans="1:16" x14ac:dyDescent="0.3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f t="shared" si="268"/>
        <v>17.745000000000001</v>
      </c>
      <c r="P8633">
        <f t="shared" si="269"/>
        <v>4789.8723600000003</v>
      </c>
    </row>
    <row r="8634" spans="1:16" x14ac:dyDescent="0.3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f t="shared" si="268"/>
        <v>136.97639999999998</v>
      </c>
      <c r="P8634">
        <f t="shared" si="269"/>
        <v>314991.84261599998</v>
      </c>
    </row>
    <row r="8635" spans="1:16" x14ac:dyDescent="0.3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f t="shared" si="268"/>
        <v>0.94800000000000006</v>
      </c>
      <c r="P8635">
        <f t="shared" si="269"/>
        <v>17.082011999999999</v>
      </c>
    </row>
    <row r="8636" spans="1:16" x14ac:dyDescent="0.3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f t="shared" si="268"/>
        <v>65.489999999999995</v>
      </c>
      <c r="P8636">
        <f t="shared" si="269"/>
        <v>14630.885135999999</v>
      </c>
    </row>
    <row r="8637" spans="1:16" x14ac:dyDescent="0.3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f t="shared" si="268"/>
        <v>17.495000000000001</v>
      </c>
      <c r="P8637">
        <f t="shared" si="269"/>
        <v>2394.418185</v>
      </c>
    </row>
    <row r="8638" spans="1:16" x14ac:dyDescent="0.3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  <c r="O8638">
        <f t="shared" si="268"/>
        <v>82.600000000000009</v>
      </c>
      <c r="P8638">
        <f t="shared" si="269"/>
        <v>51099.664000000004</v>
      </c>
    </row>
    <row r="8639" spans="1:16" x14ac:dyDescent="0.3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f t="shared" si="268"/>
        <v>69.790000000000006</v>
      </c>
      <c r="P8639">
        <f t="shared" si="269"/>
        <v>7114.225104000001</v>
      </c>
    </row>
    <row r="8640" spans="1:16" x14ac:dyDescent="0.3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  <c r="O8640">
        <f t="shared" si="268"/>
        <v>39.995000000000005</v>
      </c>
      <c r="P8640">
        <f t="shared" si="269"/>
        <v>10493.408160000001</v>
      </c>
    </row>
    <row r="8641" spans="1:16" x14ac:dyDescent="0.3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f t="shared" si="268"/>
        <v>0</v>
      </c>
      <c r="P8641">
        <f t="shared" si="269"/>
        <v>6.5667000000000009</v>
      </c>
    </row>
    <row r="8642" spans="1:16" x14ac:dyDescent="0.3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  <c r="O8642">
        <f t="shared" si="268"/>
        <v>380.49</v>
      </c>
      <c r="P8642">
        <f t="shared" si="269"/>
        <v>725765.65049999999</v>
      </c>
    </row>
    <row r="8643" spans="1:16" x14ac:dyDescent="0.3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  <c r="O8643">
        <f t="shared" ref="O8643:O8706" si="270">IF(D8643="Same Day",K8643*0.2,IF(D8643="First Class",K8643*0.1,IF(D8643="Standard Class",K8643*0.5,0)))</f>
        <v>13.572000000000001</v>
      </c>
      <c r="P8643">
        <f t="shared" ref="P8643:P8706" si="271">(K8643-N8643)*(1+O8643)</f>
        <v>1648.0932</v>
      </c>
    </row>
    <row r="8644" spans="1:16" x14ac:dyDescent="0.3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f t="shared" si="270"/>
        <v>15.752000000000001</v>
      </c>
      <c r="P8644">
        <f t="shared" si="271"/>
        <v>329.84688000000006</v>
      </c>
    </row>
    <row r="8645" spans="1:16" x14ac:dyDescent="0.3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f t="shared" si="270"/>
        <v>2.52</v>
      </c>
      <c r="P8645">
        <f t="shared" si="271"/>
        <v>11.97504</v>
      </c>
    </row>
    <row r="8646" spans="1:16" x14ac:dyDescent="0.3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f t="shared" si="270"/>
        <v>19.939499999999999</v>
      </c>
      <c r="P8646">
        <f t="shared" si="271"/>
        <v>1447.4136221999997</v>
      </c>
    </row>
    <row r="8647" spans="1:16" x14ac:dyDescent="0.3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f t="shared" si="270"/>
        <v>2.3559999999999999</v>
      </c>
      <c r="P8647">
        <f t="shared" si="271"/>
        <v>11.0694304</v>
      </c>
    </row>
    <row r="8648" spans="1:16" x14ac:dyDescent="0.3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f t="shared" si="270"/>
        <v>97.176000000000002</v>
      </c>
      <c r="P8648">
        <f t="shared" si="271"/>
        <v>17172.631756800001</v>
      </c>
    </row>
    <row r="8649" spans="1:16" x14ac:dyDescent="0.3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f t="shared" si="270"/>
        <v>9.7424000000000017</v>
      </c>
      <c r="P8649">
        <f t="shared" si="271"/>
        <v>928.82872512000017</v>
      </c>
    </row>
    <row r="8650" spans="1:16" x14ac:dyDescent="0.3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  <c r="O8650">
        <f t="shared" si="270"/>
        <v>352.38</v>
      </c>
      <c r="P8650">
        <f t="shared" si="271"/>
        <v>239708.78547</v>
      </c>
    </row>
    <row r="8651" spans="1:16" x14ac:dyDescent="0.3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f t="shared" si="270"/>
        <v>13.698</v>
      </c>
      <c r="P8651">
        <f t="shared" si="271"/>
        <v>697.95510720000004</v>
      </c>
    </row>
    <row r="8652" spans="1:16" x14ac:dyDescent="0.3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  <c r="O8652">
        <f t="shared" si="270"/>
        <v>1.1400000000000001</v>
      </c>
      <c r="P8652">
        <f t="shared" si="271"/>
        <v>6.4649400000000012</v>
      </c>
    </row>
    <row r="8653" spans="1:16" x14ac:dyDescent="0.3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f t="shared" si="270"/>
        <v>2.8380000000000001</v>
      </c>
      <c r="P8653">
        <f t="shared" si="271"/>
        <v>33.221344199999997</v>
      </c>
    </row>
    <row r="8654" spans="1:16" x14ac:dyDescent="0.3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  <c r="O8654">
        <f t="shared" si="270"/>
        <v>1.46</v>
      </c>
      <c r="P8654">
        <f t="shared" si="271"/>
        <v>12.570599999999999</v>
      </c>
    </row>
    <row r="8655" spans="1:16" x14ac:dyDescent="0.3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f t="shared" si="270"/>
        <v>39.996000000000002</v>
      </c>
      <c r="P8655">
        <f t="shared" si="271"/>
        <v>5082.9956495999995</v>
      </c>
    </row>
    <row r="8656" spans="1:16" x14ac:dyDescent="0.3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f t="shared" si="270"/>
        <v>28.992000000000004</v>
      </c>
      <c r="P8656">
        <f t="shared" si="271"/>
        <v>2521.6313856000006</v>
      </c>
    </row>
    <row r="8657" spans="1:16" x14ac:dyDescent="0.3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  <c r="O8657">
        <f t="shared" si="270"/>
        <v>23.6</v>
      </c>
      <c r="P8657">
        <f t="shared" si="271"/>
        <v>2409.3240000000001</v>
      </c>
    </row>
    <row r="8658" spans="1:16" x14ac:dyDescent="0.3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  <c r="O8658">
        <f t="shared" si="270"/>
        <v>9.7880000000000003</v>
      </c>
      <c r="P8658">
        <f t="shared" si="271"/>
        <v>263.98235999999997</v>
      </c>
    </row>
    <row r="8659" spans="1:16" x14ac:dyDescent="0.3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f t="shared" si="270"/>
        <v>4.532</v>
      </c>
      <c r="P8659">
        <f t="shared" si="271"/>
        <v>71.452418399999999</v>
      </c>
    </row>
    <row r="8660" spans="1:16" x14ac:dyDescent="0.3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f t="shared" si="270"/>
        <v>0.41799999999999998</v>
      </c>
      <c r="P8660">
        <f t="shared" si="271"/>
        <v>3.0821647999999997</v>
      </c>
    </row>
    <row r="8661" spans="1:16" x14ac:dyDescent="0.3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f t="shared" si="270"/>
        <v>15.48</v>
      </c>
      <c r="P8661">
        <f t="shared" si="271"/>
        <v>325.26576000000006</v>
      </c>
    </row>
    <row r="8662" spans="1:16" x14ac:dyDescent="0.3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f t="shared" si="270"/>
        <v>361.96</v>
      </c>
      <c r="P8662">
        <f t="shared" si="271"/>
        <v>292313.82855999999</v>
      </c>
    </row>
    <row r="8663" spans="1:16" x14ac:dyDescent="0.3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  <c r="O8663">
        <f t="shared" si="270"/>
        <v>10.984</v>
      </c>
      <c r="P8663">
        <f t="shared" si="271"/>
        <v>454.13128320000004</v>
      </c>
    </row>
    <row r="8664" spans="1:16" x14ac:dyDescent="0.3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f t="shared" si="270"/>
        <v>309.57600000000002</v>
      </c>
      <c r="P8664">
        <f t="shared" si="271"/>
        <v>170660.70450240004</v>
      </c>
    </row>
    <row r="8665" spans="1:16" x14ac:dyDescent="0.3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f t="shared" si="270"/>
        <v>63.951999999999998</v>
      </c>
      <c r="P8665">
        <f t="shared" si="271"/>
        <v>5607.6439103999992</v>
      </c>
    </row>
    <row r="8666" spans="1:16" x14ac:dyDescent="0.3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  <c r="O8666">
        <f t="shared" si="270"/>
        <v>0</v>
      </c>
      <c r="P8666">
        <f t="shared" si="271"/>
        <v>54.636000000000003</v>
      </c>
    </row>
    <row r="8667" spans="1:16" x14ac:dyDescent="0.3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  <c r="O8667">
        <f t="shared" si="270"/>
        <v>4.95</v>
      </c>
      <c r="P8667">
        <f t="shared" si="271"/>
        <v>215.00325000000001</v>
      </c>
    </row>
    <row r="8668" spans="1:16" x14ac:dyDescent="0.3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f t="shared" si="270"/>
        <v>1.6520000000000001</v>
      </c>
      <c r="P8668">
        <f t="shared" si="271"/>
        <v>39.429936000000005</v>
      </c>
    </row>
    <row r="8669" spans="1:16" x14ac:dyDescent="0.3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f t="shared" si="270"/>
        <v>0</v>
      </c>
      <c r="P8669">
        <f t="shared" si="271"/>
        <v>35.983999999999995</v>
      </c>
    </row>
    <row r="8670" spans="1:16" x14ac:dyDescent="0.3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f t="shared" si="270"/>
        <v>0</v>
      </c>
      <c r="P8670">
        <f t="shared" si="271"/>
        <v>7.8030000000000008</v>
      </c>
    </row>
    <row r="8671" spans="1:16" x14ac:dyDescent="0.3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f t="shared" si="270"/>
        <v>0</v>
      </c>
      <c r="P8671">
        <f t="shared" si="271"/>
        <v>9.4160000000000004</v>
      </c>
    </row>
    <row r="8672" spans="1:16" x14ac:dyDescent="0.3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f t="shared" si="270"/>
        <v>0</v>
      </c>
      <c r="P8672">
        <f t="shared" si="271"/>
        <v>200.5872</v>
      </c>
    </row>
    <row r="8673" spans="1:16" x14ac:dyDescent="0.3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f t="shared" si="270"/>
        <v>0</v>
      </c>
      <c r="P8673">
        <f t="shared" si="271"/>
        <v>143.26900000000001</v>
      </c>
    </row>
    <row r="8674" spans="1:16" x14ac:dyDescent="0.3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f t="shared" si="270"/>
        <v>9.1839999999999993</v>
      </c>
      <c r="P8674">
        <f t="shared" si="271"/>
        <v>123.92705919999996</v>
      </c>
    </row>
    <row r="8675" spans="1:16" x14ac:dyDescent="0.3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f t="shared" si="270"/>
        <v>300.279</v>
      </c>
      <c r="P8675">
        <f t="shared" si="271"/>
        <v>183520.30673459999</v>
      </c>
    </row>
    <row r="8676" spans="1:16" x14ac:dyDescent="0.3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f t="shared" si="270"/>
        <v>25.175999999999998</v>
      </c>
      <c r="P8676">
        <f t="shared" si="271"/>
        <v>1532.1912192</v>
      </c>
    </row>
    <row r="8677" spans="1:16" x14ac:dyDescent="0.3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  <c r="O8677">
        <f t="shared" si="270"/>
        <v>14.016</v>
      </c>
      <c r="P8677">
        <f t="shared" si="271"/>
        <v>368.31244799999996</v>
      </c>
    </row>
    <row r="8678" spans="1:16" x14ac:dyDescent="0.3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f t="shared" si="270"/>
        <v>3.8460000000000001</v>
      </c>
      <c r="P8678">
        <f t="shared" si="271"/>
        <v>54.981262200000003</v>
      </c>
    </row>
    <row r="8679" spans="1:16" x14ac:dyDescent="0.3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f t="shared" si="270"/>
        <v>51.740499999999997</v>
      </c>
      <c r="P8679">
        <f t="shared" si="271"/>
        <v>31576.343865749997</v>
      </c>
    </row>
    <row r="8680" spans="1:16" x14ac:dyDescent="0.3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f t="shared" si="270"/>
        <v>0</v>
      </c>
      <c r="P8680">
        <f t="shared" si="271"/>
        <v>21.950400000000002</v>
      </c>
    </row>
    <row r="8681" spans="1:16" x14ac:dyDescent="0.3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f t="shared" si="270"/>
        <v>0</v>
      </c>
      <c r="P8681">
        <f t="shared" si="271"/>
        <v>125.65350000000001</v>
      </c>
    </row>
    <row r="8682" spans="1:16" x14ac:dyDescent="0.3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f t="shared" si="270"/>
        <v>0</v>
      </c>
      <c r="P8682">
        <f t="shared" si="271"/>
        <v>1410.0485000000003</v>
      </c>
    </row>
    <row r="8683" spans="1:16" x14ac:dyDescent="0.3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f t="shared" si="270"/>
        <v>0</v>
      </c>
      <c r="P8683">
        <f t="shared" si="271"/>
        <v>28.897000000000002</v>
      </c>
    </row>
    <row r="8684" spans="1:16" x14ac:dyDescent="0.3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  <c r="O8684">
        <f t="shared" si="270"/>
        <v>23.895</v>
      </c>
      <c r="P8684">
        <f t="shared" si="271"/>
        <v>785.22315300000002</v>
      </c>
    </row>
    <row r="8685" spans="1:16" x14ac:dyDescent="0.3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  <c r="O8685">
        <f t="shared" si="270"/>
        <v>2.58</v>
      </c>
      <c r="P8685">
        <f t="shared" si="271"/>
        <v>13.669872000000002</v>
      </c>
    </row>
    <row r="8686" spans="1:16" x14ac:dyDescent="0.3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f t="shared" si="270"/>
        <v>10.605</v>
      </c>
      <c r="P8686">
        <f t="shared" si="271"/>
        <v>194.45221950000001</v>
      </c>
    </row>
    <row r="8687" spans="1:16" x14ac:dyDescent="0.3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f t="shared" si="270"/>
        <v>0</v>
      </c>
      <c r="P8687">
        <f t="shared" si="271"/>
        <v>71.306399999999996</v>
      </c>
    </row>
    <row r="8688" spans="1:16" x14ac:dyDescent="0.3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  <c r="O8688">
        <f t="shared" si="270"/>
        <v>46.344000000000001</v>
      </c>
      <c r="P8688">
        <f t="shared" si="271"/>
        <v>10422.024095999999</v>
      </c>
    </row>
    <row r="8689" spans="1:16" x14ac:dyDescent="0.3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f t="shared" si="270"/>
        <v>3.58</v>
      </c>
      <c r="P8689">
        <f t="shared" si="271"/>
        <v>40.991</v>
      </c>
    </row>
    <row r="8690" spans="1:16" x14ac:dyDescent="0.3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f t="shared" si="270"/>
        <v>2.4960000000000004</v>
      </c>
      <c r="P8690">
        <f t="shared" si="271"/>
        <v>23.996544000000007</v>
      </c>
    </row>
    <row r="8691" spans="1:16" x14ac:dyDescent="0.3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f t="shared" si="270"/>
        <v>4.008</v>
      </c>
      <c r="P8691">
        <f t="shared" si="271"/>
        <v>34.624310399999999</v>
      </c>
    </row>
    <row r="8692" spans="1:16" x14ac:dyDescent="0.3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f t="shared" si="270"/>
        <v>129.94800000000001</v>
      </c>
      <c r="P8692">
        <f t="shared" si="271"/>
        <v>41406.648046400005</v>
      </c>
    </row>
    <row r="8693" spans="1:16" x14ac:dyDescent="0.3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f t="shared" si="270"/>
        <v>123.59399999999999</v>
      </c>
      <c r="P8693">
        <f t="shared" si="271"/>
        <v>36957.770006399995</v>
      </c>
    </row>
    <row r="8694" spans="1:16" x14ac:dyDescent="0.3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f t="shared" si="270"/>
        <v>139.97999999999999</v>
      </c>
      <c r="P8694">
        <f t="shared" si="271"/>
        <v>32561.727659999997</v>
      </c>
    </row>
    <row r="8695" spans="1:16" x14ac:dyDescent="0.3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  <c r="O8695">
        <f t="shared" si="270"/>
        <v>225</v>
      </c>
      <c r="P8695">
        <f t="shared" si="271"/>
        <v>65088</v>
      </c>
    </row>
    <row r="8696" spans="1:16" x14ac:dyDescent="0.3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f t="shared" si="270"/>
        <v>0</v>
      </c>
      <c r="P8696">
        <f t="shared" si="271"/>
        <v>9.9144000000000005</v>
      </c>
    </row>
    <row r="8697" spans="1:16" x14ac:dyDescent="0.3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f t="shared" si="270"/>
        <v>0</v>
      </c>
      <c r="P8697">
        <f t="shared" si="271"/>
        <v>289.62009999999998</v>
      </c>
    </row>
    <row r="8698" spans="1:16" x14ac:dyDescent="0.3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f t="shared" si="270"/>
        <v>119.988</v>
      </c>
      <c r="P8698">
        <f t="shared" si="271"/>
        <v>25767.866955599999</v>
      </c>
    </row>
    <row r="8699" spans="1:16" x14ac:dyDescent="0.3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f t="shared" si="270"/>
        <v>15.584</v>
      </c>
      <c r="P8699">
        <f t="shared" si="271"/>
        <v>361.82307839999999</v>
      </c>
    </row>
    <row r="8700" spans="1:16" x14ac:dyDescent="0.3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  <c r="O8700">
        <f t="shared" si="270"/>
        <v>60.48</v>
      </c>
      <c r="P8700">
        <f t="shared" si="271"/>
        <v>9171.8323199999995</v>
      </c>
    </row>
    <row r="8701" spans="1:16" x14ac:dyDescent="0.3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f t="shared" si="270"/>
        <v>1119.9680000000001</v>
      </c>
      <c r="P8701">
        <f t="shared" si="271"/>
        <v>2259806.9202432004</v>
      </c>
    </row>
    <row r="8702" spans="1:16" x14ac:dyDescent="0.3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f t="shared" si="270"/>
        <v>38.304000000000002</v>
      </c>
      <c r="P8702">
        <f t="shared" si="271"/>
        <v>2747.5382592000005</v>
      </c>
    </row>
    <row r="8703" spans="1:16" x14ac:dyDescent="0.3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f t="shared" si="270"/>
        <v>71.388000000000005</v>
      </c>
      <c r="P8703">
        <f t="shared" si="271"/>
        <v>9043.3604520000008</v>
      </c>
    </row>
    <row r="8704" spans="1:16" x14ac:dyDescent="0.3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  <c r="O8704">
        <f t="shared" si="270"/>
        <v>45.68</v>
      </c>
      <c r="P8704">
        <f t="shared" si="271"/>
        <v>2878.6622400000001</v>
      </c>
    </row>
    <row r="8705" spans="1:16" x14ac:dyDescent="0.3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f t="shared" si="270"/>
        <v>1.776</v>
      </c>
      <c r="P8705">
        <f t="shared" si="271"/>
        <v>8.6278079999999999</v>
      </c>
    </row>
    <row r="8706" spans="1:16" x14ac:dyDescent="0.3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  <c r="O8706">
        <f t="shared" si="270"/>
        <v>11.5136</v>
      </c>
      <c r="P8706">
        <f t="shared" si="271"/>
        <v>1296.6892646399999</v>
      </c>
    </row>
    <row r="8707" spans="1:16" x14ac:dyDescent="0.3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  <c r="O8707">
        <f t="shared" ref="O8707:O8770" si="272">IF(D8707="Same Day",K8707*0.2,IF(D8707="First Class",K8707*0.1,IF(D8707="Standard Class",K8707*0.5,0)))</f>
        <v>2.355</v>
      </c>
      <c r="P8707">
        <f t="shared" ref="P8707:P8770" si="273">(K8707-N8707)*(1+O8707)</f>
        <v>15.802049999999999</v>
      </c>
    </row>
    <row r="8708" spans="1:16" x14ac:dyDescent="0.3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f t="shared" si="272"/>
        <v>86.382000000000005</v>
      </c>
      <c r="P8708">
        <f t="shared" si="273"/>
        <v>13922.294437600003</v>
      </c>
    </row>
    <row r="8709" spans="1:16" x14ac:dyDescent="0.3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  <c r="O8709">
        <f t="shared" si="272"/>
        <v>1.76</v>
      </c>
      <c r="P8709">
        <f t="shared" si="273"/>
        <v>5.0519039999999995</v>
      </c>
    </row>
    <row r="8710" spans="1:16" x14ac:dyDescent="0.3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f t="shared" si="272"/>
        <v>7.9968000000000004</v>
      </c>
      <c r="P8710">
        <f t="shared" si="273"/>
        <v>881.33372544000008</v>
      </c>
    </row>
    <row r="8711" spans="1:16" x14ac:dyDescent="0.3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f t="shared" si="272"/>
        <v>30.597449999999998</v>
      </c>
      <c r="P8711">
        <f t="shared" si="273"/>
        <v>8871.8245796699994</v>
      </c>
    </row>
    <row r="8712" spans="1:16" x14ac:dyDescent="0.3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f t="shared" si="272"/>
        <v>34.491000000000007</v>
      </c>
      <c r="P8712">
        <f t="shared" si="273"/>
        <v>11873.964785700002</v>
      </c>
    </row>
    <row r="8713" spans="1:16" x14ac:dyDescent="0.3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f t="shared" si="272"/>
        <v>313.17599999999999</v>
      </c>
      <c r="P8713">
        <f t="shared" si="273"/>
        <v>204164.19467519998</v>
      </c>
    </row>
    <row r="8714" spans="1:16" x14ac:dyDescent="0.3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f t="shared" si="272"/>
        <v>179.74950000000001</v>
      </c>
      <c r="P8714">
        <f t="shared" si="273"/>
        <v>70330.498047600006</v>
      </c>
    </row>
    <row r="8715" spans="1:16" x14ac:dyDescent="0.3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f t="shared" si="272"/>
        <v>35.975999999999999</v>
      </c>
      <c r="P8715">
        <f t="shared" si="273"/>
        <v>2460.9598655999998</v>
      </c>
    </row>
    <row r="8716" spans="1:16" x14ac:dyDescent="0.3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  <c r="O8716">
        <f t="shared" si="272"/>
        <v>14.9</v>
      </c>
      <c r="P8716">
        <f t="shared" si="273"/>
        <v>325.75125000000003</v>
      </c>
    </row>
    <row r="8717" spans="1:16" x14ac:dyDescent="0.3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f t="shared" si="272"/>
        <v>0</v>
      </c>
      <c r="P8717">
        <f t="shared" si="273"/>
        <v>3.2224000000000004</v>
      </c>
    </row>
    <row r="8718" spans="1:16" x14ac:dyDescent="0.3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  <c r="O8718">
        <f t="shared" si="272"/>
        <v>0</v>
      </c>
      <c r="P8718">
        <f t="shared" si="273"/>
        <v>225.34399999999999</v>
      </c>
    </row>
    <row r="8719" spans="1:16" x14ac:dyDescent="0.3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f t="shared" si="272"/>
        <v>0</v>
      </c>
      <c r="P8719">
        <f t="shared" si="273"/>
        <v>11.5236</v>
      </c>
    </row>
    <row r="8720" spans="1:16" x14ac:dyDescent="0.3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f t="shared" si="272"/>
        <v>0</v>
      </c>
      <c r="P8720">
        <f t="shared" si="273"/>
        <v>7.3215999999999992</v>
      </c>
    </row>
    <row r="8721" spans="1:16" x14ac:dyDescent="0.3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f t="shared" si="272"/>
        <v>0</v>
      </c>
      <c r="P8721">
        <f t="shared" si="273"/>
        <v>9.9144000000000005</v>
      </c>
    </row>
    <row r="8722" spans="1:16" x14ac:dyDescent="0.3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f t="shared" si="272"/>
        <v>0</v>
      </c>
      <c r="P8722">
        <f t="shared" si="273"/>
        <v>498.60320000000002</v>
      </c>
    </row>
    <row r="8723" spans="1:16" x14ac:dyDescent="0.3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f t="shared" si="272"/>
        <v>0</v>
      </c>
      <c r="P8723">
        <f t="shared" si="273"/>
        <v>60.782400000000003</v>
      </c>
    </row>
    <row r="8724" spans="1:16" x14ac:dyDescent="0.3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f t="shared" si="272"/>
        <v>0</v>
      </c>
      <c r="P8724">
        <f t="shared" si="273"/>
        <v>4.1909999999999998</v>
      </c>
    </row>
    <row r="8725" spans="1:16" x14ac:dyDescent="0.3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f t="shared" si="272"/>
        <v>0</v>
      </c>
      <c r="P8725">
        <f t="shared" si="273"/>
        <v>24.315200000000001</v>
      </c>
    </row>
    <row r="8726" spans="1:16" x14ac:dyDescent="0.3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f t="shared" si="272"/>
        <v>0</v>
      </c>
      <c r="P8726">
        <f t="shared" si="273"/>
        <v>16.473600000000001</v>
      </c>
    </row>
    <row r="8727" spans="1:16" x14ac:dyDescent="0.3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  <c r="O8727">
        <f t="shared" si="272"/>
        <v>23.1</v>
      </c>
      <c r="P8727">
        <f t="shared" si="273"/>
        <v>601.24680000000012</v>
      </c>
    </row>
    <row r="8728" spans="1:16" x14ac:dyDescent="0.3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f t="shared" si="272"/>
        <v>2.3639999999999999</v>
      </c>
      <c r="P8728">
        <f t="shared" si="273"/>
        <v>13.519243199999998</v>
      </c>
    </row>
    <row r="8729" spans="1:16" x14ac:dyDescent="0.3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f t="shared" si="272"/>
        <v>26.675999999999998</v>
      </c>
      <c r="P8729">
        <f t="shared" si="273"/>
        <v>1033.5989663999999</v>
      </c>
    </row>
    <row r="8730" spans="1:16" x14ac:dyDescent="0.3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f t="shared" si="272"/>
        <v>65.552000000000007</v>
      </c>
      <c r="P8730">
        <f t="shared" si="273"/>
        <v>8179.9063200000019</v>
      </c>
    </row>
    <row r="8731" spans="1:16" x14ac:dyDescent="0.3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f t="shared" si="272"/>
        <v>11.256</v>
      </c>
      <c r="P8731">
        <f t="shared" si="273"/>
        <v>248.3163648</v>
      </c>
    </row>
    <row r="8732" spans="1:16" x14ac:dyDescent="0.3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  <c r="O8732">
        <f t="shared" si="272"/>
        <v>36.372</v>
      </c>
      <c r="P8732">
        <f t="shared" si="273"/>
        <v>3194.3418023999998</v>
      </c>
    </row>
    <row r="8733" spans="1:16" x14ac:dyDescent="0.3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f t="shared" si="272"/>
        <v>26.295000000000002</v>
      </c>
      <c r="P8733">
        <f t="shared" si="273"/>
        <v>1004.8108350000001</v>
      </c>
    </row>
    <row r="8734" spans="1:16" x14ac:dyDescent="0.3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f t="shared" si="272"/>
        <v>0</v>
      </c>
      <c r="P8734">
        <f t="shared" si="273"/>
        <v>10.1088</v>
      </c>
    </row>
    <row r="8735" spans="1:16" x14ac:dyDescent="0.3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f t="shared" si="272"/>
        <v>0</v>
      </c>
      <c r="P8735">
        <f t="shared" si="273"/>
        <v>85.884</v>
      </c>
    </row>
    <row r="8736" spans="1:16" x14ac:dyDescent="0.3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  <c r="O8736">
        <f t="shared" si="272"/>
        <v>0</v>
      </c>
      <c r="P8736">
        <f t="shared" si="273"/>
        <v>1042.8344999999999</v>
      </c>
    </row>
    <row r="8737" spans="1:16" x14ac:dyDescent="0.3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f t="shared" si="272"/>
        <v>0</v>
      </c>
      <c r="P8737">
        <f t="shared" si="273"/>
        <v>55.215999999999994</v>
      </c>
    </row>
    <row r="8738" spans="1:16" x14ac:dyDescent="0.3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f t="shared" si="272"/>
        <v>267.70499999999998</v>
      </c>
      <c r="P8738">
        <f t="shared" si="273"/>
        <v>100707.14083499998</v>
      </c>
    </row>
    <row r="8739" spans="1:16" x14ac:dyDescent="0.3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  <c r="O8739">
        <f t="shared" si="272"/>
        <v>4.05</v>
      </c>
      <c r="P8739">
        <f t="shared" si="273"/>
        <v>70.901999999999987</v>
      </c>
    </row>
    <row r="8740" spans="1:16" x14ac:dyDescent="0.3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f t="shared" si="272"/>
        <v>1.3248</v>
      </c>
      <c r="P8740">
        <f t="shared" si="273"/>
        <v>22.329239039999997</v>
      </c>
    </row>
    <row r="8741" spans="1:16" x14ac:dyDescent="0.3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  <c r="O8741">
        <f t="shared" si="272"/>
        <v>8.3987999999999996</v>
      </c>
      <c r="P8741">
        <f t="shared" si="273"/>
        <v>986.7330179999999</v>
      </c>
    </row>
    <row r="8742" spans="1:16" x14ac:dyDescent="0.3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  <c r="O8742">
        <f t="shared" si="272"/>
        <v>7.32</v>
      </c>
      <c r="P8742">
        <f t="shared" si="273"/>
        <v>432.40704000000005</v>
      </c>
    </row>
    <row r="8743" spans="1:16" x14ac:dyDescent="0.3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f t="shared" si="272"/>
        <v>2.1480000000000001</v>
      </c>
      <c r="P8743">
        <f t="shared" si="273"/>
        <v>17.580950400000003</v>
      </c>
    </row>
    <row r="8744" spans="1:16" x14ac:dyDescent="0.3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f t="shared" si="272"/>
        <v>1.1032</v>
      </c>
      <c r="P8744">
        <f t="shared" si="273"/>
        <v>16.821814240000002</v>
      </c>
    </row>
    <row r="8745" spans="1:16" x14ac:dyDescent="0.3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  <c r="O8745">
        <f t="shared" si="272"/>
        <v>5.3040000000000003</v>
      </c>
      <c r="P8745">
        <f t="shared" si="273"/>
        <v>363.62102399999998</v>
      </c>
    </row>
    <row r="8746" spans="1:16" x14ac:dyDescent="0.3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f t="shared" si="272"/>
        <v>0</v>
      </c>
      <c r="P8746">
        <f t="shared" si="273"/>
        <v>12.155200000000001</v>
      </c>
    </row>
    <row r="8747" spans="1:16" x14ac:dyDescent="0.3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f t="shared" si="272"/>
        <v>0</v>
      </c>
      <c r="P8747">
        <f t="shared" si="273"/>
        <v>31.768199999999997</v>
      </c>
    </row>
    <row r="8748" spans="1:16" x14ac:dyDescent="0.3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  <c r="O8748">
        <f t="shared" si="272"/>
        <v>105.29</v>
      </c>
      <c r="P8748">
        <f t="shared" si="273"/>
        <v>21039.595308</v>
      </c>
    </row>
    <row r="8749" spans="1:16" x14ac:dyDescent="0.3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f t="shared" si="272"/>
        <v>15.48</v>
      </c>
      <c r="P8749">
        <f t="shared" si="273"/>
        <v>344.39904000000007</v>
      </c>
    </row>
    <row r="8750" spans="1:16" x14ac:dyDescent="0.3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f t="shared" si="272"/>
        <v>119.992</v>
      </c>
      <c r="P8750">
        <f t="shared" si="273"/>
        <v>24317.770707200001</v>
      </c>
    </row>
    <row r="8751" spans="1:16" x14ac:dyDescent="0.3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f t="shared" si="272"/>
        <v>305.03760000000005</v>
      </c>
      <c r="P8751">
        <f t="shared" si="273"/>
        <v>583456.09383600019</v>
      </c>
    </row>
    <row r="8752" spans="1:16" x14ac:dyDescent="0.3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f t="shared" si="272"/>
        <v>13.398</v>
      </c>
      <c r="P8752">
        <f t="shared" si="273"/>
        <v>1446.7830299999998</v>
      </c>
    </row>
    <row r="8753" spans="1:16" x14ac:dyDescent="0.3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f t="shared" si="272"/>
        <v>46.624000000000002</v>
      </c>
      <c r="P8753">
        <f t="shared" si="273"/>
        <v>2942.0583232000004</v>
      </c>
    </row>
    <row r="8754" spans="1:16" x14ac:dyDescent="0.3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  <c r="O8754">
        <f t="shared" si="272"/>
        <v>88.74</v>
      </c>
      <c r="P8754">
        <f t="shared" si="273"/>
        <v>14135.261489999999</v>
      </c>
    </row>
    <row r="8755" spans="1:16" x14ac:dyDescent="0.3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f t="shared" si="272"/>
        <v>1.7712000000000001</v>
      </c>
      <c r="P8755">
        <f t="shared" si="273"/>
        <v>32.517815040000002</v>
      </c>
    </row>
    <row r="8756" spans="1:16" x14ac:dyDescent="0.3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f t="shared" si="272"/>
        <v>0.48600000000000004</v>
      </c>
      <c r="P8756">
        <f t="shared" si="273"/>
        <v>12.518063999999999</v>
      </c>
    </row>
    <row r="8757" spans="1:16" x14ac:dyDescent="0.3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f t="shared" si="272"/>
        <v>0.62580000000000002</v>
      </c>
      <c r="P8757">
        <f t="shared" si="273"/>
        <v>18.652803399999996</v>
      </c>
    </row>
    <row r="8758" spans="1:16" x14ac:dyDescent="0.3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  <c r="O8758">
        <f t="shared" si="272"/>
        <v>18.84</v>
      </c>
      <c r="P8758">
        <f t="shared" si="273"/>
        <v>538.25126399999999</v>
      </c>
    </row>
    <row r="8759" spans="1:16" x14ac:dyDescent="0.3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f t="shared" si="272"/>
        <v>25.92</v>
      </c>
      <c r="P8759">
        <f t="shared" si="273"/>
        <v>725.67705600000022</v>
      </c>
    </row>
    <row r="8760" spans="1:16" x14ac:dyDescent="0.3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f t="shared" si="272"/>
        <v>13.71</v>
      </c>
      <c r="P8760">
        <f t="shared" si="273"/>
        <v>266.209812</v>
      </c>
    </row>
    <row r="8761" spans="1:16" x14ac:dyDescent="0.3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  <c r="O8761">
        <f t="shared" si="272"/>
        <v>2.7</v>
      </c>
      <c r="P8761">
        <f t="shared" si="273"/>
        <v>10.389600000000002</v>
      </c>
    </row>
    <row r="8762" spans="1:16" x14ac:dyDescent="0.3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  <c r="O8762">
        <f t="shared" si="272"/>
        <v>635.495</v>
      </c>
      <c r="P8762">
        <f t="shared" si="273"/>
        <v>404489.39002500003</v>
      </c>
    </row>
    <row r="8763" spans="1:16" x14ac:dyDescent="0.3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f t="shared" si="272"/>
        <v>62.68</v>
      </c>
      <c r="P8763">
        <f t="shared" si="273"/>
        <v>4230.9501439999995</v>
      </c>
    </row>
    <row r="8764" spans="1:16" x14ac:dyDescent="0.3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f t="shared" si="272"/>
        <v>7.0149999999999997</v>
      </c>
      <c r="P8764">
        <f t="shared" si="273"/>
        <v>79.839819500000004</v>
      </c>
    </row>
    <row r="8765" spans="1:16" x14ac:dyDescent="0.3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f t="shared" si="272"/>
        <v>13.98</v>
      </c>
      <c r="P8765">
        <f t="shared" si="273"/>
        <v>309.94219200000003</v>
      </c>
    </row>
    <row r="8766" spans="1:16" x14ac:dyDescent="0.3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f t="shared" si="272"/>
        <v>2.6720000000000002</v>
      </c>
      <c r="P8766">
        <f t="shared" si="273"/>
        <v>16.924982400000001</v>
      </c>
    </row>
    <row r="8767" spans="1:16" x14ac:dyDescent="0.3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  <c r="O8767">
        <f t="shared" si="272"/>
        <v>0.84799999999999998</v>
      </c>
      <c r="P8767">
        <f t="shared" si="273"/>
        <v>7.8355199999999998</v>
      </c>
    </row>
    <row r="8768" spans="1:16" x14ac:dyDescent="0.3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f t="shared" si="272"/>
        <v>12.294</v>
      </c>
      <c r="P8768">
        <f t="shared" si="273"/>
        <v>1225.7732700000001</v>
      </c>
    </row>
    <row r="8769" spans="1:16" x14ac:dyDescent="0.3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  <c r="O8769">
        <f t="shared" si="272"/>
        <v>3.99</v>
      </c>
      <c r="P8769">
        <f t="shared" si="273"/>
        <v>105.52352999999999</v>
      </c>
    </row>
    <row r="8770" spans="1:16" x14ac:dyDescent="0.3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  <c r="O8770">
        <f t="shared" si="272"/>
        <v>144</v>
      </c>
      <c r="P8770">
        <f t="shared" si="273"/>
        <v>33408</v>
      </c>
    </row>
    <row r="8771" spans="1:16" x14ac:dyDescent="0.3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f t="shared" ref="O8771:O8834" si="274">IF(D8771="Same Day",K8771*0.2,IF(D8771="First Class",K8771*0.1,IF(D8771="Standard Class",K8771*0.5,0)))</f>
        <v>29.3904</v>
      </c>
      <c r="P8771">
        <f t="shared" ref="P8771:P8834" si="275">(K8771-N8771)*(1+O8771)</f>
        <v>4186.8094319999991</v>
      </c>
    </row>
    <row r="8772" spans="1:16" x14ac:dyDescent="0.3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f t="shared" si="274"/>
        <v>16.627199999999998</v>
      </c>
      <c r="P8772">
        <f t="shared" si="275"/>
        <v>1373.8639679999999</v>
      </c>
    </row>
    <row r="8773" spans="1:16" x14ac:dyDescent="0.3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f t="shared" si="274"/>
        <v>94.278400000000005</v>
      </c>
      <c r="P8773">
        <f t="shared" si="275"/>
        <v>80844.255959040005</v>
      </c>
    </row>
    <row r="8774" spans="1:16" x14ac:dyDescent="0.3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f t="shared" si="274"/>
        <v>7.4352000000000009</v>
      </c>
      <c r="P8774">
        <f t="shared" si="275"/>
        <v>431.18211840000015</v>
      </c>
    </row>
    <row r="8775" spans="1:16" x14ac:dyDescent="0.3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  <c r="O8775">
        <f t="shared" si="274"/>
        <v>13.44</v>
      </c>
      <c r="P8775">
        <f t="shared" si="275"/>
        <v>291.11039999999997</v>
      </c>
    </row>
    <row r="8776" spans="1:16" x14ac:dyDescent="0.3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f t="shared" si="274"/>
        <v>5.4480000000000004</v>
      </c>
      <c r="P8776">
        <f t="shared" si="275"/>
        <v>45.667315200000004</v>
      </c>
    </row>
    <row r="8777" spans="1:16" x14ac:dyDescent="0.3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f t="shared" si="274"/>
        <v>0</v>
      </c>
      <c r="P8777">
        <f t="shared" si="275"/>
        <v>3.2265999999999999</v>
      </c>
    </row>
    <row r="8778" spans="1:16" x14ac:dyDescent="0.3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  <c r="O8778">
        <f t="shared" si="274"/>
        <v>52.842999999999996</v>
      </c>
      <c r="P8778">
        <f t="shared" si="275"/>
        <v>28452.256489999996</v>
      </c>
    </row>
    <row r="8779" spans="1:16" x14ac:dyDescent="0.3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f t="shared" si="274"/>
        <v>4.1472000000000007</v>
      </c>
      <c r="P8779">
        <f t="shared" si="275"/>
        <v>138.75204096000002</v>
      </c>
    </row>
    <row r="8780" spans="1:16" x14ac:dyDescent="0.3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f t="shared" si="274"/>
        <v>143.988</v>
      </c>
      <c r="P8780">
        <f t="shared" si="275"/>
        <v>40709.237680799997</v>
      </c>
    </row>
    <row r="8781" spans="1:16" x14ac:dyDescent="0.3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f t="shared" si="274"/>
        <v>0</v>
      </c>
      <c r="P8781">
        <f t="shared" si="275"/>
        <v>26.739899999999999</v>
      </c>
    </row>
    <row r="8782" spans="1:16" x14ac:dyDescent="0.3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f t="shared" si="274"/>
        <v>5.5328000000000008</v>
      </c>
      <c r="P8782">
        <f t="shared" si="275"/>
        <v>320.78399808000006</v>
      </c>
    </row>
    <row r="8783" spans="1:16" x14ac:dyDescent="0.3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f t="shared" si="274"/>
        <v>122.79984</v>
      </c>
      <c r="P8783">
        <f t="shared" si="275"/>
        <v>156497.35854144001</v>
      </c>
    </row>
    <row r="8784" spans="1:16" x14ac:dyDescent="0.3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f t="shared" si="274"/>
        <v>10.208</v>
      </c>
      <c r="P8784">
        <f t="shared" si="275"/>
        <v>154.45520639999998</v>
      </c>
    </row>
    <row r="8785" spans="1:16" x14ac:dyDescent="0.3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f t="shared" si="274"/>
        <v>564.19500000000005</v>
      </c>
      <c r="P8785">
        <f t="shared" si="275"/>
        <v>491075.49725850008</v>
      </c>
    </row>
    <row r="8786" spans="1:16" x14ac:dyDescent="0.3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f t="shared" si="274"/>
        <v>2.3039999999999998</v>
      </c>
      <c r="P8786">
        <f t="shared" si="275"/>
        <v>9.7058303999999982</v>
      </c>
    </row>
    <row r="8787" spans="1:16" x14ac:dyDescent="0.3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  <c r="O8787">
        <f t="shared" si="274"/>
        <v>97.98</v>
      </c>
      <c r="P8787">
        <f t="shared" si="275"/>
        <v>17456.508720000002</v>
      </c>
    </row>
    <row r="8788" spans="1:16" x14ac:dyDescent="0.3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  <c r="O8788">
        <f t="shared" si="274"/>
        <v>7.7759999999999998</v>
      </c>
      <c r="P8788">
        <f t="shared" si="275"/>
        <v>88.714828799999992</v>
      </c>
    </row>
    <row r="8789" spans="1:16" x14ac:dyDescent="0.3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f t="shared" si="274"/>
        <v>135.98400000000001</v>
      </c>
      <c r="P8789">
        <f t="shared" si="275"/>
        <v>29804.211609600006</v>
      </c>
    </row>
    <row r="8790" spans="1:16" x14ac:dyDescent="0.3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f t="shared" si="274"/>
        <v>349.17599999999999</v>
      </c>
      <c r="P8790">
        <f t="shared" si="275"/>
        <v>226205.1517056</v>
      </c>
    </row>
    <row r="8791" spans="1:16" x14ac:dyDescent="0.3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  <c r="O8791">
        <f t="shared" si="274"/>
        <v>38.863999999999997</v>
      </c>
      <c r="P8791">
        <f t="shared" si="275"/>
        <v>3253.4764415999994</v>
      </c>
    </row>
    <row r="8792" spans="1:16" x14ac:dyDescent="0.3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  <c r="O8792">
        <f t="shared" si="274"/>
        <v>23.31</v>
      </c>
      <c r="P8792">
        <f t="shared" si="275"/>
        <v>611.99938799999995</v>
      </c>
    </row>
    <row r="8793" spans="1:16" x14ac:dyDescent="0.3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f t="shared" si="274"/>
        <v>268.77199999999999</v>
      </c>
      <c r="P8793">
        <f t="shared" si="275"/>
        <v>132325.56697079999</v>
      </c>
    </row>
    <row r="8794" spans="1:16" x14ac:dyDescent="0.3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f t="shared" si="274"/>
        <v>1.462</v>
      </c>
      <c r="P8794">
        <f t="shared" si="275"/>
        <v>19.077053199999995</v>
      </c>
    </row>
    <row r="8795" spans="1:16" x14ac:dyDescent="0.3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f t="shared" si="274"/>
        <v>2.2550000000000003</v>
      </c>
      <c r="P8795">
        <f t="shared" si="275"/>
        <v>44.774152500000007</v>
      </c>
    </row>
    <row r="8796" spans="1:16" x14ac:dyDescent="0.3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f t="shared" si="274"/>
        <v>58.379999999999995</v>
      </c>
      <c r="P8796">
        <f t="shared" si="275"/>
        <v>30332.788499999995</v>
      </c>
    </row>
    <row r="8797" spans="1:16" x14ac:dyDescent="0.3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f t="shared" si="274"/>
        <v>21.116800000000001</v>
      </c>
      <c r="P8797">
        <f t="shared" si="275"/>
        <v>4320.0833907200004</v>
      </c>
    </row>
    <row r="8798" spans="1:16" x14ac:dyDescent="0.3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f t="shared" si="274"/>
        <v>6.48</v>
      </c>
      <c r="P8798">
        <f t="shared" si="275"/>
        <v>50.409216000000015</v>
      </c>
    </row>
    <row r="8799" spans="1:16" x14ac:dyDescent="0.3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  <c r="O8799">
        <f t="shared" si="274"/>
        <v>22.99</v>
      </c>
      <c r="P8799">
        <f t="shared" si="275"/>
        <v>794.20334399999979</v>
      </c>
    </row>
    <row r="8800" spans="1:16" x14ac:dyDescent="0.3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f t="shared" si="274"/>
        <v>647.375</v>
      </c>
      <c r="P8800">
        <f t="shared" si="275"/>
        <v>621217.81312499999</v>
      </c>
    </row>
    <row r="8801" spans="1:16" x14ac:dyDescent="0.3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f t="shared" si="274"/>
        <v>179.99700000000001</v>
      </c>
      <c r="P8801">
        <f t="shared" si="275"/>
        <v>282350.61407800001</v>
      </c>
    </row>
    <row r="8802" spans="1:16" x14ac:dyDescent="0.3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f t="shared" si="274"/>
        <v>5.3440000000000003</v>
      </c>
      <c r="P8802">
        <f t="shared" si="275"/>
        <v>44.073036800000004</v>
      </c>
    </row>
    <row r="8803" spans="1:16" x14ac:dyDescent="0.3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f t="shared" si="274"/>
        <v>22.198</v>
      </c>
      <c r="P8803">
        <f t="shared" si="275"/>
        <v>3707.6342687999995</v>
      </c>
    </row>
    <row r="8804" spans="1:16" x14ac:dyDescent="0.3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  <c r="O8804">
        <f t="shared" si="274"/>
        <v>34.195999999999998</v>
      </c>
      <c r="P8804">
        <f t="shared" si="275"/>
        <v>10109.9242944</v>
      </c>
    </row>
    <row r="8805" spans="1:16" x14ac:dyDescent="0.3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f t="shared" si="274"/>
        <v>3.4770000000000003</v>
      </c>
      <c r="P8805">
        <f t="shared" si="275"/>
        <v>104.29574430000002</v>
      </c>
    </row>
    <row r="8806" spans="1:16" x14ac:dyDescent="0.3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f t="shared" si="274"/>
        <v>1.89</v>
      </c>
      <c r="P8806">
        <f t="shared" si="275"/>
        <v>29.495339999999992</v>
      </c>
    </row>
    <row r="8807" spans="1:16" x14ac:dyDescent="0.3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f t="shared" si="274"/>
        <v>51.36</v>
      </c>
      <c r="P8807">
        <f t="shared" si="275"/>
        <v>3428.7422400000005</v>
      </c>
    </row>
    <row r="8808" spans="1:16" x14ac:dyDescent="0.3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f t="shared" si="274"/>
        <v>20.239999999999998</v>
      </c>
      <c r="P8808">
        <f t="shared" si="275"/>
        <v>550.26892799999985</v>
      </c>
    </row>
    <row r="8809" spans="1:16" x14ac:dyDescent="0.3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f t="shared" si="274"/>
        <v>16.640999999999998</v>
      </c>
      <c r="P8809">
        <f t="shared" si="275"/>
        <v>1076.4008969999998</v>
      </c>
    </row>
    <row r="8810" spans="1:16" x14ac:dyDescent="0.3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f t="shared" si="274"/>
        <v>59.325000000000003</v>
      </c>
      <c r="P8810">
        <f t="shared" si="275"/>
        <v>5964.6343750000005</v>
      </c>
    </row>
    <row r="8811" spans="1:16" x14ac:dyDescent="0.3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f t="shared" si="274"/>
        <v>7.38</v>
      </c>
      <c r="P8811">
        <f t="shared" si="275"/>
        <v>81.943830000000005</v>
      </c>
    </row>
    <row r="8812" spans="1:16" x14ac:dyDescent="0.3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f t="shared" si="274"/>
        <v>18.760000000000002</v>
      </c>
      <c r="P8812">
        <f t="shared" si="275"/>
        <v>385.52550400000013</v>
      </c>
    </row>
    <row r="8813" spans="1:16" x14ac:dyDescent="0.3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f t="shared" si="274"/>
        <v>103.572</v>
      </c>
      <c r="P8813">
        <f t="shared" si="275"/>
        <v>16607.121148800001</v>
      </c>
    </row>
    <row r="8814" spans="1:16" x14ac:dyDescent="0.3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  <c r="O8814">
        <f t="shared" si="274"/>
        <v>6.95</v>
      </c>
      <c r="P8814">
        <f t="shared" si="275"/>
        <v>80.66865</v>
      </c>
    </row>
    <row r="8815" spans="1:16" x14ac:dyDescent="0.3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f t="shared" si="274"/>
        <v>133.17599999999999</v>
      </c>
      <c r="P8815">
        <f t="shared" si="275"/>
        <v>33951.143654399995</v>
      </c>
    </row>
    <row r="8816" spans="1:16" x14ac:dyDescent="0.3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  <c r="O8816">
        <f t="shared" si="274"/>
        <v>0</v>
      </c>
      <c r="P8816">
        <f t="shared" si="275"/>
        <v>218.66580000000002</v>
      </c>
    </row>
    <row r="8817" spans="1:16" x14ac:dyDescent="0.3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  <c r="O8817">
        <f t="shared" si="274"/>
        <v>0</v>
      </c>
      <c r="P8817">
        <f t="shared" si="275"/>
        <v>23.373000000000001</v>
      </c>
    </row>
    <row r="8818" spans="1:16" x14ac:dyDescent="0.3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f t="shared" si="274"/>
        <v>0</v>
      </c>
      <c r="P8818">
        <f t="shared" si="275"/>
        <v>7.4783999999999988</v>
      </c>
    </row>
    <row r="8819" spans="1:16" x14ac:dyDescent="0.3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f t="shared" si="274"/>
        <v>0</v>
      </c>
      <c r="P8819">
        <f t="shared" si="275"/>
        <v>8.7767999999999979</v>
      </c>
    </row>
    <row r="8820" spans="1:16" x14ac:dyDescent="0.3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f t="shared" si="274"/>
        <v>0</v>
      </c>
      <c r="P8820">
        <f t="shared" si="275"/>
        <v>20.217600000000001</v>
      </c>
    </row>
    <row r="8821" spans="1:16" x14ac:dyDescent="0.3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  <c r="O8821">
        <f t="shared" si="274"/>
        <v>167.76</v>
      </c>
      <c r="P8821">
        <f t="shared" si="275"/>
        <v>36804.530879999991</v>
      </c>
    </row>
    <row r="8822" spans="1:16" x14ac:dyDescent="0.3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f t="shared" si="274"/>
        <v>479.99200000000002</v>
      </c>
      <c r="P8822">
        <f t="shared" si="275"/>
        <v>311677.62128640001</v>
      </c>
    </row>
    <row r="8823" spans="1:16" x14ac:dyDescent="0.3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f t="shared" si="274"/>
        <v>2.0430000000000001</v>
      </c>
      <c r="P8823">
        <f t="shared" si="275"/>
        <v>21.551743200000001</v>
      </c>
    </row>
    <row r="8824" spans="1:16" x14ac:dyDescent="0.3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f t="shared" si="274"/>
        <v>27.992000000000001</v>
      </c>
      <c r="P8824">
        <f t="shared" si="275"/>
        <v>1501.3565184000001</v>
      </c>
    </row>
    <row r="8825" spans="1:16" x14ac:dyDescent="0.3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f t="shared" si="274"/>
        <v>5.3440000000000003</v>
      </c>
      <c r="P8825">
        <f t="shared" si="275"/>
        <v>44.073036800000004</v>
      </c>
    </row>
    <row r="8826" spans="1:16" x14ac:dyDescent="0.3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f t="shared" si="274"/>
        <v>0</v>
      </c>
      <c r="P8826">
        <f t="shared" si="275"/>
        <v>5.9778000000000002</v>
      </c>
    </row>
    <row r="8827" spans="1:16" x14ac:dyDescent="0.3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f t="shared" si="274"/>
        <v>0.69120000000000004</v>
      </c>
      <c r="P8827">
        <f t="shared" si="275"/>
        <v>7.4521036799999996</v>
      </c>
    </row>
    <row r="8828" spans="1:16" x14ac:dyDescent="0.3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f t="shared" si="274"/>
        <v>0</v>
      </c>
      <c r="P8828">
        <f t="shared" si="275"/>
        <v>17.367999999999999</v>
      </c>
    </row>
    <row r="8829" spans="1:16" x14ac:dyDescent="0.3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  <c r="O8829">
        <f t="shared" si="274"/>
        <v>0</v>
      </c>
      <c r="P8829">
        <f t="shared" si="275"/>
        <v>23.023</v>
      </c>
    </row>
    <row r="8830" spans="1:16" x14ac:dyDescent="0.3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f t="shared" si="274"/>
        <v>5.28</v>
      </c>
      <c r="P8830">
        <f t="shared" si="275"/>
        <v>36.474240000000009</v>
      </c>
    </row>
    <row r="8831" spans="1:16" x14ac:dyDescent="0.3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f t="shared" si="274"/>
        <v>38.634</v>
      </c>
      <c r="P8831">
        <f t="shared" si="275"/>
        <v>13168.491621599998</v>
      </c>
    </row>
    <row r="8832" spans="1:16" x14ac:dyDescent="0.3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f t="shared" si="274"/>
        <v>0</v>
      </c>
      <c r="P8832">
        <f t="shared" si="275"/>
        <v>21.735999999999997</v>
      </c>
    </row>
    <row r="8833" spans="1:16" x14ac:dyDescent="0.3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  <c r="O8833">
        <f t="shared" si="274"/>
        <v>19.98</v>
      </c>
      <c r="P8833">
        <f t="shared" si="275"/>
        <v>536.55091200000004</v>
      </c>
    </row>
    <row r="8834" spans="1:16" x14ac:dyDescent="0.3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f t="shared" si="274"/>
        <v>608.78399999999999</v>
      </c>
      <c r="P8834">
        <f t="shared" si="275"/>
        <v>464033.42832000001</v>
      </c>
    </row>
    <row r="8835" spans="1:16" x14ac:dyDescent="0.3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f t="shared" ref="O8835:O8898" si="276">IF(D8835="Same Day",K8835*0.2,IF(D8835="First Class",K8835*0.1,IF(D8835="Standard Class",K8835*0.5,0)))</f>
        <v>7.7549999999999999</v>
      </c>
      <c r="P8835">
        <f t="shared" ref="P8835:P8898" si="277">(K8835-N8835)*(1+O8835)</f>
        <v>101.84253749999999</v>
      </c>
    </row>
    <row r="8836" spans="1:16" x14ac:dyDescent="0.3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f t="shared" si="276"/>
        <v>44.95</v>
      </c>
      <c r="P8836">
        <f t="shared" si="277"/>
        <v>2974.2516000000005</v>
      </c>
    </row>
    <row r="8837" spans="1:16" x14ac:dyDescent="0.3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f t="shared" si="276"/>
        <v>7.14</v>
      </c>
      <c r="P8837">
        <f t="shared" si="277"/>
        <v>86.017008000000004</v>
      </c>
    </row>
    <row r="8838" spans="1:16" x14ac:dyDescent="0.3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f t="shared" si="276"/>
        <v>6.36</v>
      </c>
      <c r="P8838">
        <f t="shared" si="277"/>
        <v>57.107712000000006</v>
      </c>
    </row>
    <row r="8839" spans="1:16" x14ac:dyDescent="0.3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  <c r="O8839">
        <f t="shared" si="276"/>
        <v>7.875</v>
      </c>
      <c r="P8839">
        <f t="shared" si="277"/>
        <v>72.686250000000015</v>
      </c>
    </row>
    <row r="8840" spans="1:16" x14ac:dyDescent="0.3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f t="shared" si="276"/>
        <v>0</v>
      </c>
      <c r="P8840">
        <f t="shared" si="277"/>
        <v>52.503</v>
      </c>
    </row>
    <row r="8841" spans="1:16" x14ac:dyDescent="0.3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f t="shared" si="276"/>
        <v>0</v>
      </c>
      <c r="P8841">
        <f t="shared" si="277"/>
        <v>41.799599999999998</v>
      </c>
    </row>
    <row r="8842" spans="1:16" x14ac:dyDescent="0.3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f t="shared" si="276"/>
        <v>0</v>
      </c>
      <c r="P8842">
        <f t="shared" si="277"/>
        <v>167.98320000000004</v>
      </c>
    </row>
    <row r="8843" spans="1:16" x14ac:dyDescent="0.3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f t="shared" si="276"/>
        <v>44.984999999999999</v>
      </c>
      <c r="P8843">
        <f t="shared" si="277"/>
        <v>2316.8714519999999</v>
      </c>
    </row>
    <row r="8844" spans="1:16" x14ac:dyDescent="0.3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  <c r="O8844">
        <f t="shared" si="276"/>
        <v>15.93</v>
      </c>
      <c r="P8844">
        <f t="shared" si="277"/>
        <v>350.60336999999998</v>
      </c>
    </row>
    <row r="8845" spans="1:16" x14ac:dyDescent="0.3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f t="shared" si="276"/>
        <v>0</v>
      </c>
      <c r="P8845">
        <f t="shared" si="277"/>
        <v>50.362500000000004</v>
      </c>
    </row>
    <row r="8846" spans="1:16" x14ac:dyDescent="0.3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f t="shared" si="276"/>
        <v>3.6179999999999999</v>
      </c>
      <c r="P8846">
        <f t="shared" si="277"/>
        <v>61.262388000000001</v>
      </c>
    </row>
    <row r="8847" spans="1:16" x14ac:dyDescent="0.3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f t="shared" si="276"/>
        <v>2.4119999999999999</v>
      </c>
      <c r="P8847">
        <f t="shared" si="277"/>
        <v>10.492923599999999</v>
      </c>
    </row>
    <row r="8848" spans="1:16" x14ac:dyDescent="0.3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  <c r="O8848">
        <f t="shared" si="276"/>
        <v>45.68</v>
      </c>
      <c r="P8848">
        <f t="shared" si="277"/>
        <v>2878.6622400000001</v>
      </c>
    </row>
    <row r="8849" spans="1:16" x14ac:dyDescent="0.3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f t="shared" si="276"/>
        <v>65.055999999999997</v>
      </c>
      <c r="P8849">
        <f t="shared" si="277"/>
        <v>7735.2104447999991</v>
      </c>
    </row>
    <row r="8850" spans="1:16" x14ac:dyDescent="0.3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f t="shared" si="276"/>
        <v>7.4239999999999995</v>
      </c>
      <c r="P8850">
        <f t="shared" si="277"/>
        <v>555.04051199999992</v>
      </c>
    </row>
    <row r="8851" spans="1:16" x14ac:dyDescent="0.3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f t="shared" si="276"/>
        <v>15.984000000000002</v>
      </c>
      <c r="P8851">
        <f t="shared" si="277"/>
        <v>1934.2398240000002</v>
      </c>
    </row>
    <row r="8852" spans="1:16" x14ac:dyDescent="0.3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f t="shared" si="276"/>
        <v>0.28920000000000001</v>
      </c>
      <c r="P8852">
        <f t="shared" si="277"/>
        <v>6.7110595200000009</v>
      </c>
    </row>
    <row r="8853" spans="1:16" x14ac:dyDescent="0.3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f t="shared" si="276"/>
        <v>0.93920000000000003</v>
      </c>
      <c r="P8853">
        <f t="shared" si="277"/>
        <v>11.838428159999998</v>
      </c>
    </row>
    <row r="8854" spans="1:16" x14ac:dyDescent="0.3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f t="shared" si="276"/>
        <v>0</v>
      </c>
      <c r="P8854">
        <f t="shared" si="277"/>
        <v>68.156000000000006</v>
      </c>
    </row>
    <row r="8855" spans="1:16" x14ac:dyDescent="0.3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f t="shared" si="276"/>
        <v>5.5600000000000005</v>
      </c>
      <c r="P8855">
        <f t="shared" si="277"/>
        <v>323.70320000000004</v>
      </c>
    </row>
    <row r="8856" spans="1:16" x14ac:dyDescent="0.3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f t="shared" si="276"/>
        <v>61.797600000000003</v>
      </c>
      <c r="P8856">
        <f t="shared" si="277"/>
        <v>39292.502278320004</v>
      </c>
    </row>
    <row r="8857" spans="1:16" x14ac:dyDescent="0.3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f t="shared" si="276"/>
        <v>10.656000000000001</v>
      </c>
      <c r="P8857">
        <f t="shared" si="277"/>
        <v>155.25792000000001</v>
      </c>
    </row>
    <row r="8858" spans="1:16" x14ac:dyDescent="0.3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f t="shared" si="276"/>
        <v>104.97</v>
      </c>
      <c r="P8858">
        <f t="shared" si="277"/>
        <v>18020.346858000001</v>
      </c>
    </row>
    <row r="8859" spans="1:16" x14ac:dyDescent="0.3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f t="shared" si="276"/>
        <v>15.992000000000001</v>
      </c>
      <c r="P8859">
        <f t="shared" si="277"/>
        <v>679.34016000000008</v>
      </c>
    </row>
    <row r="8860" spans="1:16" x14ac:dyDescent="0.3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f t="shared" si="276"/>
        <v>2541.98</v>
      </c>
      <c r="P8860">
        <f t="shared" si="277"/>
        <v>8080255.375500001</v>
      </c>
    </row>
    <row r="8861" spans="1:16" x14ac:dyDescent="0.3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f t="shared" si="276"/>
        <v>17.98</v>
      </c>
      <c r="P8861">
        <f t="shared" si="277"/>
        <v>614.26872000000014</v>
      </c>
    </row>
    <row r="8862" spans="1:16" x14ac:dyDescent="0.3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  <c r="O8862">
        <f t="shared" si="276"/>
        <v>15.525</v>
      </c>
      <c r="P8862">
        <f t="shared" si="277"/>
        <v>266.81264999999996</v>
      </c>
    </row>
    <row r="8863" spans="1:16" x14ac:dyDescent="0.3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  <c r="O8863">
        <f t="shared" si="276"/>
        <v>4.46</v>
      </c>
      <c r="P8863">
        <f t="shared" si="277"/>
        <v>27.273792000000004</v>
      </c>
    </row>
    <row r="8864" spans="1:16" x14ac:dyDescent="0.3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f t="shared" si="276"/>
        <v>104.8</v>
      </c>
      <c r="P8864">
        <f t="shared" si="277"/>
        <v>11974.867199999999</v>
      </c>
    </row>
    <row r="8865" spans="1:16" x14ac:dyDescent="0.3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f t="shared" si="276"/>
        <v>55.52</v>
      </c>
      <c r="P8865">
        <f t="shared" si="277"/>
        <v>4581.4659840000004</v>
      </c>
    </row>
    <row r="8866" spans="1:16" x14ac:dyDescent="0.3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f t="shared" si="276"/>
        <v>19.440000000000001</v>
      </c>
      <c r="P8866">
        <f t="shared" si="277"/>
        <v>413.24774400000007</v>
      </c>
    </row>
    <row r="8867" spans="1:16" x14ac:dyDescent="0.3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f t="shared" si="276"/>
        <v>18.135000000000002</v>
      </c>
      <c r="P8867">
        <f t="shared" si="277"/>
        <v>485.8185150000001</v>
      </c>
    </row>
    <row r="8868" spans="1:16" x14ac:dyDescent="0.3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f t="shared" si="276"/>
        <v>49.343000000000004</v>
      </c>
      <c r="P8868">
        <f t="shared" si="277"/>
        <v>28389.424559999999</v>
      </c>
    </row>
    <row r="8869" spans="1:16" x14ac:dyDescent="0.3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f t="shared" si="276"/>
        <v>1.1119999999999999</v>
      </c>
      <c r="P8869">
        <f t="shared" si="277"/>
        <v>16.146239999999999</v>
      </c>
    </row>
    <row r="8870" spans="1:16" x14ac:dyDescent="0.3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  <c r="O8870">
        <f t="shared" si="276"/>
        <v>343.2</v>
      </c>
      <c r="P8870">
        <f t="shared" si="277"/>
        <v>209679.75599999996</v>
      </c>
    </row>
    <row r="8871" spans="1:16" x14ac:dyDescent="0.3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f t="shared" si="276"/>
        <v>7.96</v>
      </c>
      <c r="P8871">
        <f t="shared" si="277"/>
        <v>94.501120000000014</v>
      </c>
    </row>
    <row r="8872" spans="1:16" x14ac:dyDescent="0.3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f t="shared" si="276"/>
        <v>35.340000000000003</v>
      </c>
      <c r="P8872">
        <f t="shared" si="277"/>
        <v>1438.3662720000004</v>
      </c>
    </row>
    <row r="8873" spans="1:16" x14ac:dyDescent="0.3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f t="shared" si="276"/>
        <v>270.62</v>
      </c>
      <c r="P8873">
        <f t="shared" si="277"/>
        <v>145541.49271199998</v>
      </c>
    </row>
    <row r="8874" spans="1:16" x14ac:dyDescent="0.3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f t="shared" si="276"/>
        <v>20.398800000000001</v>
      </c>
      <c r="P8874">
        <f t="shared" si="277"/>
        <v>3710.33365224</v>
      </c>
    </row>
    <row r="8875" spans="1:16" x14ac:dyDescent="0.3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f t="shared" si="276"/>
        <v>3.6528</v>
      </c>
      <c r="P8875">
        <f t="shared" si="277"/>
        <v>147.29648127999999</v>
      </c>
    </row>
    <row r="8876" spans="1:16" x14ac:dyDescent="0.3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f t="shared" si="276"/>
        <v>0</v>
      </c>
      <c r="P8876">
        <f t="shared" si="277"/>
        <v>54.974999999999994</v>
      </c>
    </row>
    <row r="8877" spans="1:16" x14ac:dyDescent="0.3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f t="shared" si="276"/>
        <v>92.688000000000002</v>
      </c>
      <c r="P8877">
        <f t="shared" si="277"/>
        <v>20623.914192</v>
      </c>
    </row>
    <row r="8878" spans="1:16" x14ac:dyDescent="0.3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f t="shared" si="276"/>
        <v>29.462</v>
      </c>
      <c r="P8878">
        <f t="shared" si="277"/>
        <v>6461.7943968000009</v>
      </c>
    </row>
    <row r="8879" spans="1:16" x14ac:dyDescent="0.3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  <c r="O8879">
        <f t="shared" si="276"/>
        <v>240</v>
      </c>
      <c r="P8879">
        <f t="shared" si="277"/>
        <v>61310.400000000001</v>
      </c>
    </row>
    <row r="8880" spans="1:16" x14ac:dyDescent="0.3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f t="shared" si="276"/>
        <v>17.024999999999999</v>
      </c>
      <c r="P8880">
        <f t="shared" si="277"/>
        <v>441.90089999999992</v>
      </c>
    </row>
    <row r="8881" spans="1:16" x14ac:dyDescent="0.3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f t="shared" si="276"/>
        <v>19.272000000000002</v>
      </c>
      <c r="P8881">
        <f t="shared" si="277"/>
        <v>2031.5463168000001</v>
      </c>
    </row>
    <row r="8882" spans="1:16" x14ac:dyDescent="0.3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f t="shared" si="276"/>
        <v>23.997</v>
      </c>
      <c r="P8882">
        <f t="shared" si="277"/>
        <v>3839.0592576000004</v>
      </c>
    </row>
    <row r="8883" spans="1:16" x14ac:dyDescent="0.3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f t="shared" si="276"/>
        <v>0</v>
      </c>
      <c r="P8883">
        <f t="shared" si="277"/>
        <v>50.746499999999997</v>
      </c>
    </row>
    <row r="8884" spans="1:16" x14ac:dyDescent="0.3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f t="shared" si="276"/>
        <v>7.992</v>
      </c>
      <c r="P8884">
        <f t="shared" si="277"/>
        <v>131.15191680000001</v>
      </c>
    </row>
    <row r="8885" spans="1:16" x14ac:dyDescent="0.3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f t="shared" si="276"/>
        <v>7.1760000000000002</v>
      </c>
      <c r="P8885">
        <f t="shared" si="277"/>
        <v>80.672592000000009</v>
      </c>
    </row>
    <row r="8886" spans="1:16" x14ac:dyDescent="0.3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f t="shared" si="276"/>
        <v>3.2639999999999998</v>
      </c>
      <c r="P8886">
        <f t="shared" si="277"/>
        <v>47.320166399999991</v>
      </c>
    </row>
    <row r="8887" spans="1:16" x14ac:dyDescent="0.3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f t="shared" si="276"/>
        <v>1.431</v>
      </c>
      <c r="P8887">
        <f t="shared" si="277"/>
        <v>12.523539600000001</v>
      </c>
    </row>
    <row r="8888" spans="1:16" x14ac:dyDescent="0.3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f t="shared" si="276"/>
        <v>10.428000000000001</v>
      </c>
      <c r="P8888">
        <f t="shared" si="277"/>
        <v>429.01626240000007</v>
      </c>
    </row>
    <row r="8889" spans="1:16" x14ac:dyDescent="0.3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  <c r="O8889">
        <f t="shared" si="276"/>
        <v>0</v>
      </c>
      <c r="P8889">
        <f t="shared" si="277"/>
        <v>276.27999999999997</v>
      </c>
    </row>
    <row r="8890" spans="1:16" x14ac:dyDescent="0.3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f t="shared" si="276"/>
        <v>314.82</v>
      </c>
      <c r="P8890">
        <f t="shared" si="277"/>
        <v>165047.91098399999</v>
      </c>
    </row>
    <row r="8891" spans="1:16" x14ac:dyDescent="0.3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  <c r="O8891">
        <f t="shared" si="276"/>
        <v>0</v>
      </c>
      <c r="P8891">
        <f t="shared" si="277"/>
        <v>229.48470000000003</v>
      </c>
    </row>
    <row r="8892" spans="1:16" x14ac:dyDescent="0.3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f t="shared" si="276"/>
        <v>0</v>
      </c>
      <c r="P8892">
        <f t="shared" si="277"/>
        <v>1175.8299</v>
      </c>
    </row>
    <row r="8893" spans="1:16" x14ac:dyDescent="0.3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  <c r="O8893">
        <f t="shared" si="276"/>
        <v>12.178000000000001</v>
      </c>
      <c r="P8893">
        <f t="shared" si="277"/>
        <v>1203.6126300000001</v>
      </c>
    </row>
    <row r="8894" spans="1:16" x14ac:dyDescent="0.3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f t="shared" si="276"/>
        <v>1338.336</v>
      </c>
      <c r="P8894">
        <f t="shared" si="277"/>
        <v>3226466.8528128001</v>
      </c>
    </row>
    <row r="8895" spans="1:16" x14ac:dyDescent="0.3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f t="shared" si="276"/>
        <v>244.61500000000001</v>
      </c>
      <c r="P8895">
        <f t="shared" si="277"/>
        <v>109862.60704000002</v>
      </c>
    </row>
    <row r="8896" spans="1:16" x14ac:dyDescent="0.3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f t="shared" si="276"/>
        <v>156.01499999999999</v>
      </c>
      <c r="P8896">
        <f t="shared" si="277"/>
        <v>42134.315786999992</v>
      </c>
    </row>
    <row r="8897" spans="1:16" x14ac:dyDescent="0.3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f t="shared" si="276"/>
        <v>8.9700000000000006</v>
      </c>
      <c r="P8897">
        <f t="shared" si="277"/>
        <v>148.45529400000004</v>
      </c>
    </row>
    <row r="8898" spans="1:16" x14ac:dyDescent="0.3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  <c r="O8898">
        <f t="shared" si="276"/>
        <v>82.8</v>
      </c>
      <c r="P8898">
        <f t="shared" si="277"/>
        <v>13009.949999999999</v>
      </c>
    </row>
    <row r="8899" spans="1:16" x14ac:dyDescent="0.3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f t="shared" ref="O8899:O8962" si="278">IF(D8899="Same Day",K8899*0.2,IF(D8899="First Class",K8899*0.1,IF(D8899="Standard Class",K8899*0.5,0)))</f>
        <v>18.760000000000002</v>
      </c>
      <c r="P8899">
        <f t="shared" ref="P8899:P8962" si="279">(K8899-N8899)*(1+O8899)</f>
        <v>385.52550400000013</v>
      </c>
    </row>
    <row r="8900" spans="1:16" x14ac:dyDescent="0.3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f t="shared" si="278"/>
        <v>0</v>
      </c>
      <c r="P8900">
        <f t="shared" si="279"/>
        <v>346.47900000000004</v>
      </c>
    </row>
    <row r="8901" spans="1:16" x14ac:dyDescent="0.3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  <c r="O8901">
        <f t="shared" si="278"/>
        <v>0</v>
      </c>
      <c r="P8901">
        <f t="shared" si="279"/>
        <v>13.281799999999999</v>
      </c>
    </row>
    <row r="8902" spans="1:16" x14ac:dyDescent="0.3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  <c r="O8902">
        <f t="shared" si="278"/>
        <v>16.032</v>
      </c>
      <c r="P8902">
        <f t="shared" si="279"/>
        <v>764.55966720000004</v>
      </c>
    </row>
    <row r="8903" spans="1:16" x14ac:dyDescent="0.3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f t="shared" si="278"/>
        <v>9.2479999999999993</v>
      </c>
      <c r="P8903">
        <f t="shared" si="279"/>
        <v>120.8362176</v>
      </c>
    </row>
    <row r="8904" spans="1:16" x14ac:dyDescent="0.3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f t="shared" si="278"/>
        <v>95.539500000000004</v>
      </c>
      <c r="P8904">
        <f t="shared" si="279"/>
        <v>22136.005344600002</v>
      </c>
    </row>
    <row r="8905" spans="1:16" x14ac:dyDescent="0.3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  <c r="O8905">
        <f t="shared" si="278"/>
        <v>5.1840000000000002</v>
      </c>
      <c r="P8905">
        <f t="shared" si="279"/>
        <v>41.675212800000004</v>
      </c>
    </row>
    <row r="8906" spans="1:16" x14ac:dyDescent="0.3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f t="shared" si="278"/>
        <v>6.1060000000000008</v>
      </c>
      <c r="P8906">
        <f t="shared" si="279"/>
        <v>117.15093720000004</v>
      </c>
    </row>
    <row r="8907" spans="1:16" x14ac:dyDescent="0.3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f t="shared" si="278"/>
        <v>6.1680000000000001</v>
      </c>
      <c r="P8907">
        <f t="shared" si="279"/>
        <v>176.848896</v>
      </c>
    </row>
    <row r="8908" spans="1:16" x14ac:dyDescent="0.3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f t="shared" si="278"/>
        <v>15.012</v>
      </c>
      <c r="P8908">
        <f t="shared" si="279"/>
        <v>661.02339600000005</v>
      </c>
    </row>
    <row r="8909" spans="1:16" x14ac:dyDescent="0.3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f t="shared" si="278"/>
        <v>6.6976000000000004</v>
      </c>
      <c r="P8909">
        <f t="shared" si="279"/>
        <v>463.99901184000004</v>
      </c>
    </row>
    <row r="8910" spans="1:16" x14ac:dyDescent="0.3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f t="shared" si="278"/>
        <v>91.36</v>
      </c>
      <c r="P8910">
        <f t="shared" si="279"/>
        <v>9113.0503680000002</v>
      </c>
    </row>
    <row r="8911" spans="1:16" x14ac:dyDescent="0.3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  <c r="O8911">
        <f t="shared" si="278"/>
        <v>10.965</v>
      </c>
      <c r="P8911">
        <f t="shared" si="279"/>
        <v>139.06799849999999</v>
      </c>
    </row>
    <row r="8912" spans="1:16" x14ac:dyDescent="0.3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f t="shared" si="278"/>
        <v>47.988</v>
      </c>
      <c r="P8912">
        <f t="shared" si="279"/>
        <v>3937.6505411999997</v>
      </c>
    </row>
    <row r="8913" spans="1:16" x14ac:dyDescent="0.3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f t="shared" si="278"/>
        <v>71.963999999999999</v>
      </c>
      <c r="P8913">
        <f t="shared" si="279"/>
        <v>12864.4141752</v>
      </c>
    </row>
    <row r="8914" spans="1:16" x14ac:dyDescent="0.3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f t="shared" si="278"/>
        <v>1.782</v>
      </c>
      <c r="P8914">
        <f t="shared" si="279"/>
        <v>18.177588000000004</v>
      </c>
    </row>
    <row r="8915" spans="1:16" x14ac:dyDescent="0.3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f t="shared" si="278"/>
        <v>2.464</v>
      </c>
      <c r="P8915">
        <f t="shared" si="279"/>
        <v>11.095884799999999</v>
      </c>
    </row>
    <row r="8916" spans="1:16" x14ac:dyDescent="0.3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f t="shared" si="278"/>
        <v>428.32799999999997</v>
      </c>
      <c r="P8916">
        <f t="shared" si="279"/>
        <v>321813.10627199995</v>
      </c>
    </row>
    <row r="8917" spans="1:16" x14ac:dyDescent="0.3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f t="shared" si="278"/>
        <v>6.5919999999999996</v>
      </c>
      <c r="P8917">
        <f t="shared" si="279"/>
        <v>255.23696639999997</v>
      </c>
    </row>
    <row r="8918" spans="1:16" x14ac:dyDescent="0.3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f t="shared" si="278"/>
        <v>24.391999999999999</v>
      </c>
      <c r="P8918">
        <f t="shared" si="279"/>
        <v>4583.2763135999994</v>
      </c>
    </row>
    <row r="8919" spans="1:16" x14ac:dyDescent="0.3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f t="shared" si="278"/>
        <v>38.32</v>
      </c>
      <c r="P8919">
        <f t="shared" si="279"/>
        <v>1958.76512</v>
      </c>
    </row>
    <row r="8920" spans="1:16" x14ac:dyDescent="0.3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f t="shared" si="278"/>
        <v>9.2639999999999993</v>
      </c>
      <c r="P8920">
        <f t="shared" si="279"/>
        <v>475.42847999999998</v>
      </c>
    </row>
    <row r="8921" spans="1:16" x14ac:dyDescent="0.3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f t="shared" si="278"/>
        <v>88.84</v>
      </c>
      <c r="P8921">
        <f t="shared" si="279"/>
        <v>11812.450688000001</v>
      </c>
    </row>
    <row r="8922" spans="1:16" x14ac:dyDescent="0.3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f t="shared" si="278"/>
        <v>79.989999999999995</v>
      </c>
      <c r="P8922">
        <f t="shared" si="279"/>
        <v>8292.3393279999982</v>
      </c>
    </row>
    <row r="8923" spans="1:16" x14ac:dyDescent="0.3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f t="shared" si="278"/>
        <v>26.34</v>
      </c>
      <c r="P8923">
        <f t="shared" si="279"/>
        <v>900.16949999999997</v>
      </c>
    </row>
    <row r="8924" spans="1:16" x14ac:dyDescent="0.3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f t="shared" si="278"/>
        <v>5.7839999999999998</v>
      </c>
      <c r="P8924">
        <f t="shared" si="279"/>
        <v>60.819916799999994</v>
      </c>
    </row>
    <row r="8925" spans="1:16" x14ac:dyDescent="0.3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f t="shared" si="278"/>
        <v>2.286</v>
      </c>
      <c r="P8925">
        <f t="shared" si="279"/>
        <v>27.543251999999999</v>
      </c>
    </row>
    <row r="8926" spans="1:16" x14ac:dyDescent="0.3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f t="shared" si="278"/>
        <v>719.98400000000004</v>
      </c>
      <c r="P8926">
        <f t="shared" si="279"/>
        <v>934374.49966079998</v>
      </c>
    </row>
    <row r="8927" spans="1:16" x14ac:dyDescent="0.3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f t="shared" si="278"/>
        <v>0.86399999999999999</v>
      </c>
      <c r="P8927">
        <f t="shared" si="279"/>
        <v>8.2135295999999993</v>
      </c>
    </row>
    <row r="8928" spans="1:16" x14ac:dyDescent="0.3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f t="shared" si="278"/>
        <v>313.05</v>
      </c>
      <c r="P8928">
        <f t="shared" si="279"/>
        <v>365725.67130000005</v>
      </c>
    </row>
    <row r="8929" spans="1:16" x14ac:dyDescent="0.3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  <c r="O8929">
        <f t="shared" si="278"/>
        <v>0</v>
      </c>
      <c r="P8929">
        <f t="shared" si="279"/>
        <v>73.408000000000001</v>
      </c>
    </row>
    <row r="8930" spans="1:16" x14ac:dyDescent="0.3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  <c r="O8930">
        <f t="shared" si="278"/>
        <v>304.99</v>
      </c>
      <c r="P8930">
        <f t="shared" si="279"/>
        <v>221310.93938000003</v>
      </c>
    </row>
    <row r="8931" spans="1:16" x14ac:dyDescent="0.3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f t="shared" si="278"/>
        <v>105.68600000000001</v>
      </c>
      <c r="P8931">
        <f t="shared" si="279"/>
        <v>27382.668876</v>
      </c>
    </row>
    <row r="8932" spans="1:16" x14ac:dyDescent="0.3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f t="shared" si="278"/>
        <v>119.988</v>
      </c>
      <c r="P8932">
        <f t="shared" si="279"/>
        <v>26856.650066400001</v>
      </c>
    </row>
    <row r="8933" spans="1:16" x14ac:dyDescent="0.3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f t="shared" si="278"/>
        <v>49.975000000000001</v>
      </c>
      <c r="P8933">
        <f t="shared" si="279"/>
        <v>3923.1124625000002</v>
      </c>
    </row>
    <row r="8934" spans="1:16" x14ac:dyDescent="0.3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  <c r="O8934">
        <f t="shared" si="278"/>
        <v>14.67</v>
      </c>
      <c r="P8934">
        <f t="shared" si="279"/>
        <v>289.64741400000003</v>
      </c>
    </row>
    <row r="8935" spans="1:16" x14ac:dyDescent="0.3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f t="shared" si="278"/>
        <v>8.3699999999999992</v>
      </c>
      <c r="P8935">
        <f t="shared" si="279"/>
        <v>116.07181199999998</v>
      </c>
    </row>
    <row r="8936" spans="1:16" x14ac:dyDescent="0.3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f t="shared" si="278"/>
        <v>2.5344000000000002</v>
      </c>
      <c r="P8936">
        <f t="shared" si="279"/>
        <v>30.7916928</v>
      </c>
    </row>
    <row r="8937" spans="1:16" x14ac:dyDescent="0.3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f t="shared" si="278"/>
        <v>223.9776</v>
      </c>
      <c r="P8937">
        <f t="shared" si="279"/>
        <v>204709.14303839995</v>
      </c>
    </row>
    <row r="8938" spans="1:16" x14ac:dyDescent="0.3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f t="shared" si="278"/>
        <v>0</v>
      </c>
      <c r="P8938">
        <f t="shared" si="279"/>
        <v>151.589</v>
      </c>
    </row>
    <row r="8939" spans="1:16" x14ac:dyDescent="0.3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f t="shared" si="278"/>
        <v>0</v>
      </c>
      <c r="P8939">
        <f t="shared" si="279"/>
        <v>118.986</v>
      </c>
    </row>
    <row r="8940" spans="1:16" x14ac:dyDescent="0.3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f t="shared" si="278"/>
        <v>0</v>
      </c>
      <c r="P8940">
        <f t="shared" si="279"/>
        <v>9.347999999999999</v>
      </c>
    </row>
    <row r="8941" spans="1:16" x14ac:dyDescent="0.3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f t="shared" si="278"/>
        <v>0</v>
      </c>
      <c r="P8941">
        <f t="shared" si="279"/>
        <v>61.585999999999999</v>
      </c>
    </row>
    <row r="8942" spans="1:16" x14ac:dyDescent="0.3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f t="shared" si="278"/>
        <v>0</v>
      </c>
      <c r="P8942">
        <f t="shared" si="279"/>
        <v>9.4445999999999994</v>
      </c>
    </row>
    <row r="8943" spans="1:16" x14ac:dyDescent="0.3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f t="shared" si="278"/>
        <v>0.41580000000000006</v>
      </c>
      <c r="P8943">
        <f t="shared" si="279"/>
        <v>10.792643399999999</v>
      </c>
    </row>
    <row r="8944" spans="1:16" x14ac:dyDescent="0.3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f t="shared" si="278"/>
        <v>17.999100000000002</v>
      </c>
      <c r="P8944">
        <f t="shared" si="279"/>
        <v>8207.2008194400005</v>
      </c>
    </row>
    <row r="8945" spans="1:16" x14ac:dyDescent="0.3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f t="shared" si="278"/>
        <v>119.679</v>
      </c>
      <c r="P8945">
        <f t="shared" si="279"/>
        <v>34662.580898400003</v>
      </c>
    </row>
    <row r="8946" spans="1:16" x14ac:dyDescent="0.3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f t="shared" si="278"/>
        <v>16.488</v>
      </c>
      <c r="P8946">
        <f t="shared" si="279"/>
        <v>1470.5449343999999</v>
      </c>
    </row>
    <row r="8947" spans="1:16" x14ac:dyDescent="0.3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f t="shared" si="278"/>
        <v>0</v>
      </c>
      <c r="P8947">
        <f t="shared" si="279"/>
        <v>7.6649999999999991</v>
      </c>
    </row>
    <row r="8948" spans="1:16" x14ac:dyDescent="0.3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f t="shared" si="278"/>
        <v>9.7200000000000006</v>
      </c>
      <c r="P8948">
        <f t="shared" si="279"/>
        <v>108.36633600000002</v>
      </c>
    </row>
    <row r="8949" spans="1:16" x14ac:dyDescent="0.3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  <c r="O8949">
        <f t="shared" si="278"/>
        <v>6.15</v>
      </c>
      <c r="P8949">
        <f t="shared" si="279"/>
        <v>43.972500000000004</v>
      </c>
    </row>
    <row r="8950" spans="1:16" x14ac:dyDescent="0.3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f t="shared" si="278"/>
        <v>1.3970000000000002</v>
      </c>
      <c r="P8950">
        <f t="shared" si="279"/>
        <v>24.779706600000004</v>
      </c>
    </row>
    <row r="8951" spans="1:16" x14ac:dyDescent="0.3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f t="shared" si="278"/>
        <v>467.47800000000001</v>
      </c>
      <c r="P8951">
        <f t="shared" si="279"/>
        <v>554808.00149279996</v>
      </c>
    </row>
    <row r="8952" spans="1:16" x14ac:dyDescent="0.3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f t="shared" si="278"/>
        <v>23.431999999999999</v>
      </c>
      <c r="P8952">
        <f t="shared" si="279"/>
        <v>958.92179519999991</v>
      </c>
    </row>
    <row r="8953" spans="1:16" x14ac:dyDescent="0.3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  <c r="O8953">
        <f t="shared" si="278"/>
        <v>13.08</v>
      </c>
      <c r="P8953">
        <f t="shared" si="279"/>
        <v>340.70784000000003</v>
      </c>
    </row>
    <row r="8954" spans="1:16" x14ac:dyDescent="0.3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  <c r="O8954">
        <f t="shared" si="278"/>
        <v>11.564</v>
      </c>
      <c r="P8954">
        <f t="shared" si="279"/>
        <v>254.25766800000002</v>
      </c>
    </row>
    <row r="8955" spans="1:16" x14ac:dyDescent="0.3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  <c r="O8955">
        <f t="shared" si="278"/>
        <v>29.62</v>
      </c>
      <c r="P8955">
        <f t="shared" si="279"/>
        <v>1315.0983799999999</v>
      </c>
    </row>
    <row r="8956" spans="1:16" x14ac:dyDescent="0.3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  <c r="O8956">
        <f t="shared" si="278"/>
        <v>0</v>
      </c>
      <c r="P8956">
        <f t="shared" si="279"/>
        <v>163.22879999999998</v>
      </c>
    </row>
    <row r="8957" spans="1:16" x14ac:dyDescent="0.3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f t="shared" si="278"/>
        <v>4.28</v>
      </c>
      <c r="P8957">
        <f t="shared" si="279"/>
        <v>24.858240000000002</v>
      </c>
    </row>
    <row r="8958" spans="1:16" x14ac:dyDescent="0.3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  <c r="O8958">
        <f t="shared" si="278"/>
        <v>2.1</v>
      </c>
      <c r="P8958">
        <f t="shared" si="279"/>
        <v>47.197499999999998</v>
      </c>
    </row>
    <row r="8959" spans="1:16" x14ac:dyDescent="0.3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  <c r="O8959">
        <f t="shared" si="278"/>
        <v>12</v>
      </c>
      <c r="P8959">
        <f t="shared" si="279"/>
        <v>1653.6000000000001</v>
      </c>
    </row>
    <row r="8960" spans="1:16" x14ac:dyDescent="0.3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f t="shared" si="278"/>
        <v>149.97999999999999</v>
      </c>
      <c r="P8960">
        <f t="shared" si="279"/>
        <v>39626.965699999993</v>
      </c>
    </row>
    <row r="8961" spans="1:16" x14ac:dyDescent="0.3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f t="shared" si="278"/>
        <v>33.92</v>
      </c>
      <c r="P8961">
        <f t="shared" si="279"/>
        <v>8646.75072</v>
      </c>
    </row>
    <row r="8962" spans="1:16" x14ac:dyDescent="0.3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  <c r="O8962">
        <f t="shared" si="278"/>
        <v>426.96499999999997</v>
      </c>
      <c r="P8962">
        <f t="shared" si="279"/>
        <v>375893.64251999999</v>
      </c>
    </row>
    <row r="8963" spans="1:16" x14ac:dyDescent="0.3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f t="shared" ref="O8963:O9026" si="280">IF(D8963="Same Day",K8963*0.2,IF(D8963="First Class",K8963*0.1,IF(D8963="Standard Class",K8963*0.5,0)))</f>
        <v>9.3439999999999994</v>
      </c>
      <c r="P8963">
        <f t="shared" ref="P8963:P9026" si="281">(K8963-N8963)*(1+O8963)</f>
        <v>154.64693759999997</v>
      </c>
    </row>
    <row r="8964" spans="1:16" x14ac:dyDescent="0.3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f t="shared" si="280"/>
        <v>27.396000000000001</v>
      </c>
      <c r="P8964">
        <f t="shared" si="281"/>
        <v>5756.7324383999994</v>
      </c>
    </row>
    <row r="8965" spans="1:16" x14ac:dyDescent="0.3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f t="shared" si="280"/>
        <v>8.9969999999999999</v>
      </c>
      <c r="P8965">
        <f t="shared" si="281"/>
        <v>710.54977110000004</v>
      </c>
    </row>
    <row r="8966" spans="1:16" x14ac:dyDescent="0.3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f t="shared" si="280"/>
        <v>75.679999999999993</v>
      </c>
      <c r="P8966">
        <f t="shared" si="281"/>
        <v>52228.281599999988</v>
      </c>
    </row>
    <row r="8967" spans="1:16" x14ac:dyDescent="0.3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f t="shared" si="280"/>
        <v>0.624</v>
      </c>
      <c r="P8967">
        <f t="shared" si="281"/>
        <v>5.1682176000000002</v>
      </c>
    </row>
    <row r="8968" spans="1:16" x14ac:dyDescent="0.3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  <c r="O8968">
        <f t="shared" si="280"/>
        <v>36</v>
      </c>
      <c r="P8968">
        <f t="shared" si="281"/>
        <v>2131.2000000000003</v>
      </c>
    </row>
    <row r="8969" spans="1:16" x14ac:dyDescent="0.3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f t="shared" si="280"/>
        <v>235.07749999999999</v>
      </c>
      <c r="P8969">
        <f t="shared" si="281"/>
        <v>114164.24606999998</v>
      </c>
    </row>
    <row r="8970" spans="1:16" x14ac:dyDescent="0.3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f t="shared" si="280"/>
        <v>3.9128000000000003</v>
      </c>
      <c r="P8970">
        <f t="shared" si="281"/>
        <v>235.47934704000005</v>
      </c>
    </row>
    <row r="8971" spans="1:16" x14ac:dyDescent="0.3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f t="shared" si="280"/>
        <v>9.8640000000000008</v>
      </c>
      <c r="P8971">
        <f t="shared" si="281"/>
        <v>195.57155520000003</v>
      </c>
    </row>
    <row r="8972" spans="1:16" x14ac:dyDescent="0.3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f t="shared" si="280"/>
        <v>75.593999999999994</v>
      </c>
      <c r="P8972">
        <f t="shared" si="281"/>
        <v>13510.109283999998</v>
      </c>
    </row>
    <row r="8973" spans="1:16" x14ac:dyDescent="0.3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f t="shared" si="280"/>
        <v>135.88200000000001</v>
      </c>
      <c r="P8973">
        <f t="shared" si="281"/>
        <v>28933.022104000003</v>
      </c>
    </row>
    <row r="8974" spans="1:16" x14ac:dyDescent="0.3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f t="shared" si="280"/>
        <v>4.7496</v>
      </c>
      <c r="P8974">
        <f t="shared" si="281"/>
        <v>279.91007664</v>
      </c>
    </row>
    <row r="8975" spans="1:16" x14ac:dyDescent="0.3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f t="shared" si="280"/>
        <v>0</v>
      </c>
      <c r="P8975">
        <f t="shared" si="281"/>
        <v>316.57080000000002</v>
      </c>
    </row>
    <row r="8976" spans="1:16" x14ac:dyDescent="0.3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f t="shared" si="280"/>
        <v>3.6288</v>
      </c>
      <c r="P8976">
        <f t="shared" si="281"/>
        <v>109.18043135999999</v>
      </c>
    </row>
    <row r="8977" spans="1:16" x14ac:dyDescent="0.3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f t="shared" si="280"/>
        <v>7.8304000000000009</v>
      </c>
      <c r="P8977">
        <f t="shared" si="281"/>
        <v>432.15977600000002</v>
      </c>
    </row>
    <row r="8978" spans="1:16" x14ac:dyDescent="0.3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  <c r="O8978">
        <f t="shared" si="280"/>
        <v>12.778500000000001</v>
      </c>
      <c r="P8978">
        <f t="shared" si="281"/>
        <v>2188.2807022500001</v>
      </c>
    </row>
    <row r="8979" spans="1:16" x14ac:dyDescent="0.3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f t="shared" si="280"/>
        <v>0.61040000000000005</v>
      </c>
      <c r="P8979">
        <f t="shared" si="281"/>
        <v>24.574704000000004</v>
      </c>
    </row>
    <row r="8980" spans="1:16" x14ac:dyDescent="0.3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  <c r="O8980">
        <f t="shared" si="280"/>
        <v>0</v>
      </c>
      <c r="P8980">
        <f t="shared" si="281"/>
        <v>2.9375999999999998</v>
      </c>
    </row>
    <row r="8981" spans="1:16" x14ac:dyDescent="0.3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f t="shared" si="280"/>
        <v>0</v>
      </c>
      <c r="P8981">
        <f t="shared" si="281"/>
        <v>4.5579999999999998</v>
      </c>
    </row>
    <row r="8982" spans="1:16" x14ac:dyDescent="0.3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f t="shared" si="280"/>
        <v>0</v>
      </c>
      <c r="P8982">
        <f t="shared" si="281"/>
        <v>23.722799999999999</v>
      </c>
    </row>
    <row r="8983" spans="1:16" x14ac:dyDescent="0.3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f t="shared" si="280"/>
        <v>1.167</v>
      </c>
      <c r="P8983">
        <f t="shared" si="281"/>
        <v>18.713778599999998</v>
      </c>
    </row>
    <row r="8984" spans="1:16" x14ac:dyDescent="0.3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f t="shared" si="280"/>
        <v>0.86399999999999999</v>
      </c>
      <c r="P8984">
        <f t="shared" si="281"/>
        <v>8.3745791999999994</v>
      </c>
    </row>
    <row r="8985" spans="1:16" x14ac:dyDescent="0.3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f t="shared" si="280"/>
        <v>79.52</v>
      </c>
      <c r="P8985">
        <f t="shared" si="281"/>
        <v>28493.129280000001</v>
      </c>
    </row>
    <row r="8986" spans="1:16" x14ac:dyDescent="0.3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f t="shared" si="280"/>
        <v>72.989999999999995</v>
      </c>
      <c r="P8986">
        <f t="shared" si="281"/>
        <v>18145.781135999998</v>
      </c>
    </row>
    <row r="8987" spans="1:16" x14ac:dyDescent="0.3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f t="shared" si="280"/>
        <v>38.975999999999999</v>
      </c>
      <c r="P8987">
        <f t="shared" si="281"/>
        <v>2609.8251648</v>
      </c>
    </row>
    <row r="8988" spans="1:16" x14ac:dyDescent="0.3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f t="shared" si="280"/>
        <v>47.984999999999999</v>
      </c>
      <c r="P8988">
        <f t="shared" si="281"/>
        <v>8305.2597949999999</v>
      </c>
    </row>
    <row r="8989" spans="1:16" x14ac:dyDescent="0.3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f t="shared" si="280"/>
        <v>52.792000000000002</v>
      </c>
      <c r="P8989">
        <f t="shared" si="281"/>
        <v>5182.6117568</v>
      </c>
    </row>
    <row r="8990" spans="1:16" x14ac:dyDescent="0.3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f t="shared" si="280"/>
        <v>4.6719999999999997</v>
      </c>
      <c r="P8990">
        <f t="shared" si="281"/>
        <v>46.374271999999998</v>
      </c>
    </row>
    <row r="8991" spans="1:16" x14ac:dyDescent="0.3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  <c r="O8991">
        <f t="shared" si="280"/>
        <v>4.84</v>
      </c>
      <c r="P8991">
        <f t="shared" si="281"/>
        <v>34.484031999999999</v>
      </c>
    </row>
    <row r="8992" spans="1:16" x14ac:dyDescent="0.3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f t="shared" si="280"/>
        <v>2449.9650000000001</v>
      </c>
      <c r="P8992">
        <f t="shared" si="281"/>
        <v>6365065.1741985017</v>
      </c>
    </row>
    <row r="8993" spans="1:16" x14ac:dyDescent="0.3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f t="shared" si="280"/>
        <v>52.375</v>
      </c>
      <c r="P8993">
        <f t="shared" si="281"/>
        <v>4416.9146874999997</v>
      </c>
    </row>
    <row r="8994" spans="1:16" x14ac:dyDescent="0.3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f t="shared" si="280"/>
        <v>9.2639999999999993</v>
      </c>
      <c r="P8994">
        <f t="shared" si="281"/>
        <v>145.00568639999997</v>
      </c>
    </row>
    <row r="8995" spans="1:16" x14ac:dyDescent="0.3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f t="shared" si="280"/>
        <v>937.62900000000002</v>
      </c>
      <c r="P8995">
        <f t="shared" si="281"/>
        <v>2669593.5042777001</v>
      </c>
    </row>
    <row r="8996" spans="1:16" x14ac:dyDescent="0.3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  <c r="O8996">
        <f t="shared" si="280"/>
        <v>9.136000000000001</v>
      </c>
      <c r="P8996">
        <f t="shared" si="281"/>
        <v>625.06684800000005</v>
      </c>
    </row>
    <row r="8997" spans="1:16" x14ac:dyDescent="0.3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f t="shared" si="280"/>
        <v>15.224000000000002</v>
      </c>
      <c r="P8997">
        <f t="shared" si="281"/>
        <v>2192.0733120000004</v>
      </c>
    </row>
    <row r="8998" spans="1:16" x14ac:dyDescent="0.3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f t="shared" si="280"/>
        <v>3.5183999999999997</v>
      </c>
      <c r="P8998">
        <f t="shared" si="281"/>
        <v>103.33400063999999</v>
      </c>
    </row>
    <row r="8999" spans="1:16" x14ac:dyDescent="0.3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f t="shared" si="280"/>
        <v>11.340800000000002</v>
      </c>
      <c r="P8999">
        <f t="shared" si="281"/>
        <v>463.59942912000008</v>
      </c>
    </row>
    <row r="9000" spans="1:16" x14ac:dyDescent="0.3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f t="shared" si="280"/>
        <v>54.81280000000001</v>
      </c>
      <c r="P9000">
        <f t="shared" si="281"/>
        <v>9560.1745120000032</v>
      </c>
    </row>
    <row r="9001" spans="1:16" x14ac:dyDescent="0.3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  <c r="O9001">
        <f t="shared" si="280"/>
        <v>229.215</v>
      </c>
      <c r="P9001">
        <f t="shared" si="281"/>
        <v>134183.345115</v>
      </c>
    </row>
    <row r="9002" spans="1:16" x14ac:dyDescent="0.3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f t="shared" si="280"/>
        <v>1.6452000000000002</v>
      </c>
      <c r="P9002">
        <f t="shared" si="281"/>
        <v>37.716319680000005</v>
      </c>
    </row>
    <row r="9003" spans="1:16" x14ac:dyDescent="0.3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f t="shared" si="280"/>
        <v>2.9750000000000001</v>
      </c>
      <c r="P9003">
        <f t="shared" si="281"/>
        <v>20.340074999999999</v>
      </c>
    </row>
    <row r="9004" spans="1:16" x14ac:dyDescent="0.3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f t="shared" si="280"/>
        <v>7.62</v>
      </c>
      <c r="P9004">
        <f t="shared" si="281"/>
        <v>69.625464000000022</v>
      </c>
    </row>
    <row r="9005" spans="1:16" x14ac:dyDescent="0.3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  <c r="O9005">
        <f t="shared" si="280"/>
        <v>47.988</v>
      </c>
      <c r="P9005">
        <f t="shared" si="281"/>
        <v>10461.220840800001</v>
      </c>
    </row>
    <row r="9006" spans="1:16" x14ac:dyDescent="0.3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f t="shared" si="280"/>
        <v>4.7679999999999998</v>
      </c>
      <c r="P9006">
        <f t="shared" si="281"/>
        <v>100.38165759999998</v>
      </c>
    </row>
    <row r="9007" spans="1:16" x14ac:dyDescent="0.3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f t="shared" si="280"/>
        <v>18.504000000000001</v>
      </c>
      <c r="P9007">
        <f t="shared" si="281"/>
        <v>1317.2923584</v>
      </c>
    </row>
    <row r="9008" spans="1:16" x14ac:dyDescent="0.3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f t="shared" si="280"/>
        <v>7.5519999999999996</v>
      </c>
      <c r="P9008">
        <f t="shared" si="281"/>
        <v>232.50493439999997</v>
      </c>
    </row>
    <row r="9009" spans="1:16" x14ac:dyDescent="0.3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f t="shared" si="280"/>
        <v>1.476</v>
      </c>
      <c r="P9009">
        <f t="shared" si="281"/>
        <v>9.6846263999999991</v>
      </c>
    </row>
    <row r="9010" spans="1:16" x14ac:dyDescent="0.3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  <c r="O9010">
        <f t="shared" si="280"/>
        <v>1.1640000000000001</v>
      </c>
      <c r="P9010">
        <f t="shared" si="281"/>
        <v>6.6750744000000015</v>
      </c>
    </row>
    <row r="9011" spans="1:16" x14ac:dyDescent="0.3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f t="shared" si="280"/>
        <v>1.9079999999999999</v>
      </c>
      <c r="P9011">
        <f t="shared" si="281"/>
        <v>7.6291379999999993</v>
      </c>
    </row>
    <row r="9012" spans="1:16" x14ac:dyDescent="0.3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  <c r="O9012">
        <f t="shared" si="280"/>
        <v>13.08</v>
      </c>
      <c r="P9012">
        <f t="shared" si="281"/>
        <v>187.849728</v>
      </c>
    </row>
    <row r="9013" spans="1:16" x14ac:dyDescent="0.3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  <c r="O9013">
        <f t="shared" si="280"/>
        <v>10.08</v>
      </c>
      <c r="P9013">
        <f t="shared" si="281"/>
        <v>879.53039999999999</v>
      </c>
    </row>
    <row r="9014" spans="1:16" x14ac:dyDescent="0.3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f t="shared" si="280"/>
        <v>13.580000000000002</v>
      </c>
      <c r="P9014">
        <f t="shared" si="281"/>
        <v>1009.7816400000003</v>
      </c>
    </row>
    <row r="9015" spans="1:16" x14ac:dyDescent="0.3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  <c r="O9015">
        <f t="shared" si="280"/>
        <v>6.95</v>
      </c>
      <c r="P9015">
        <f t="shared" si="281"/>
        <v>80.66865</v>
      </c>
    </row>
    <row r="9016" spans="1:16" x14ac:dyDescent="0.3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f t="shared" si="280"/>
        <v>9.6999999999999993</v>
      </c>
      <c r="P9016">
        <f t="shared" si="281"/>
        <v>107.94159999999998</v>
      </c>
    </row>
    <row r="9017" spans="1:16" x14ac:dyDescent="0.3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f t="shared" si="280"/>
        <v>6.7439999999999998</v>
      </c>
      <c r="P9017">
        <f t="shared" si="281"/>
        <v>70.504473599999983</v>
      </c>
    </row>
    <row r="9018" spans="1:16" x14ac:dyDescent="0.3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  <c r="O9018">
        <f t="shared" si="280"/>
        <v>5.7080000000000002</v>
      </c>
      <c r="P9018">
        <f t="shared" si="281"/>
        <v>50.733274800000004</v>
      </c>
    </row>
    <row r="9019" spans="1:16" x14ac:dyDescent="0.3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f t="shared" si="280"/>
        <v>0</v>
      </c>
      <c r="P9019">
        <f t="shared" si="281"/>
        <v>8.9964000000000013</v>
      </c>
    </row>
    <row r="9020" spans="1:16" x14ac:dyDescent="0.3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f t="shared" si="280"/>
        <v>0</v>
      </c>
      <c r="P9020">
        <f t="shared" si="281"/>
        <v>11.501999999999999</v>
      </c>
    </row>
    <row r="9021" spans="1:16" x14ac:dyDescent="0.3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f t="shared" si="280"/>
        <v>0</v>
      </c>
      <c r="P9021">
        <f t="shared" si="281"/>
        <v>91.9816</v>
      </c>
    </row>
    <row r="9022" spans="1:16" x14ac:dyDescent="0.3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  <c r="O9022">
        <f t="shared" si="280"/>
        <v>0</v>
      </c>
      <c r="P9022">
        <f t="shared" si="281"/>
        <v>19.738199999999999</v>
      </c>
    </row>
    <row r="9023" spans="1:16" x14ac:dyDescent="0.3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f t="shared" si="280"/>
        <v>83.46</v>
      </c>
      <c r="P9023">
        <f t="shared" si="281"/>
        <v>23966.707439999998</v>
      </c>
    </row>
    <row r="9024" spans="1:16" x14ac:dyDescent="0.3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f t="shared" si="280"/>
        <v>9.8328000000000007</v>
      </c>
      <c r="P9024">
        <f t="shared" si="281"/>
        <v>958.65080255999999</v>
      </c>
    </row>
    <row r="9025" spans="1:16" x14ac:dyDescent="0.3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f t="shared" si="280"/>
        <v>11.788200000000002</v>
      </c>
      <c r="P9025">
        <f t="shared" si="281"/>
        <v>1490.7486080400004</v>
      </c>
    </row>
    <row r="9026" spans="1:16" x14ac:dyDescent="0.3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f t="shared" si="280"/>
        <v>10.484999999999999</v>
      </c>
      <c r="P9026">
        <f t="shared" si="281"/>
        <v>137.2790565</v>
      </c>
    </row>
    <row r="9027" spans="1:16" x14ac:dyDescent="0.3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f t="shared" ref="O9027:O9090" si="282">IF(D9027="Same Day",K9027*0.2,IF(D9027="First Class",K9027*0.1,IF(D9027="Standard Class",K9027*0.5,0)))</f>
        <v>69.98</v>
      </c>
      <c r="P9027">
        <f t="shared" ref="P9027:P9090" si="283">(K9027-N9027)*(1+O9027)</f>
        <v>9238.9555440000004</v>
      </c>
    </row>
    <row r="9028" spans="1:16" x14ac:dyDescent="0.3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  <c r="O9028">
        <f t="shared" si="282"/>
        <v>18.87</v>
      </c>
      <c r="P9028">
        <f t="shared" si="283"/>
        <v>494.92990800000001</v>
      </c>
    </row>
    <row r="9029" spans="1:16" x14ac:dyDescent="0.3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f t="shared" si="282"/>
        <v>7.41</v>
      </c>
      <c r="P9029">
        <f t="shared" si="283"/>
        <v>72.288996000000012</v>
      </c>
    </row>
    <row r="9030" spans="1:16" x14ac:dyDescent="0.3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f t="shared" si="282"/>
        <v>95.91</v>
      </c>
      <c r="P9030">
        <f t="shared" si="283"/>
        <v>12640.707816</v>
      </c>
    </row>
    <row r="9031" spans="1:16" x14ac:dyDescent="0.3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f t="shared" si="282"/>
        <v>6.952</v>
      </c>
      <c r="P9031">
        <f t="shared" si="283"/>
        <v>74.631110400000011</v>
      </c>
    </row>
    <row r="9032" spans="1:16" x14ac:dyDescent="0.3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f t="shared" si="282"/>
        <v>62.920000000000009</v>
      </c>
      <c r="P9032">
        <f t="shared" si="283"/>
        <v>13473.185440000005</v>
      </c>
    </row>
    <row r="9033" spans="1:16" x14ac:dyDescent="0.3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f t="shared" si="282"/>
        <v>56.712000000000003</v>
      </c>
      <c r="P9033">
        <f t="shared" si="283"/>
        <v>13746.444364800001</v>
      </c>
    </row>
    <row r="9034" spans="1:16" x14ac:dyDescent="0.3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f t="shared" si="282"/>
        <v>243.98</v>
      </c>
      <c r="P9034">
        <f t="shared" si="283"/>
        <v>83678.30855999999</v>
      </c>
    </row>
    <row r="9035" spans="1:16" x14ac:dyDescent="0.3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f t="shared" si="282"/>
        <v>896.99</v>
      </c>
      <c r="P9035">
        <f t="shared" si="283"/>
        <v>853817.33310599998</v>
      </c>
    </row>
    <row r="9036" spans="1:16" x14ac:dyDescent="0.3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f t="shared" si="282"/>
        <v>1.496</v>
      </c>
      <c r="P9036">
        <f t="shared" si="283"/>
        <v>18.670080000000002</v>
      </c>
    </row>
    <row r="9037" spans="1:16" x14ac:dyDescent="0.3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f t="shared" si="282"/>
        <v>54.384</v>
      </c>
      <c r="P9037">
        <f t="shared" si="283"/>
        <v>5873.4067391999997</v>
      </c>
    </row>
    <row r="9038" spans="1:16" x14ac:dyDescent="0.3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f t="shared" si="282"/>
        <v>2.5920000000000005</v>
      </c>
      <c r="P9038">
        <f t="shared" si="283"/>
        <v>48.414412800000015</v>
      </c>
    </row>
    <row r="9039" spans="1:16" x14ac:dyDescent="0.3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  <c r="O9039">
        <f t="shared" si="282"/>
        <v>2.258</v>
      </c>
      <c r="P9039">
        <f t="shared" si="283"/>
        <v>54.438573599999998</v>
      </c>
    </row>
    <row r="9040" spans="1:16" x14ac:dyDescent="0.3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f t="shared" si="282"/>
        <v>11.035200000000001</v>
      </c>
      <c r="P9040">
        <f t="shared" si="283"/>
        <v>813.46638912000003</v>
      </c>
    </row>
    <row r="9041" spans="1:16" x14ac:dyDescent="0.3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  <c r="O9041">
        <f t="shared" si="282"/>
        <v>4946.37</v>
      </c>
      <c r="P9041">
        <f t="shared" si="283"/>
        <v>24471522.5469</v>
      </c>
    </row>
    <row r="9042" spans="1:16" x14ac:dyDescent="0.3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f t="shared" si="282"/>
        <v>36.957500000000003</v>
      </c>
      <c r="P9042">
        <f t="shared" si="283"/>
        <v>4545.1183522500005</v>
      </c>
    </row>
    <row r="9043" spans="1:16" x14ac:dyDescent="0.3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f t="shared" si="282"/>
        <v>168.54400000000001</v>
      </c>
      <c r="P9043">
        <f t="shared" si="283"/>
        <v>54293.68547840001</v>
      </c>
    </row>
    <row r="9044" spans="1:16" x14ac:dyDescent="0.3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f t="shared" si="282"/>
        <v>0</v>
      </c>
      <c r="P9044">
        <f t="shared" si="283"/>
        <v>44.851199999999999</v>
      </c>
    </row>
    <row r="9045" spans="1:16" x14ac:dyDescent="0.3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f t="shared" si="282"/>
        <v>239.98500000000001</v>
      </c>
      <c r="P9045">
        <f t="shared" si="283"/>
        <v>76339.276497000013</v>
      </c>
    </row>
    <row r="9046" spans="1:16" x14ac:dyDescent="0.3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f t="shared" si="282"/>
        <v>0</v>
      </c>
      <c r="P9046">
        <f t="shared" si="283"/>
        <v>3.7399999999999998</v>
      </c>
    </row>
    <row r="9047" spans="1:16" x14ac:dyDescent="0.3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f t="shared" si="282"/>
        <v>0</v>
      </c>
      <c r="P9047">
        <f t="shared" si="283"/>
        <v>144.36199999999999</v>
      </c>
    </row>
    <row r="9048" spans="1:16" x14ac:dyDescent="0.3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f t="shared" si="282"/>
        <v>0</v>
      </c>
      <c r="P9048">
        <f t="shared" si="283"/>
        <v>118.4605</v>
      </c>
    </row>
    <row r="9049" spans="1:16" x14ac:dyDescent="0.3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f t="shared" si="282"/>
        <v>0</v>
      </c>
      <c r="P9049">
        <f t="shared" si="283"/>
        <v>21.264499999999998</v>
      </c>
    </row>
    <row r="9050" spans="1:16" x14ac:dyDescent="0.3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  <c r="O9050">
        <f t="shared" si="282"/>
        <v>0</v>
      </c>
      <c r="P9050">
        <f t="shared" si="283"/>
        <v>22.2</v>
      </c>
    </row>
    <row r="9051" spans="1:16" x14ac:dyDescent="0.3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  <c r="O9051">
        <f t="shared" si="282"/>
        <v>33.015000000000001</v>
      </c>
      <c r="P9051">
        <f t="shared" si="283"/>
        <v>1662.0477330000001</v>
      </c>
    </row>
    <row r="9052" spans="1:16" x14ac:dyDescent="0.3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f t="shared" si="282"/>
        <v>5.43</v>
      </c>
      <c r="P9052">
        <f t="shared" si="283"/>
        <v>35.613197999999997</v>
      </c>
    </row>
    <row r="9053" spans="1:16" x14ac:dyDescent="0.3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  <c r="O9053">
        <f t="shared" si="282"/>
        <v>0</v>
      </c>
      <c r="P9053">
        <f t="shared" si="283"/>
        <v>2.52</v>
      </c>
    </row>
    <row r="9054" spans="1:16" x14ac:dyDescent="0.3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f t="shared" si="282"/>
        <v>0</v>
      </c>
      <c r="P9054">
        <f t="shared" si="283"/>
        <v>18.5076</v>
      </c>
    </row>
    <row r="9055" spans="1:16" x14ac:dyDescent="0.3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f t="shared" si="282"/>
        <v>0</v>
      </c>
      <c r="P9055">
        <f t="shared" si="283"/>
        <v>25.9056</v>
      </c>
    </row>
    <row r="9056" spans="1:16" x14ac:dyDescent="0.3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f t="shared" si="282"/>
        <v>10.98</v>
      </c>
      <c r="P9056">
        <f t="shared" si="283"/>
        <v>189.41817600000002</v>
      </c>
    </row>
    <row r="9057" spans="1:16" x14ac:dyDescent="0.3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f t="shared" si="282"/>
        <v>0</v>
      </c>
      <c r="P9057">
        <f t="shared" si="283"/>
        <v>13.4078</v>
      </c>
    </row>
    <row r="9058" spans="1:16" x14ac:dyDescent="0.3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f t="shared" si="282"/>
        <v>262.13220000000001</v>
      </c>
      <c r="P9058">
        <f t="shared" si="283"/>
        <v>544139.44398396008</v>
      </c>
    </row>
    <row r="9059" spans="1:16" x14ac:dyDescent="0.3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f t="shared" si="282"/>
        <v>37.380000000000003</v>
      </c>
      <c r="P9059">
        <f t="shared" si="283"/>
        <v>1951.1163840000004</v>
      </c>
    </row>
    <row r="9060" spans="1:16" x14ac:dyDescent="0.3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f t="shared" si="282"/>
        <v>182.38800000000001</v>
      </c>
      <c r="P9060">
        <f t="shared" si="283"/>
        <v>61878.3755064</v>
      </c>
    </row>
    <row r="9061" spans="1:16" x14ac:dyDescent="0.3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f t="shared" si="282"/>
        <v>557.58500000000004</v>
      </c>
      <c r="P9061">
        <f t="shared" si="283"/>
        <v>436042.06411500013</v>
      </c>
    </row>
    <row r="9062" spans="1:16" x14ac:dyDescent="0.3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f t="shared" si="282"/>
        <v>8.9695999999999998</v>
      </c>
      <c r="P9062">
        <f t="shared" si="283"/>
        <v>558.89577599999996</v>
      </c>
    </row>
    <row r="9063" spans="1:16" x14ac:dyDescent="0.3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  <c r="O9063">
        <f t="shared" si="282"/>
        <v>5.0120000000000005</v>
      </c>
      <c r="P9063">
        <f t="shared" si="283"/>
        <v>159.7003632</v>
      </c>
    </row>
    <row r="9064" spans="1:16" x14ac:dyDescent="0.3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f t="shared" si="282"/>
        <v>18.239999999999998</v>
      </c>
      <c r="P9064">
        <f t="shared" si="283"/>
        <v>350.93759999999992</v>
      </c>
    </row>
    <row r="9065" spans="1:16" x14ac:dyDescent="0.3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f t="shared" si="282"/>
        <v>161.096</v>
      </c>
      <c r="P9065">
        <f t="shared" si="283"/>
        <v>35905.398672000003</v>
      </c>
    </row>
    <row r="9066" spans="1:16" x14ac:dyDescent="0.3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f t="shared" si="282"/>
        <v>1.4730000000000001</v>
      </c>
      <c r="P9066">
        <f t="shared" si="283"/>
        <v>19.306463700000002</v>
      </c>
    </row>
    <row r="9067" spans="1:16" x14ac:dyDescent="0.3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f t="shared" si="282"/>
        <v>9.5679999999999996</v>
      </c>
      <c r="P9067">
        <f t="shared" si="283"/>
        <v>128.92114559999999</v>
      </c>
    </row>
    <row r="9068" spans="1:16" x14ac:dyDescent="0.3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f t="shared" si="282"/>
        <v>11.54</v>
      </c>
      <c r="P9068">
        <f t="shared" si="283"/>
        <v>202.59623999999997</v>
      </c>
    </row>
    <row r="9069" spans="1:16" x14ac:dyDescent="0.3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f t="shared" si="282"/>
        <v>45.24</v>
      </c>
      <c r="P9069">
        <f t="shared" si="283"/>
        <v>3096.0084480000005</v>
      </c>
    </row>
    <row r="9070" spans="1:16" x14ac:dyDescent="0.3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  <c r="O9070">
        <f t="shared" si="282"/>
        <v>0</v>
      </c>
      <c r="P9070">
        <f t="shared" si="283"/>
        <v>218.67570000000001</v>
      </c>
    </row>
    <row r="9071" spans="1:16" x14ac:dyDescent="0.3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f t="shared" si="282"/>
        <v>0</v>
      </c>
      <c r="P9071">
        <f t="shared" si="283"/>
        <v>34.9482</v>
      </c>
    </row>
    <row r="9072" spans="1:16" x14ac:dyDescent="0.3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f t="shared" si="282"/>
        <v>1.1352</v>
      </c>
      <c r="P9072">
        <f t="shared" si="283"/>
        <v>18.482077680000003</v>
      </c>
    </row>
    <row r="9073" spans="1:16" x14ac:dyDescent="0.3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f t="shared" si="282"/>
        <v>12.28</v>
      </c>
      <c r="P9073">
        <f t="shared" si="283"/>
        <v>234.83289599999998</v>
      </c>
    </row>
    <row r="9074" spans="1:16" x14ac:dyDescent="0.3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f t="shared" si="282"/>
        <v>8.2799999999999994</v>
      </c>
      <c r="P9074">
        <f t="shared" si="283"/>
        <v>81.448703999999978</v>
      </c>
    </row>
    <row r="9075" spans="1:16" x14ac:dyDescent="0.3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f t="shared" si="282"/>
        <v>139.97499999999999</v>
      </c>
      <c r="P9075">
        <f t="shared" si="283"/>
        <v>29994.122949999997</v>
      </c>
    </row>
    <row r="9076" spans="1:16" x14ac:dyDescent="0.3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  <c r="O9076">
        <f t="shared" si="282"/>
        <v>414.42</v>
      </c>
      <c r="P9076">
        <f t="shared" si="283"/>
        <v>344316.71280000004</v>
      </c>
    </row>
    <row r="9077" spans="1:16" x14ac:dyDescent="0.3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f t="shared" si="282"/>
        <v>0.7218</v>
      </c>
      <c r="P9077">
        <f t="shared" si="283"/>
        <v>21.956049239999999</v>
      </c>
    </row>
    <row r="9078" spans="1:16" x14ac:dyDescent="0.3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  <c r="O9078">
        <f t="shared" si="282"/>
        <v>2.72</v>
      </c>
      <c r="P9078">
        <f t="shared" si="283"/>
        <v>93.595200000000006</v>
      </c>
    </row>
    <row r="9079" spans="1:16" x14ac:dyDescent="0.3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f t="shared" si="282"/>
        <v>44.984999999999999</v>
      </c>
      <c r="P9079">
        <f t="shared" si="283"/>
        <v>3268.4436555000002</v>
      </c>
    </row>
    <row r="9080" spans="1:16" x14ac:dyDescent="0.3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f t="shared" si="282"/>
        <v>159.04</v>
      </c>
      <c r="P9080">
        <f t="shared" si="283"/>
        <v>45305.915647999987</v>
      </c>
    </row>
    <row r="9081" spans="1:16" x14ac:dyDescent="0.3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  <c r="O9081">
        <f t="shared" si="282"/>
        <v>2.9</v>
      </c>
      <c r="P9081">
        <f t="shared" si="283"/>
        <v>12.440999999999999</v>
      </c>
    </row>
    <row r="9082" spans="1:16" x14ac:dyDescent="0.3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  <c r="O9082">
        <f t="shared" si="282"/>
        <v>0</v>
      </c>
      <c r="P9082">
        <f t="shared" si="283"/>
        <v>125.958</v>
      </c>
    </row>
    <row r="9083" spans="1:16" x14ac:dyDescent="0.3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f t="shared" si="282"/>
        <v>0</v>
      </c>
      <c r="P9083">
        <f t="shared" si="283"/>
        <v>10.1088</v>
      </c>
    </row>
    <row r="9084" spans="1:16" x14ac:dyDescent="0.3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  <c r="O9084">
        <f t="shared" si="282"/>
        <v>2.78</v>
      </c>
      <c r="P9084">
        <f t="shared" si="283"/>
        <v>15.552431999999998</v>
      </c>
    </row>
    <row r="9085" spans="1:16" x14ac:dyDescent="0.3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f t="shared" si="282"/>
        <v>14.673</v>
      </c>
      <c r="P9085">
        <f t="shared" si="283"/>
        <v>2253.7053042000002</v>
      </c>
    </row>
    <row r="9086" spans="1:16" x14ac:dyDescent="0.3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  <c r="O9086">
        <f t="shared" si="282"/>
        <v>2.99</v>
      </c>
      <c r="P9086">
        <f t="shared" si="283"/>
        <v>65.615549999999999</v>
      </c>
    </row>
    <row r="9087" spans="1:16" x14ac:dyDescent="0.3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f t="shared" si="282"/>
        <v>0</v>
      </c>
      <c r="P9087">
        <f t="shared" si="283"/>
        <v>186.82919999999999</v>
      </c>
    </row>
    <row r="9088" spans="1:16" x14ac:dyDescent="0.3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f t="shared" si="282"/>
        <v>46.515999999999998</v>
      </c>
      <c r="P9088">
        <f t="shared" si="283"/>
        <v>16355.881494399999</v>
      </c>
    </row>
    <row r="9089" spans="1:16" x14ac:dyDescent="0.3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f t="shared" si="282"/>
        <v>227.48249999999999</v>
      </c>
      <c r="P9089">
        <f t="shared" si="283"/>
        <v>135137.00279624999</v>
      </c>
    </row>
    <row r="9090" spans="1:16" x14ac:dyDescent="0.3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f t="shared" si="282"/>
        <v>123.084</v>
      </c>
      <c r="P9090">
        <f t="shared" si="283"/>
        <v>27872.777977199999</v>
      </c>
    </row>
    <row r="9091" spans="1:16" x14ac:dyDescent="0.3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f t="shared" ref="O9091:O9154" si="284">IF(D9091="Same Day",K9091*0.2,IF(D9091="First Class",K9091*0.1,IF(D9091="Standard Class",K9091*0.5,0)))</f>
        <v>0</v>
      </c>
      <c r="P9091">
        <f t="shared" ref="P9091:P9154" si="285">(K9091-N9091)*(1+O9091)</f>
        <v>358.17249999999996</v>
      </c>
    </row>
    <row r="9092" spans="1:16" x14ac:dyDescent="0.3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  <c r="O9092">
        <f t="shared" si="284"/>
        <v>34.856000000000002</v>
      </c>
      <c r="P9092">
        <f t="shared" si="285"/>
        <v>8748.5771520000017</v>
      </c>
    </row>
    <row r="9093" spans="1:16" x14ac:dyDescent="0.3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  <c r="O9093">
        <f t="shared" si="284"/>
        <v>0</v>
      </c>
      <c r="P9093">
        <f t="shared" si="285"/>
        <v>10.108799999999999</v>
      </c>
    </row>
    <row r="9094" spans="1:16" x14ac:dyDescent="0.3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f t="shared" si="284"/>
        <v>0</v>
      </c>
      <c r="P9094">
        <f t="shared" si="285"/>
        <v>859.63319999999999</v>
      </c>
    </row>
    <row r="9095" spans="1:16" x14ac:dyDescent="0.3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f t="shared" si="284"/>
        <v>149.99</v>
      </c>
      <c r="P9095">
        <f t="shared" si="285"/>
        <v>32611.665744000005</v>
      </c>
    </row>
    <row r="9096" spans="1:16" x14ac:dyDescent="0.3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f t="shared" si="284"/>
        <v>201.84</v>
      </c>
      <c r="P9096">
        <f t="shared" si="285"/>
        <v>45035.348160000001</v>
      </c>
    </row>
    <row r="9097" spans="1:16" x14ac:dyDescent="0.3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  <c r="O9097">
        <f t="shared" si="284"/>
        <v>20.95</v>
      </c>
      <c r="P9097">
        <f t="shared" si="285"/>
        <v>662.18759999999997</v>
      </c>
    </row>
    <row r="9098" spans="1:16" x14ac:dyDescent="0.3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  <c r="O9098">
        <f t="shared" si="284"/>
        <v>14.455</v>
      </c>
      <c r="P9098">
        <f t="shared" si="285"/>
        <v>241.27418699999998</v>
      </c>
    </row>
    <row r="9099" spans="1:16" x14ac:dyDescent="0.3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  <c r="O9099">
        <f t="shared" si="284"/>
        <v>16.2</v>
      </c>
      <c r="P9099">
        <f t="shared" si="285"/>
        <v>289.78559999999999</v>
      </c>
    </row>
    <row r="9100" spans="1:16" x14ac:dyDescent="0.3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f t="shared" si="284"/>
        <v>184.77199999999999</v>
      </c>
      <c r="P9100">
        <f t="shared" si="285"/>
        <v>63502.10837039999</v>
      </c>
    </row>
    <row r="9101" spans="1:16" x14ac:dyDescent="0.3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  <c r="O9101">
        <f t="shared" si="284"/>
        <v>5.1840000000000002</v>
      </c>
      <c r="P9101">
        <f t="shared" si="285"/>
        <v>40.873766400000001</v>
      </c>
    </row>
    <row r="9102" spans="1:16" x14ac:dyDescent="0.3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f t="shared" si="284"/>
        <v>395.94</v>
      </c>
      <c r="P9102">
        <f t="shared" si="285"/>
        <v>263250.40953</v>
      </c>
    </row>
    <row r="9103" spans="1:16" x14ac:dyDescent="0.3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  <c r="O9103">
        <f t="shared" si="284"/>
        <v>11.82</v>
      </c>
      <c r="P9103">
        <f t="shared" si="285"/>
        <v>234.87522000000001</v>
      </c>
    </row>
    <row r="9104" spans="1:16" x14ac:dyDescent="0.3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f t="shared" si="284"/>
        <v>42.392000000000003</v>
      </c>
      <c r="P9104">
        <f t="shared" si="285"/>
        <v>4414.736793600001</v>
      </c>
    </row>
    <row r="9105" spans="1:16" x14ac:dyDescent="0.3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f t="shared" si="284"/>
        <v>32.479999999999997</v>
      </c>
      <c r="P9105">
        <f t="shared" si="285"/>
        <v>5002.1798399999989</v>
      </c>
    </row>
    <row r="9106" spans="1:16" x14ac:dyDescent="0.3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f t="shared" si="284"/>
        <v>16.03</v>
      </c>
      <c r="P9106">
        <f t="shared" si="285"/>
        <v>1419.55268</v>
      </c>
    </row>
    <row r="9107" spans="1:16" x14ac:dyDescent="0.3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f t="shared" si="284"/>
        <v>88.823999999999998</v>
      </c>
      <c r="P9107">
        <f t="shared" si="285"/>
        <v>18550.0752192</v>
      </c>
    </row>
    <row r="9108" spans="1:16" x14ac:dyDescent="0.3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f t="shared" si="284"/>
        <v>143.95500000000001</v>
      </c>
      <c r="P9108">
        <f t="shared" si="285"/>
        <v>36865.028077500006</v>
      </c>
    </row>
    <row r="9109" spans="1:16" x14ac:dyDescent="0.3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f t="shared" si="284"/>
        <v>2.2368000000000001</v>
      </c>
      <c r="P9109">
        <f t="shared" si="285"/>
        <v>66.970686719999989</v>
      </c>
    </row>
    <row r="9110" spans="1:16" x14ac:dyDescent="0.3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f t="shared" si="284"/>
        <v>3.2368000000000006</v>
      </c>
      <c r="P9110">
        <f t="shared" si="285"/>
        <v>87.424673280000022</v>
      </c>
    </row>
    <row r="9111" spans="1:16" x14ac:dyDescent="0.3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f t="shared" si="284"/>
        <v>20.798400000000001</v>
      </c>
      <c r="P9111">
        <f t="shared" si="285"/>
        <v>3740.3177011200005</v>
      </c>
    </row>
    <row r="9112" spans="1:16" x14ac:dyDescent="0.3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  <c r="O9112">
        <f t="shared" si="284"/>
        <v>3.64</v>
      </c>
      <c r="P9112">
        <f t="shared" si="285"/>
        <v>87.825919999999996</v>
      </c>
    </row>
    <row r="9113" spans="1:16" x14ac:dyDescent="0.3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f t="shared" si="284"/>
        <v>2.2960000000000003</v>
      </c>
      <c r="P9113">
        <f t="shared" si="285"/>
        <v>61.297689600000005</v>
      </c>
    </row>
    <row r="9114" spans="1:16" x14ac:dyDescent="0.3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f t="shared" si="284"/>
        <v>31.52</v>
      </c>
      <c r="P9114">
        <f t="shared" si="285"/>
        <v>10045.297919999999</v>
      </c>
    </row>
    <row r="9115" spans="1:16" x14ac:dyDescent="0.3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f t="shared" si="284"/>
        <v>1.518</v>
      </c>
      <c r="P9115">
        <f t="shared" si="285"/>
        <v>20.2583172</v>
      </c>
    </row>
    <row r="9116" spans="1:16" x14ac:dyDescent="0.3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f t="shared" si="284"/>
        <v>0</v>
      </c>
      <c r="P9116">
        <f t="shared" si="285"/>
        <v>584.96250000000009</v>
      </c>
    </row>
    <row r="9117" spans="1:16" x14ac:dyDescent="0.3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  <c r="O9117">
        <f t="shared" si="284"/>
        <v>0</v>
      </c>
      <c r="P9117">
        <f t="shared" si="285"/>
        <v>522.68000000000006</v>
      </c>
    </row>
    <row r="9118" spans="1:16" x14ac:dyDescent="0.3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f t="shared" si="284"/>
        <v>0</v>
      </c>
      <c r="P9118">
        <f t="shared" si="285"/>
        <v>25.574400000000001</v>
      </c>
    </row>
    <row r="9119" spans="1:16" x14ac:dyDescent="0.3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f t="shared" si="284"/>
        <v>0</v>
      </c>
      <c r="P9119">
        <f t="shared" si="285"/>
        <v>950.64749999999992</v>
      </c>
    </row>
    <row r="9120" spans="1:16" x14ac:dyDescent="0.3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f t="shared" si="284"/>
        <v>0</v>
      </c>
      <c r="P9120">
        <f t="shared" si="285"/>
        <v>14.644800000000002</v>
      </c>
    </row>
    <row r="9121" spans="1:16" x14ac:dyDescent="0.3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  <c r="O9121">
        <f t="shared" si="284"/>
        <v>11.025</v>
      </c>
      <c r="P9121">
        <f t="shared" si="285"/>
        <v>137.87865000000002</v>
      </c>
    </row>
    <row r="9122" spans="1:16" x14ac:dyDescent="0.3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f t="shared" si="284"/>
        <v>49.95</v>
      </c>
      <c r="P9122">
        <f t="shared" si="285"/>
        <v>2697.6496500000003</v>
      </c>
    </row>
    <row r="9123" spans="1:16" x14ac:dyDescent="0.3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f t="shared" si="284"/>
        <v>0</v>
      </c>
      <c r="P9123">
        <f t="shared" si="285"/>
        <v>64.510599999999997</v>
      </c>
    </row>
    <row r="9124" spans="1:16" x14ac:dyDescent="0.3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  <c r="O9124">
        <f t="shared" si="284"/>
        <v>1.556</v>
      </c>
      <c r="P9124">
        <f t="shared" si="285"/>
        <v>10.937124000000001</v>
      </c>
    </row>
    <row r="9125" spans="1:16" x14ac:dyDescent="0.3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f t="shared" si="284"/>
        <v>0</v>
      </c>
      <c r="P9125">
        <f t="shared" si="285"/>
        <v>136.51560000000001</v>
      </c>
    </row>
    <row r="9126" spans="1:16" x14ac:dyDescent="0.3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f t="shared" si="284"/>
        <v>0</v>
      </c>
      <c r="P9126">
        <f t="shared" si="285"/>
        <v>13.3728</v>
      </c>
    </row>
    <row r="9127" spans="1:16" x14ac:dyDescent="0.3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f t="shared" si="284"/>
        <v>0</v>
      </c>
      <c r="P9127">
        <f t="shared" si="285"/>
        <v>7.4816000000000003</v>
      </c>
    </row>
    <row r="9128" spans="1:16" x14ac:dyDescent="0.3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f t="shared" si="284"/>
        <v>4.1399999999999997</v>
      </c>
      <c r="P9128">
        <f t="shared" si="285"/>
        <v>24.684335999999995</v>
      </c>
    </row>
    <row r="9129" spans="1:16" x14ac:dyDescent="0.3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f t="shared" si="284"/>
        <v>25.068000000000001</v>
      </c>
      <c r="P9129">
        <f t="shared" si="285"/>
        <v>1601.0079288000002</v>
      </c>
    </row>
    <row r="9130" spans="1:16" x14ac:dyDescent="0.3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f t="shared" si="284"/>
        <v>8.8073999999999995</v>
      </c>
      <c r="P9130">
        <f t="shared" si="285"/>
        <v>1439.6282459999998</v>
      </c>
    </row>
    <row r="9131" spans="1:16" x14ac:dyDescent="0.3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f t="shared" si="284"/>
        <v>0</v>
      </c>
      <c r="P9131">
        <f t="shared" si="285"/>
        <v>542.64599999999996</v>
      </c>
    </row>
    <row r="9132" spans="1:16" x14ac:dyDescent="0.3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f t="shared" si="284"/>
        <v>0</v>
      </c>
      <c r="P9132">
        <f t="shared" si="285"/>
        <v>17.023599999999998</v>
      </c>
    </row>
    <row r="9133" spans="1:16" x14ac:dyDescent="0.3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f t="shared" si="284"/>
        <v>13.73</v>
      </c>
      <c r="P9133">
        <f t="shared" si="285"/>
        <v>258.87091200000003</v>
      </c>
    </row>
    <row r="9134" spans="1:16" x14ac:dyDescent="0.3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f t="shared" si="284"/>
        <v>62.564999999999998</v>
      </c>
      <c r="P9134">
        <f t="shared" si="285"/>
        <v>5647.2607994999998</v>
      </c>
    </row>
    <row r="9135" spans="1:16" x14ac:dyDescent="0.3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f t="shared" si="284"/>
        <v>277.98</v>
      </c>
      <c r="P9135">
        <f t="shared" si="285"/>
        <v>143469.09174000003</v>
      </c>
    </row>
    <row r="9136" spans="1:16" x14ac:dyDescent="0.3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f t="shared" si="284"/>
        <v>64.775999999999996</v>
      </c>
      <c r="P9136">
        <f t="shared" si="285"/>
        <v>10012.6595136</v>
      </c>
    </row>
    <row r="9137" spans="1:16" x14ac:dyDescent="0.3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f t="shared" si="284"/>
        <v>25.992000000000001</v>
      </c>
      <c r="P9137">
        <f t="shared" si="285"/>
        <v>1543.4673408000001</v>
      </c>
    </row>
    <row r="9138" spans="1:16" x14ac:dyDescent="0.3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f t="shared" si="284"/>
        <v>5.1360000000000001</v>
      </c>
      <c r="P9138">
        <f t="shared" si="285"/>
        <v>41.756707200000001</v>
      </c>
    </row>
    <row r="9139" spans="1:16" x14ac:dyDescent="0.3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f t="shared" si="284"/>
        <v>9.1679999999999993</v>
      </c>
      <c r="P9139">
        <f t="shared" si="285"/>
        <v>310.73407999999995</v>
      </c>
    </row>
    <row r="9140" spans="1:16" x14ac:dyDescent="0.3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f t="shared" si="284"/>
        <v>90.48</v>
      </c>
      <c r="P9140">
        <f t="shared" si="285"/>
        <v>15312.654240000002</v>
      </c>
    </row>
    <row r="9141" spans="1:16" x14ac:dyDescent="0.3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f t="shared" si="284"/>
        <v>237.97200000000001</v>
      </c>
      <c r="P9141">
        <f t="shared" si="285"/>
        <v>90989.831654399997</v>
      </c>
    </row>
    <row r="9142" spans="1:16" x14ac:dyDescent="0.3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f t="shared" si="284"/>
        <v>0</v>
      </c>
      <c r="P9142">
        <f t="shared" si="285"/>
        <v>111.98599999999999</v>
      </c>
    </row>
    <row r="9143" spans="1:16" x14ac:dyDescent="0.3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  <c r="O9143">
        <f t="shared" si="284"/>
        <v>4.3600000000000003</v>
      </c>
      <c r="P9143">
        <f t="shared" si="285"/>
        <v>168.26112000000003</v>
      </c>
    </row>
    <row r="9144" spans="1:16" x14ac:dyDescent="0.3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f t="shared" si="284"/>
        <v>4.1440000000000001</v>
      </c>
      <c r="P9144">
        <f t="shared" si="285"/>
        <v>27.1788384</v>
      </c>
    </row>
    <row r="9145" spans="1:16" x14ac:dyDescent="0.3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f t="shared" si="284"/>
        <v>561.56399999999996</v>
      </c>
      <c r="P9145">
        <f t="shared" si="285"/>
        <v>592341.91892999993</v>
      </c>
    </row>
    <row r="9146" spans="1:16" x14ac:dyDescent="0.3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f t="shared" si="284"/>
        <v>32.450000000000003</v>
      </c>
      <c r="P9146">
        <f t="shared" si="285"/>
        <v>1541.3425500000003</v>
      </c>
    </row>
    <row r="9147" spans="1:16" x14ac:dyDescent="0.3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f t="shared" si="284"/>
        <v>1.4039999999999999</v>
      </c>
      <c r="P9147">
        <f t="shared" si="285"/>
        <v>17.551123199999999</v>
      </c>
    </row>
    <row r="9148" spans="1:16" x14ac:dyDescent="0.3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f t="shared" si="284"/>
        <v>49.99</v>
      </c>
      <c r="P9148">
        <f t="shared" si="285"/>
        <v>2905.8487140000002</v>
      </c>
    </row>
    <row r="9149" spans="1:16" x14ac:dyDescent="0.3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f t="shared" si="284"/>
        <v>4.0199999999999996</v>
      </c>
      <c r="P9149">
        <f t="shared" si="285"/>
        <v>26.638127999999995</v>
      </c>
    </row>
    <row r="9150" spans="1:16" x14ac:dyDescent="0.3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f t="shared" si="284"/>
        <v>782.14499999999998</v>
      </c>
      <c r="P9150">
        <f t="shared" si="285"/>
        <v>906548.76011699997</v>
      </c>
    </row>
    <row r="9151" spans="1:16" x14ac:dyDescent="0.3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f t="shared" si="284"/>
        <v>69.28</v>
      </c>
      <c r="P9151">
        <f t="shared" si="285"/>
        <v>5063.7583360000008</v>
      </c>
    </row>
    <row r="9152" spans="1:16" x14ac:dyDescent="0.3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f t="shared" si="284"/>
        <v>32.76</v>
      </c>
      <c r="P9152">
        <f t="shared" si="285"/>
        <v>1794.1414399999999</v>
      </c>
    </row>
    <row r="9153" spans="1:16" x14ac:dyDescent="0.3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f t="shared" si="284"/>
        <v>0</v>
      </c>
      <c r="P9153">
        <f t="shared" si="285"/>
        <v>12.2074</v>
      </c>
    </row>
    <row r="9154" spans="1:16" x14ac:dyDescent="0.3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  <c r="O9154">
        <f t="shared" si="284"/>
        <v>0</v>
      </c>
      <c r="P9154">
        <f t="shared" si="285"/>
        <v>21.75</v>
      </c>
    </row>
    <row r="9155" spans="1:16" x14ac:dyDescent="0.3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f t="shared" ref="O9155:O9218" si="286">IF(D9155="Same Day",K9155*0.2,IF(D9155="First Class",K9155*0.1,IF(D9155="Standard Class",K9155*0.5,0)))</f>
        <v>0</v>
      </c>
      <c r="P9155">
        <f t="shared" ref="P9155:P9218" si="287">(K9155-N9155)*(1+O9155)</f>
        <v>14.611799999999999</v>
      </c>
    </row>
    <row r="9156" spans="1:16" x14ac:dyDescent="0.3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f t="shared" si="286"/>
        <v>0</v>
      </c>
      <c r="P9156">
        <f t="shared" si="287"/>
        <v>16.1738</v>
      </c>
    </row>
    <row r="9157" spans="1:16" x14ac:dyDescent="0.3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f t="shared" si="286"/>
        <v>20.04</v>
      </c>
      <c r="P9157">
        <f t="shared" si="287"/>
        <v>438.50726399999996</v>
      </c>
    </row>
    <row r="9158" spans="1:16" x14ac:dyDescent="0.3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f t="shared" si="286"/>
        <v>50.98</v>
      </c>
      <c r="P9158">
        <f t="shared" si="287"/>
        <v>3868.9129839999991</v>
      </c>
    </row>
    <row r="9159" spans="1:16" x14ac:dyDescent="0.3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  <c r="O9159">
        <f t="shared" si="286"/>
        <v>129.87</v>
      </c>
      <c r="P9159">
        <f t="shared" si="287"/>
        <v>17675.930376</v>
      </c>
    </row>
    <row r="9160" spans="1:16" x14ac:dyDescent="0.3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  <c r="O9160">
        <f t="shared" si="286"/>
        <v>127.71</v>
      </c>
      <c r="P9160">
        <f t="shared" si="287"/>
        <v>19396.313837999995</v>
      </c>
    </row>
    <row r="9161" spans="1:16" x14ac:dyDescent="0.3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f t="shared" si="286"/>
        <v>2.169</v>
      </c>
      <c r="P9161">
        <f t="shared" si="287"/>
        <v>23.370107400000002</v>
      </c>
    </row>
    <row r="9162" spans="1:16" x14ac:dyDescent="0.3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  <c r="O9162">
        <f t="shared" si="286"/>
        <v>5.94</v>
      </c>
      <c r="P9162">
        <f t="shared" si="287"/>
        <v>137.41200000000001</v>
      </c>
    </row>
    <row r="9163" spans="1:16" x14ac:dyDescent="0.3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f t="shared" si="286"/>
        <v>202.93</v>
      </c>
      <c r="P9163">
        <f t="shared" si="287"/>
        <v>76145.667416000011</v>
      </c>
    </row>
    <row r="9164" spans="1:16" x14ac:dyDescent="0.3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f t="shared" si="286"/>
        <v>340.005</v>
      </c>
      <c r="P9164">
        <f t="shared" si="287"/>
        <v>171596.23943700001</v>
      </c>
    </row>
    <row r="9165" spans="1:16" x14ac:dyDescent="0.3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f t="shared" si="286"/>
        <v>1.1879999999999999</v>
      </c>
      <c r="P9165">
        <f t="shared" si="287"/>
        <v>3.5740979999999989</v>
      </c>
    </row>
    <row r="9166" spans="1:16" x14ac:dyDescent="0.3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f t="shared" si="286"/>
        <v>71.563999999999993</v>
      </c>
      <c r="P9166">
        <f t="shared" si="287"/>
        <v>38947.275719999998</v>
      </c>
    </row>
    <row r="9167" spans="1:16" x14ac:dyDescent="0.3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  <c r="O9167">
        <f t="shared" si="286"/>
        <v>0</v>
      </c>
      <c r="P9167">
        <f t="shared" si="287"/>
        <v>3973.1600000000003</v>
      </c>
    </row>
    <row r="9168" spans="1:16" x14ac:dyDescent="0.3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f t="shared" si="286"/>
        <v>0</v>
      </c>
      <c r="P9168">
        <f t="shared" si="287"/>
        <v>54.521999999999991</v>
      </c>
    </row>
    <row r="9169" spans="1:16" x14ac:dyDescent="0.3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f t="shared" si="286"/>
        <v>0</v>
      </c>
      <c r="P9169">
        <f t="shared" si="287"/>
        <v>169.00799999999998</v>
      </c>
    </row>
    <row r="9170" spans="1:16" x14ac:dyDescent="0.3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f t="shared" si="286"/>
        <v>159.88</v>
      </c>
      <c r="P9170">
        <f t="shared" si="287"/>
        <v>27779.213951999998</v>
      </c>
    </row>
    <row r="9171" spans="1:16" x14ac:dyDescent="0.3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f t="shared" si="286"/>
        <v>22.84</v>
      </c>
      <c r="P9171">
        <f t="shared" si="287"/>
        <v>588.06604800000002</v>
      </c>
    </row>
    <row r="9172" spans="1:16" x14ac:dyDescent="0.3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f t="shared" si="286"/>
        <v>6.3920000000000003</v>
      </c>
      <c r="P9172">
        <f t="shared" si="287"/>
        <v>224.43590400000002</v>
      </c>
    </row>
    <row r="9173" spans="1:16" x14ac:dyDescent="0.3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f t="shared" si="286"/>
        <v>9.58</v>
      </c>
      <c r="P9173">
        <f t="shared" si="287"/>
        <v>263.52663999999999</v>
      </c>
    </row>
    <row r="9174" spans="1:16" x14ac:dyDescent="0.3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f t="shared" si="286"/>
        <v>222.58800000000002</v>
      </c>
      <c r="P9174">
        <f t="shared" si="287"/>
        <v>199072.02297600004</v>
      </c>
    </row>
    <row r="9175" spans="1:16" x14ac:dyDescent="0.3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  <c r="O9175">
        <f t="shared" si="286"/>
        <v>4.5840000000000005</v>
      </c>
      <c r="P9175">
        <f t="shared" si="287"/>
        <v>65.272492800000009</v>
      </c>
    </row>
    <row r="9176" spans="1:16" x14ac:dyDescent="0.3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f t="shared" si="286"/>
        <v>0</v>
      </c>
      <c r="P9176">
        <f t="shared" si="287"/>
        <v>62.978999999999999</v>
      </c>
    </row>
    <row r="9177" spans="1:16" x14ac:dyDescent="0.3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f t="shared" si="286"/>
        <v>0</v>
      </c>
      <c r="P9177">
        <f t="shared" si="287"/>
        <v>10.1088</v>
      </c>
    </row>
    <row r="9178" spans="1:16" x14ac:dyDescent="0.3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f t="shared" si="286"/>
        <v>15.542999999999999</v>
      </c>
      <c r="P9178">
        <f t="shared" si="287"/>
        <v>857.09283000000005</v>
      </c>
    </row>
    <row r="9179" spans="1:16" x14ac:dyDescent="0.3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f t="shared" si="286"/>
        <v>6.99</v>
      </c>
      <c r="P9179">
        <f t="shared" si="287"/>
        <v>80.424143999999998</v>
      </c>
    </row>
    <row r="9180" spans="1:16" x14ac:dyDescent="0.3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  <c r="O9180">
        <f t="shared" si="286"/>
        <v>11.824999999999999</v>
      </c>
      <c r="P9180">
        <f t="shared" si="287"/>
        <v>224.45032499999996</v>
      </c>
    </row>
    <row r="9181" spans="1:16" x14ac:dyDescent="0.3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  <c r="O9181">
        <f t="shared" si="286"/>
        <v>353.94</v>
      </c>
      <c r="P9181">
        <f t="shared" si="287"/>
        <v>235551.49425000002</v>
      </c>
    </row>
    <row r="9182" spans="1:16" x14ac:dyDescent="0.3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f t="shared" si="286"/>
        <v>5.976</v>
      </c>
      <c r="P9182">
        <f t="shared" si="287"/>
        <v>54.195148799999998</v>
      </c>
    </row>
    <row r="9183" spans="1:16" x14ac:dyDescent="0.3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  <c r="O9183">
        <f t="shared" si="286"/>
        <v>15.564</v>
      </c>
      <c r="P9183">
        <f t="shared" si="287"/>
        <v>322.25261999999998</v>
      </c>
    </row>
    <row r="9184" spans="1:16" x14ac:dyDescent="0.3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  <c r="O9184">
        <f t="shared" si="286"/>
        <v>27.88</v>
      </c>
      <c r="P9184">
        <f t="shared" si="287"/>
        <v>1384.8999679999997</v>
      </c>
    </row>
    <row r="9185" spans="1:16" x14ac:dyDescent="0.3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f t="shared" si="286"/>
        <v>12.28</v>
      </c>
      <c r="P9185">
        <f t="shared" si="287"/>
        <v>172.86310399999996</v>
      </c>
    </row>
    <row r="9186" spans="1:16" x14ac:dyDescent="0.3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  <c r="O9186">
        <f t="shared" si="286"/>
        <v>25.875</v>
      </c>
      <c r="P9186">
        <f t="shared" si="287"/>
        <v>973.546875</v>
      </c>
    </row>
    <row r="9187" spans="1:16" x14ac:dyDescent="0.3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  <c r="O9187">
        <f t="shared" si="286"/>
        <v>103.592</v>
      </c>
      <c r="P9187">
        <f t="shared" si="287"/>
        <v>18961.065311999999</v>
      </c>
    </row>
    <row r="9188" spans="1:16" x14ac:dyDescent="0.3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f t="shared" si="286"/>
        <v>736.55</v>
      </c>
      <c r="P9188">
        <f t="shared" si="287"/>
        <v>782269.13159999985</v>
      </c>
    </row>
    <row r="9189" spans="1:16" x14ac:dyDescent="0.3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  <c r="O9189">
        <f t="shared" si="286"/>
        <v>1.744</v>
      </c>
      <c r="P9189">
        <f t="shared" si="287"/>
        <v>11.4852864</v>
      </c>
    </row>
    <row r="9190" spans="1:16" x14ac:dyDescent="0.3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f t="shared" si="286"/>
        <v>10.864000000000001</v>
      </c>
      <c r="P9190">
        <f t="shared" si="287"/>
        <v>212.66931840000004</v>
      </c>
    </row>
    <row r="9191" spans="1:16" x14ac:dyDescent="0.3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  <c r="O9191">
        <f t="shared" si="286"/>
        <v>331.536</v>
      </c>
      <c r="P9191">
        <f t="shared" si="287"/>
        <v>275619.13824</v>
      </c>
    </row>
    <row r="9192" spans="1:16" x14ac:dyDescent="0.3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f t="shared" si="286"/>
        <v>49.793999999999997</v>
      </c>
      <c r="P9192">
        <f t="shared" si="287"/>
        <v>9273.866931999999</v>
      </c>
    </row>
    <row r="9193" spans="1:16" x14ac:dyDescent="0.3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f t="shared" si="286"/>
        <v>24.783999999999999</v>
      </c>
      <c r="P9193">
        <f t="shared" si="287"/>
        <v>878.66715199999987</v>
      </c>
    </row>
    <row r="9194" spans="1:16" x14ac:dyDescent="0.3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f t="shared" si="286"/>
        <v>14.686</v>
      </c>
      <c r="P9194">
        <f t="shared" si="287"/>
        <v>1197.8958992</v>
      </c>
    </row>
    <row r="9195" spans="1:16" x14ac:dyDescent="0.3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f t="shared" si="286"/>
        <v>172.352</v>
      </c>
      <c r="P9195">
        <f t="shared" si="287"/>
        <v>53032.675929600002</v>
      </c>
    </row>
    <row r="9196" spans="1:16" x14ac:dyDescent="0.3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f t="shared" si="286"/>
        <v>23.995999999999999</v>
      </c>
      <c r="P9196">
        <f t="shared" si="287"/>
        <v>1109.6374295999999</v>
      </c>
    </row>
    <row r="9197" spans="1:16" x14ac:dyDescent="0.3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f t="shared" si="286"/>
        <v>51.12</v>
      </c>
      <c r="P9197">
        <f t="shared" si="287"/>
        <v>6194.6704799999998</v>
      </c>
    </row>
    <row r="9198" spans="1:16" x14ac:dyDescent="0.3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f t="shared" si="286"/>
        <v>19.98</v>
      </c>
      <c r="P9198">
        <f t="shared" si="287"/>
        <v>435.94761599999998</v>
      </c>
    </row>
    <row r="9199" spans="1:16" x14ac:dyDescent="0.3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  <c r="O9199">
        <f t="shared" si="286"/>
        <v>716</v>
      </c>
      <c r="P9199">
        <f t="shared" si="287"/>
        <v>936903.9</v>
      </c>
    </row>
    <row r="9200" spans="1:16" x14ac:dyDescent="0.3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  <c r="O9200">
        <f t="shared" si="286"/>
        <v>20.52</v>
      </c>
      <c r="P9200">
        <f t="shared" si="287"/>
        <v>644.72198400000002</v>
      </c>
    </row>
    <row r="9201" spans="1:16" x14ac:dyDescent="0.3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f t="shared" si="286"/>
        <v>128.392</v>
      </c>
      <c r="P9201">
        <f t="shared" si="287"/>
        <v>29072.570911999996</v>
      </c>
    </row>
    <row r="9202" spans="1:16" x14ac:dyDescent="0.3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  <c r="O9202">
        <f t="shared" si="286"/>
        <v>12.098000000000001</v>
      </c>
      <c r="P9202">
        <f t="shared" si="287"/>
        <v>1426.1364360000002</v>
      </c>
    </row>
    <row r="9203" spans="1:16" x14ac:dyDescent="0.3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f t="shared" si="286"/>
        <v>31.598000000000003</v>
      </c>
      <c r="P9203">
        <f t="shared" si="287"/>
        <v>5459.1675012000005</v>
      </c>
    </row>
    <row r="9204" spans="1:16" x14ac:dyDescent="0.3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f t="shared" si="286"/>
        <v>14.375999999999999</v>
      </c>
      <c r="P9204">
        <f t="shared" si="287"/>
        <v>287.35898880000002</v>
      </c>
    </row>
    <row r="9205" spans="1:16" x14ac:dyDescent="0.3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  <c r="O9205">
        <f t="shared" si="286"/>
        <v>57.475000000000001</v>
      </c>
      <c r="P9205">
        <f t="shared" si="287"/>
        <v>4839.6249000000007</v>
      </c>
    </row>
    <row r="9206" spans="1:16" x14ac:dyDescent="0.3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f t="shared" si="286"/>
        <v>11.52</v>
      </c>
      <c r="P9206">
        <f t="shared" si="287"/>
        <v>201.92256</v>
      </c>
    </row>
    <row r="9207" spans="1:16" x14ac:dyDescent="0.3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f t="shared" si="286"/>
        <v>3.0960000000000001</v>
      </c>
      <c r="P9207">
        <f t="shared" si="287"/>
        <v>45.018316800000001</v>
      </c>
    </row>
    <row r="9208" spans="1:16" x14ac:dyDescent="0.3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f t="shared" si="286"/>
        <v>10.368000000000002</v>
      </c>
      <c r="P9208">
        <f t="shared" si="287"/>
        <v>306.4449024000001</v>
      </c>
    </row>
    <row r="9209" spans="1:16" x14ac:dyDescent="0.3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f t="shared" si="286"/>
        <v>19.908000000000001</v>
      </c>
      <c r="P9209">
        <f t="shared" si="287"/>
        <v>676.38425400000017</v>
      </c>
    </row>
    <row r="9210" spans="1:16" x14ac:dyDescent="0.3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f t="shared" si="286"/>
        <v>0</v>
      </c>
      <c r="P9210">
        <f t="shared" si="287"/>
        <v>11.884399999999999</v>
      </c>
    </row>
    <row r="9211" spans="1:16" x14ac:dyDescent="0.3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  <c r="O9211">
        <f t="shared" si="286"/>
        <v>0</v>
      </c>
      <c r="P9211">
        <f t="shared" si="287"/>
        <v>3.7856000000000001</v>
      </c>
    </row>
    <row r="9212" spans="1:16" x14ac:dyDescent="0.3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  <c r="O9212">
        <f t="shared" si="286"/>
        <v>0</v>
      </c>
      <c r="P9212">
        <f t="shared" si="287"/>
        <v>2.8080000000000003</v>
      </c>
    </row>
    <row r="9213" spans="1:16" x14ac:dyDescent="0.3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f t="shared" si="286"/>
        <v>9.7200000000000006</v>
      </c>
      <c r="P9213">
        <f t="shared" si="287"/>
        <v>108.36633600000002</v>
      </c>
    </row>
    <row r="9214" spans="1:16" x14ac:dyDescent="0.3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f t="shared" si="286"/>
        <v>19.940000000000001</v>
      </c>
      <c r="P9214">
        <f t="shared" si="287"/>
        <v>601.26278400000012</v>
      </c>
    </row>
    <row r="9215" spans="1:16" x14ac:dyDescent="0.3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f t="shared" si="286"/>
        <v>39.72</v>
      </c>
      <c r="P9215">
        <f t="shared" si="287"/>
        <v>2070.2699520000001</v>
      </c>
    </row>
    <row r="9216" spans="1:16" x14ac:dyDescent="0.3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f t="shared" si="286"/>
        <v>2.0664000000000002</v>
      </c>
      <c r="P9216">
        <f t="shared" si="287"/>
        <v>41.978709360000011</v>
      </c>
    </row>
    <row r="9217" spans="1:16" x14ac:dyDescent="0.3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  <c r="O9217">
        <f t="shared" si="286"/>
        <v>16.2</v>
      </c>
      <c r="P9217">
        <f t="shared" si="287"/>
        <v>289.78559999999999</v>
      </c>
    </row>
    <row r="9218" spans="1:16" x14ac:dyDescent="0.3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f t="shared" si="286"/>
        <v>6.8810000000000002</v>
      </c>
      <c r="P9218">
        <f t="shared" si="287"/>
        <v>303.68330159999999</v>
      </c>
    </row>
    <row r="9219" spans="1:16" x14ac:dyDescent="0.3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f t="shared" ref="O9219:O9282" si="288">IF(D9219="Same Day",K9219*0.2,IF(D9219="First Class",K9219*0.1,IF(D9219="Standard Class",K9219*0.5,0)))</f>
        <v>1.528</v>
      </c>
      <c r="P9219">
        <f t="shared" ref="P9219:P9282" si="289">(K9219-N9219)*(1+O9219)</f>
        <v>19.700198399999998</v>
      </c>
    </row>
    <row r="9220" spans="1:16" x14ac:dyDescent="0.3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f t="shared" si="288"/>
        <v>22.344000000000001</v>
      </c>
      <c r="P9220">
        <f t="shared" si="289"/>
        <v>964.95692160000021</v>
      </c>
    </row>
    <row r="9221" spans="1:16" x14ac:dyDescent="0.3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  <c r="O9221">
        <f t="shared" si="288"/>
        <v>150.73500000000001</v>
      </c>
      <c r="P9221">
        <f t="shared" si="289"/>
        <v>76849.164756000013</v>
      </c>
    </row>
    <row r="9222" spans="1:16" x14ac:dyDescent="0.3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f t="shared" si="288"/>
        <v>1.107</v>
      </c>
      <c r="P9222">
        <f t="shared" si="289"/>
        <v>12.361979700000003</v>
      </c>
    </row>
    <row r="9223" spans="1:16" x14ac:dyDescent="0.3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f t="shared" si="288"/>
        <v>150.452</v>
      </c>
      <c r="P9223">
        <f t="shared" si="289"/>
        <v>175454.17354079999</v>
      </c>
    </row>
    <row r="9224" spans="1:16" x14ac:dyDescent="0.3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f t="shared" si="288"/>
        <v>2.5920000000000005</v>
      </c>
      <c r="P9224">
        <f t="shared" si="289"/>
        <v>48.414412800000015</v>
      </c>
    </row>
    <row r="9225" spans="1:16" x14ac:dyDescent="0.3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f t="shared" si="288"/>
        <v>1.5072000000000001</v>
      </c>
      <c r="P9225">
        <f t="shared" si="289"/>
        <v>51.959212800000003</v>
      </c>
    </row>
    <row r="9226" spans="1:16" x14ac:dyDescent="0.3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f t="shared" si="288"/>
        <v>0.28160000000000002</v>
      </c>
      <c r="P9226">
        <f t="shared" si="289"/>
        <v>4.7819059199999998</v>
      </c>
    </row>
    <row r="9227" spans="1:16" x14ac:dyDescent="0.3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f t="shared" si="288"/>
        <v>0.82880000000000009</v>
      </c>
      <c r="P9227">
        <f t="shared" si="289"/>
        <v>19.325295360000002</v>
      </c>
    </row>
    <row r="9228" spans="1:16" x14ac:dyDescent="0.3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f t="shared" si="288"/>
        <v>10.550400000000002</v>
      </c>
      <c r="P9228">
        <f t="shared" si="289"/>
        <v>754.01704224000014</v>
      </c>
    </row>
    <row r="9229" spans="1:16" x14ac:dyDescent="0.3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  <c r="O9229">
        <f t="shared" si="288"/>
        <v>190.68</v>
      </c>
      <c r="P9229">
        <f t="shared" si="289"/>
        <v>52631.341056000005</v>
      </c>
    </row>
    <row r="9230" spans="1:16" x14ac:dyDescent="0.3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  <c r="O9230">
        <f t="shared" si="288"/>
        <v>1.3440000000000001</v>
      </c>
      <c r="P9230">
        <f t="shared" si="289"/>
        <v>7.8758400000000011</v>
      </c>
    </row>
    <row r="9231" spans="1:16" x14ac:dyDescent="0.3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f t="shared" si="288"/>
        <v>1.5192000000000001</v>
      </c>
      <c r="P9231">
        <f t="shared" si="289"/>
        <v>24.398200079999999</v>
      </c>
    </row>
    <row r="9232" spans="1:16" x14ac:dyDescent="0.3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f t="shared" si="288"/>
        <v>5.8320000000000007</v>
      </c>
      <c r="P9232">
        <f t="shared" si="289"/>
        <v>207.18996480000001</v>
      </c>
    </row>
    <row r="9233" spans="1:16" x14ac:dyDescent="0.3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f t="shared" si="288"/>
        <v>473.38200000000001</v>
      </c>
      <c r="P9233">
        <f t="shared" si="289"/>
        <v>778488.18640320003</v>
      </c>
    </row>
    <row r="9234" spans="1:16" x14ac:dyDescent="0.3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f t="shared" si="288"/>
        <v>47.34</v>
      </c>
      <c r="P9234">
        <f t="shared" si="289"/>
        <v>3066.4769040000006</v>
      </c>
    </row>
    <row r="9235" spans="1:16" x14ac:dyDescent="0.3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f t="shared" si="288"/>
        <v>11.835000000000001</v>
      </c>
      <c r="P9235">
        <f t="shared" si="289"/>
        <v>291.65227200000004</v>
      </c>
    </row>
    <row r="9236" spans="1:16" x14ac:dyDescent="0.3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f t="shared" si="288"/>
        <v>545.58399999999995</v>
      </c>
      <c r="P9236">
        <f t="shared" si="289"/>
        <v>559139.03447999991</v>
      </c>
    </row>
    <row r="9237" spans="1:16" x14ac:dyDescent="0.3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f t="shared" si="288"/>
        <v>9.3450000000000006</v>
      </c>
      <c r="P9237">
        <f t="shared" si="289"/>
        <v>139.21059600000001</v>
      </c>
    </row>
    <row r="9238" spans="1:16" x14ac:dyDescent="0.3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f t="shared" si="288"/>
        <v>284.36399999999998</v>
      </c>
      <c r="P9238">
        <f t="shared" si="289"/>
        <v>154179.77214239995</v>
      </c>
    </row>
    <row r="9239" spans="1:16" x14ac:dyDescent="0.3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f t="shared" si="288"/>
        <v>3.6560000000000001</v>
      </c>
      <c r="P9239">
        <f t="shared" si="289"/>
        <v>22.129036800000005</v>
      </c>
    </row>
    <row r="9240" spans="1:16" x14ac:dyDescent="0.3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f t="shared" si="288"/>
        <v>14.756800000000002</v>
      </c>
      <c r="P9240">
        <f t="shared" si="289"/>
        <v>2383.3294489600003</v>
      </c>
    </row>
    <row r="9241" spans="1:16" x14ac:dyDescent="0.3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f t="shared" si="288"/>
        <v>28.391999999999999</v>
      </c>
      <c r="P9241">
        <f t="shared" si="289"/>
        <v>1063.9845215999999</v>
      </c>
    </row>
    <row r="9242" spans="1:16" x14ac:dyDescent="0.3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f t="shared" si="288"/>
        <v>2.8035000000000001</v>
      </c>
      <c r="P9242">
        <f t="shared" si="289"/>
        <v>36.254581649999999</v>
      </c>
    </row>
    <row r="9243" spans="1:16" x14ac:dyDescent="0.3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f t="shared" si="288"/>
        <v>3.2879999999999998</v>
      </c>
      <c r="P9243">
        <f t="shared" si="289"/>
        <v>25.730572800000001</v>
      </c>
    </row>
    <row r="9244" spans="1:16" x14ac:dyDescent="0.3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f t="shared" si="288"/>
        <v>7.1520000000000001</v>
      </c>
      <c r="P9244">
        <f t="shared" si="289"/>
        <v>78.709190400000011</v>
      </c>
    </row>
    <row r="9245" spans="1:16" x14ac:dyDescent="0.3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f t="shared" si="288"/>
        <v>59.916499999999999</v>
      </c>
      <c r="P9245">
        <f t="shared" si="289"/>
        <v>6870.4065359999995</v>
      </c>
    </row>
    <row r="9246" spans="1:16" x14ac:dyDescent="0.3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  <c r="O9246">
        <f t="shared" si="288"/>
        <v>2.78</v>
      </c>
      <c r="P9246">
        <f t="shared" si="289"/>
        <v>12.610079999999996</v>
      </c>
    </row>
    <row r="9247" spans="1:16" x14ac:dyDescent="0.3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  <c r="O9247">
        <f t="shared" si="288"/>
        <v>16.2</v>
      </c>
      <c r="P9247">
        <f t="shared" si="289"/>
        <v>289.78559999999999</v>
      </c>
    </row>
    <row r="9248" spans="1:16" x14ac:dyDescent="0.3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  <c r="O9248">
        <f t="shared" si="288"/>
        <v>4.92</v>
      </c>
      <c r="P9248">
        <f t="shared" si="289"/>
        <v>41.359487999999999</v>
      </c>
    </row>
    <row r="9249" spans="1:16" x14ac:dyDescent="0.3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  <c r="O9249">
        <f t="shared" si="288"/>
        <v>1.39</v>
      </c>
      <c r="P9249">
        <f t="shared" si="289"/>
        <v>4.916707999999999</v>
      </c>
    </row>
    <row r="9250" spans="1:16" x14ac:dyDescent="0.3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  <c r="O9250">
        <f t="shared" si="288"/>
        <v>1.82</v>
      </c>
      <c r="P9250">
        <f t="shared" si="289"/>
        <v>6.4155000000000015</v>
      </c>
    </row>
    <row r="9251" spans="1:16" x14ac:dyDescent="0.3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f t="shared" si="288"/>
        <v>440.96499999999997</v>
      </c>
      <c r="P9251">
        <f t="shared" si="289"/>
        <v>292336.64433749998</v>
      </c>
    </row>
    <row r="9252" spans="1:16" x14ac:dyDescent="0.3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f t="shared" si="288"/>
        <v>57.92</v>
      </c>
      <c r="P9252">
        <f t="shared" si="289"/>
        <v>3617.4051840000002</v>
      </c>
    </row>
    <row r="9253" spans="1:16" x14ac:dyDescent="0.3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  <c r="O9253">
        <f t="shared" si="288"/>
        <v>53.823999999999998</v>
      </c>
      <c r="P9253">
        <f t="shared" si="289"/>
        <v>4057.4145919999996</v>
      </c>
    </row>
    <row r="9254" spans="1:16" x14ac:dyDescent="0.3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f t="shared" si="288"/>
        <v>0</v>
      </c>
      <c r="P9254">
        <f t="shared" si="289"/>
        <v>135.96599999999998</v>
      </c>
    </row>
    <row r="9255" spans="1:16" x14ac:dyDescent="0.3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f t="shared" si="288"/>
        <v>0</v>
      </c>
      <c r="P9255">
        <f t="shared" si="289"/>
        <v>6.7392000000000012</v>
      </c>
    </row>
    <row r="9256" spans="1:16" x14ac:dyDescent="0.3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  <c r="O9256">
        <f t="shared" si="288"/>
        <v>0</v>
      </c>
      <c r="P9256">
        <f t="shared" si="289"/>
        <v>45.667500000000004</v>
      </c>
    </row>
    <row r="9257" spans="1:16" x14ac:dyDescent="0.3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f t="shared" si="288"/>
        <v>0</v>
      </c>
      <c r="P9257">
        <f t="shared" si="289"/>
        <v>8.0675999999999988</v>
      </c>
    </row>
    <row r="9258" spans="1:16" x14ac:dyDescent="0.3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f t="shared" si="288"/>
        <v>0</v>
      </c>
      <c r="P9258">
        <f t="shared" si="289"/>
        <v>5.2056000000000004</v>
      </c>
    </row>
    <row r="9259" spans="1:16" x14ac:dyDescent="0.3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f t="shared" si="288"/>
        <v>0</v>
      </c>
      <c r="P9259">
        <f t="shared" si="289"/>
        <v>279.6696</v>
      </c>
    </row>
    <row r="9260" spans="1:16" x14ac:dyDescent="0.3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  <c r="O9260">
        <f t="shared" si="288"/>
        <v>0</v>
      </c>
      <c r="P9260">
        <f t="shared" si="289"/>
        <v>27.506999999999998</v>
      </c>
    </row>
    <row r="9261" spans="1:16" x14ac:dyDescent="0.3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f t="shared" si="288"/>
        <v>0</v>
      </c>
      <c r="P9261">
        <f t="shared" si="289"/>
        <v>62.361599999999996</v>
      </c>
    </row>
    <row r="9262" spans="1:16" x14ac:dyDescent="0.3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  <c r="O9262">
        <f t="shared" si="288"/>
        <v>0</v>
      </c>
      <c r="P9262">
        <f t="shared" si="289"/>
        <v>18.87</v>
      </c>
    </row>
    <row r="9263" spans="1:16" x14ac:dyDescent="0.3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  <c r="O9263">
        <f t="shared" si="288"/>
        <v>43.1952</v>
      </c>
      <c r="P9263">
        <f t="shared" si="289"/>
        <v>9664.4162966399999</v>
      </c>
    </row>
    <row r="9264" spans="1:16" x14ac:dyDescent="0.3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f t="shared" si="288"/>
        <v>194.98500000000001</v>
      </c>
      <c r="P9264">
        <f t="shared" si="289"/>
        <v>69549.726109499999</v>
      </c>
    </row>
    <row r="9265" spans="1:16" x14ac:dyDescent="0.3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f t="shared" si="288"/>
        <v>134.95500000000001</v>
      </c>
      <c r="P9265">
        <f t="shared" si="289"/>
        <v>29356.491240000007</v>
      </c>
    </row>
    <row r="9266" spans="1:16" x14ac:dyDescent="0.3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  <c r="O9266">
        <f t="shared" si="288"/>
        <v>5.8365</v>
      </c>
      <c r="P9266">
        <f t="shared" si="289"/>
        <v>133.00410749999998</v>
      </c>
    </row>
    <row r="9267" spans="1:16" x14ac:dyDescent="0.3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f t="shared" si="288"/>
        <v>32.423999999999999</v>
      </c>
      <c r="P9267">
        <f t="shared" si="289"/>
        <v>1354.67472</v>
      </c>
    </row>
    <row r="9268" spans="1:16" x14ac:dyDescent="0.3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f t="shared" si="288"/>
        <v>1.4560000000000002</v>
      </c>
      <c r="P9268">
        <f t="shared" si="289"/>
        <v>22.170803200000005</v>
      </c>
    </row>
    <row r="9269" spans="1:16" x14ac:dyDescent="0.3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f t="shared" si="288"/>
        <v>20.516400000000001</v>
      </c>
      <c r="P9269">
        <f t="shared" si="289"/>
        <v>2060.0489884799999</v>
      </c>
    </row>
    <row r="9270" spans="1:16" x14ac:dyDescent="0.3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f t="shared" si="288"/>
        <v>4.008</v>
      </c>
      <c r="P9270">
        <f t="shared" si="289"/>
        <v>52.187366400000002</v>
      </c>
    </row>
    <row r="9271" spans="1:16" x14ac:dyDescent="0.3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f t="shared" si="288"/>
        <v>16.044</v>
      </c>
      <c r="P9271">
        <f t="shared" si="289"/>
        <v>355.49011680000001</v>
      </c>
    </row>
    <row r="9272" spans="1:16" x14ac:dyDescent="0.3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f t="shared" si="288"/>
        <v>2152.7759999999998</v>
      </c>
      <c r="P9272">
        <f t="shared" si="289"/>
        <v>6143491.3988831984</v>
      </c>
    </row>
    <row r="9273" spans="1:16" x14ac:dyDescent="0.3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f t="shared" si="288"/>
        <v>5.01</v>
      </c>
      <c r="P9273">
        <f t="shared" si="289"/>
        <v>33.723311999999993</v>
      </c>
    </row>
    <row r="9274" spans="1:16" x14ac:dyDescent="0.3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  <c r="O9274">
        <f t="shared" si="288"/>
        <v>315.98</v>
      </c>
      <c r="P9274">
        <f t="shared" si="289"/>
        <v>104165.71401600001</v>
      </c>
    </row>
    <row r="9275" spans="1:16" x14ac:dyDescent="0.3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f t="shared" si="288"/>
        <v>788.97</v>
      </c>
      <c r="P9275">
        <f t="shared" si="289"/>
        <v>648193.13613600004</v>
      </c>
    </row>
    <row r="9276" spans="1:16" x14ac:dyDescent="0.3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  <c r="O9276">
        <f t="shared" si="288"/>
        <v>51.17</v>
      </c>
      <c r="P9276">
        <f t="shared" si="289"/>
        <v>7474.7089200000009</v>
      </c>
    </row>
    <row r="9277" spans="1:16" x14ac:dyDescent="0.3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f t="shared" si="288"/>
        <v>0</v>
      </c>
      <c r="P9277">
        <f t="shared" si="289"/>
        <v>170.85120000000001</v>
      </c>
    </row>
    <row r="9278" spans="1:16" x14ac:dyDescent="0.3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  <c r="O9278">
        <f t="shared" si="288"/>
        <v>0</v>
      </c>
      <c r="P9278">
        <f t="shared" si="289"/>
        <v>35.94</v>
      </c>
    </row>
    <row r="9279" spans="1:16" x14ac:dyDescent="0.3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f t="shared" si="288"/>
        <v>7.968</v>
      </c>
      <c r="P9279">
        <f t="shared" si="289"/>
        <v>96.466982400000006</v>
      </c>
    </row>
    <row r="9280" spans="1:16" x14ac:dyDescent="0.3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f t="shared" si="288"/>
        <v>4.0004999999999997</v>
      </c>
      <c r="P9280">
        <f t="shared" si="289"/>
        <v>68.015300849999988</v>
      </c>
    </row>
    <row r="9281" spans="1:16" x14ac:dyDescent="0.3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f t="shared" si="288"/>
        <v>199.48599999999999</v>
      </c>
      <c r="P9281">
        <f t="shared" si="289"/>
        <v>85701.750419999997</v>
      </c>
    </row>
    <row r="9282" spans="1:16" x14ac:dyDescent="0.3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  <c r="O9282">
        <f t="shared" si="288"/>
        <v>81.94</v>
      </c>
      <c r="P9282">
        <f t="shared" si="289"/>
        <v>10194.1554</v>
      </c>
    </row>
    <row r="9283" spans="1:16" x14ac:dyDescent="0.3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f t="shared" ref="O9283:O9346" si="290">IF(D9283="Same Day",K9283*0.2,IF(D9283="First Class",K9283*0.1,IF(D9283="Standard Class",K9283*0.5,0)))</f>
        <v>33.950000000000003</v>
      </c>
      <c r="P9283">
        <f t="shared" ref="P9283:P9346" si="291">(K9283-N9283)*(1+O9283)</f>
        <v>1661.1735000000001</v>
      </c>
    </row>
    <row r="9284" spans="1:16" x14ac:dyDescent="0.3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f t="shared" si="290"/>
        <v>36.112000000000002</v>
      </c>
      <c r="P9284">
        <f t="shared" si="291"/>
        <v>1742.2451072000001</v>
      </c>
    </row>
    <row r="9285" spans="1:16" x14ac:dyDescent="0.3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  <c r="O9285">
        <f t="shared" si="290"/>
        <v>0</v>
      </c>
      <c r="P9285">
        <f t="shared" si="291"/>
        <v>7.7485999999999997</v>
      </c>
    </row>
    <row r="9286" spans="1:16" x14ac:dyDescent="0.3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f t="shared" si="290"/>
        <v>196.47</v>
      </c>
      <c r="P9286">
        <f t="shared" si="291"/>
        <v>69058.537001999997</v>
      </c>
    </row>
    <row r="9287" spans="1:16" x14ac:dyDescent="0.3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f t="shared" si="290"/>
        <v>1.8175999999999999</v>
      </c>
      <c r="P9287">
        <f t="shared" si="291"/>
        <v>37.769364479999993</v>
      </c>
    </row>
    <row r="9288" spans="1:16" x14ac:dyDescent="0.3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f t="shared" si="290"/>
        <v>3.444</v>
      </c>
      <c r="P9288">
        <f t="shared" si="291"/>
        <v>79.586707199999992</v>
      </c>
    </row>
    <row r="9289" spans="1:16" x14ac:dyDescent="0.3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f t="shared" si="290"/>
        <v>228.74250000000001</v>
      </c>
      <c r="P9289">
        <f t="shared" si="291"/>
        <v>124623.01502625001</v>
      </c>
    </row>
    <row r="9290" spans="1:16" x14ac:dyDescent="0.3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f t="shared" si="290"/>
        <v>107.9316</v>
      </c>
      <c r="P9290">
        <f t="shared" si="291"/>
        <v>119251.21333967999</v>
      </c>
    </row>
    <row r="9291" spans="1:16" x14ac:dyDescent="0.3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  <c r="O9291">
        <f t="shared" si="290"/>
        <v>0</v>
      </c>
      <c r="P9291">
        <f t="shared" si="291"/>
        <v>25.922299999999996</v>
      </c>
    </row>
    <row r="9292" spans="1:16" x14ac:dyDescent="0.3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  <c r="O9292">
        <f t="shared" si="290"/>
        <v>0.98399999999999999</v>
      </c>
      <c r="P9292">
        <f t="shared" si="291"/>
        <v>13.861017599999998</v>
      </c>
    </row>
    <row r="9293" spans="1:16" x14ac:dyDescent="0.3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  <c r="O9293">
        <f t="shared" si="290"/>
        <v>3.45</v>
      </c>
      <c r="P9293">
        <f t="shared" si="291"/>
        <v>84.438750000000013</v>
      </c>
    </row>
    <row r="9294" spans="1:16" x14ac:dyDescent="0.3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f t="shared" si="290"/>
        <v>0.11120000000000002</v>
      </c>
      <c r="P9294">
        <f t="shared" si="291"/>
        <v>1.6681334400000001</v>
      </c>
    </row>
    <row r="9295" spans="1:16" x14ac:dyDescent="0.3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  <c r="O9295">
        <f t="shared" si="290"/>
        <v>0</v>
      </c>
      <c r="P9295">
        <f t="shared" si="291"/>
        <v>23.213999999999999</v>
      </c>
    </row>
    <row r="9296" spans="1:16" x14ac:dyDescent="0.3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  <c r="O9296">
        <f t="shared" si="290"/>
        <v>6.9359999999999999</v>
      </c>
      <c r="P9296">
        <f t="shared" si="291"/>
        <v>70.181222399999996</v>
      </c>
    </row>
    <row r="9297" spans="1:16" x14ac:dyDescent="0.3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f t="shared" si="290"/>
        <v>57.98</v>
      </c>
      <c r="P9297">
        <f t="shared" si="291"/>
        <v>10669.340448000001</v>
      </c>
    </row>
    <row r="9298" spans="1:16" x14ac:dyDescent="0.3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f t="shared" si="290"/>
        <v>0</v>
      </c>
      <c r="P9298">
        <f t="shared" si="291"/>
        <v>33.139200000000002</v>
      </c>
    </row>
    <row r="9299" spans="1:16" x14ac:dyDescent="0.3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f t="shared" si="290"/>
        <v>0</v>
      </c>
      <c r="P9299">
        <f t="shared" si="291"/>
        <v>220.2912</v>
      </c>
    </row>
    <row r="9300" spans="1:16" x14ac:dyDescent="0.3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f t="shared" si="290"/>
        <v>0</v>
      </c>
      <c r="P9300">
        <f t="shared" si="291"/>
        <v>67.84620000000001</v>
      </c>
    </row>
    <row r="9301" spans="1:16" x14ac:dyDescent="0.3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f t="shared" si="290"/>
        <v>0</v>
      </c>
      <c r="P9301">
        <f t="shared" si="291"/>
        <v>11.211200000000002</v>
      </c>
    </row>
    <row r="9302" spans="1:16" x14ac:dyDescent="0.3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f t="shared" si="290"/>
        <v>0</v>
      </c>
      <c r="P9302">
        <f t="shared" si="291"/>
        <v>76.930999999999997</v>
      </c>
    </row>
    <row r="9303" spans="1:16" x14ac:dyDescent="0.3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f t="shared" si="290"/>
        <v>0</v>
      </c>
      <c r="P9303">
        <f t="shared" si="291"/>
        <v>91.844999999999999</v>
      </c>
    </row>
    <row r="9304" spans="1:16" x14ac:dyDescent="0.3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f t="shared" si="290"/>
        <v>0</v>
      </c>
      <c r="P9304">
        <f t="shared" si="291"/>
        <v>6.9863999999999997</v>
      </c>
    </row>
    <row r="9305" spans="1:16" x14ac:dyDescent="0.3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  <c r="O9305">
        <f t="shared" si="290"/>
        <v>0</v>
      </c>
      <c r="P9305">
        <f t="shared" si="291"/>
        <v>10.108799999999999</v>
      </c>
    </row>
    <row r="9306" spans="1:16" x14ac:dyDescent="0.3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f t="shared" si="290"/>
        <v>0</v>
      </c>
      <c r="P9306">
        <f t="shared" si="291"/>
        <v>3.7637999999999998</v>
      </c>
    </row>
    <row r="9307" spans="1:16" x14ac:dyDescent="0.3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  <c r="O9307">
        <f t="shared" si="290"/>
        <v>4.2</v>
      </c>
      <c r="P9307">
        <f t="shared" si="291"/>
        <v>32.3232</v>
      </c>
    </row>
    <row r="9308" spans="1:16" x14ac:dyDescent="0.3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  <c r="O9308">
        <f t="shared" si="290"/>
        <v>3.28</v>
      </c>
      <c r="P9308">
        <f t="shared" si="291"/>
        <v>19.934527999999997</v>
      </c>
    </row>
    <row r="9309" spans="1:16" x14ac:dyDescent="0.3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  <c r="O9309">
        <f t="shared" si="290"/>
        <v>7.44</v>
      </c>
      <c r="P9309">
        <f t="shared" si="291"/>
        <v>94.190400000000011</v>
      </c>
    </row>
    <row r="9310" spans="1:16" x14ac:dyDescent="0.3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f t="shared" si="290"/>
        <v>22.74</v>
      </c>
      <c r="P9310">
        <f t="shared" si="291"/>
        <v>701.80187999999987</v>
      </c>
    </row>
    <row r="9311" spans="1:16" x14ac:dyDescent="0.3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f t="shared" si="290"/>
        <v>12.72</v>
      </c>
      <c r="P9311">
        <f t="shared" si="291"/>
        <v>212.91244800000004</v>
      </c>
    </row>
    <row r="9312" spans="1:16" x14ac:dyDescent="0.3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f t="shared" si="290"/>
        <v>73.343999999999994</v>
      </c>
      <c r="P9312">
        <f t="shared" si="291"/>
        <v>7497.4437119999984</v>
      </c>
    </row>
    <row r="9313" spans="1:16" x14ac:dyDescent="0.3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f t="shared" si="290"/>
        <v>2.464</v>
      </c>
      <c r="P9313">
        <f t="shared" si="291"/>
        <v>11.095884799999999</v>
      </c>
    </row>
    <row r="9314" spans="1:16" x14ac:dyDescent="0.3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f t="shared" si="290"/>
        <v>31.744</v>
      </c>
      <c r="P9314">
        <f t="shared" si="291"/>
        <v>1922.9372415999999</v>
      </c>
    </row>
    <row r="9315" spans="1:16" x14ac:dyDescent="0.3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  <c r="O9315">
        <f t="shared" si="290"/>
        <v>83.664000000000001</v>
      </c>
      <c r="P9315">
        <f t="shared" si="291"/>
        <v>25499.984025600002</v>
      </c>
    </row>
    <row r="9316" spans="1:16" x14ac:dyDescent="0.3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f t="shared" si="290"/>
        <v>24.771600000000003</v>
      </c>
      <c r="P9316">
        <f t="shared" si="291"/>
        <v>1986.1450515200006</v>
      </c>
    </row>
    <row r="9317" spans="1:16" x14ac:dyDescent="0.3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f t="shared" si="290"/>
        <v>59.390999999999998</v>
      </c>
      <c r="P9317">
        <f t="shared" si="291"/>
        <v>8847.1486397999979</v>
      </c>
    </row>
    <row r="9318" spans="1:16" x14ac:dyDescent="0.3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f t="shared" si="290"/>
        <v>384.59199999999998</v>
      </c>
      <c r="P9318">
        <f t="shared" si="291"/>
        <v>359616.82627519994</v>
      </c>
    </row>
    <row r="9319" spans="1:16" x14ac:dyDescent="0.3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f t="shared" si="290"/>
        <v>23.952000000000002</v>
      </c>
      <c r="P9319">
        <f t="shared" si="291"/>
        <v>1270.0068960000001</v>
      </c>
    </row>
    <row r="9320" spans="1:16" x14ac:dyDescent="0.3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f t="shared" si="290"/>
        <v>6.68</v>
      </c>
      <c r="P9320">
        <f t="shared" si="291"/>
        <v>53.354495999999997</v>
      </c>
    </row>
    <row r="9321" spans="1:16" x14ac:dyDescent="0.3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f t="shared" si="290"/>
        <v>81.882000000000005</v>
      </c>
      <c r="P9321">
        <f t="shared" si="291"/>
        <v>11461.718627200002</v>
      </c>
    </row>
    <row r="9322" spans="1:16" x14ac:dyDescent="0.3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f t="shared" si="290"/>
        <v>91.96</v>
      </c>
      <c r="P9322">
        <f t="shared" si="291"/>
        <v>14190.678655999998</v>
      </c>
    </row>
    <row r="9323" spans="1:16" x14ac:dyDescent="0.3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f t="shared" si="290"/>
        <v>5.6879999999999997</v>
      </c>
      <c r="P9323">
        <f t="shared" si="291"/>
        <v>114.124032</v>
      </c>
    </row>
    <row r="9324" spans="1:16" x14ac:dyDescent="0.3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f t="shared" si="290"/>
        <v>33.055999999999997</v>
      </c>
      <c r="P9324">
        <f t="shared" si="291"/>
        <v>5122.1858687999993</v>
      </c>
    </row>
    <row r="9325" spans="1:16" x14ac:dyDescent="0.3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f t="shared" si="290"/>
        <v>105.52</v>
      </c>
      <c r="P9325">
        <f t="shared" si="291"/>
        <v>12139.189631999998</v>
      </c>
    </row>
    <row r="9326" spans="1:16" x14ac:dyDescent="0.3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f t="shared" si="290"/>
        <v>297.40800000000002</v>
      </c>
      <c r="P9326">
        <f t="shared" si="291"/>
        <v>159748.06763520004</v>
      </c>
    </row>
    <row r="9327" spans="1:16" x14ac:dyDescent="0.3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f t="shared" si="290"/>
        <v>36.479999999999997</v>
      </c>
      <c r="P9327">
        <f t="shared" si="291"/>
        <v>1845.8150399999995</v>
      </c>
    </row>
    <row r="9328" spans="1:16" x14ac:dyDescent="0.3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f t="shared" si="290"/>
        <v>8.0960000000000001</v>
      </c>
      <c r="P9328">
        <f t="shared" si="291"/>
        <v>419.75493119999993</v>
      </c>
    </row>
    <row r="9329" spans="1:16" x14ac:dyDescent="0.3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f t="shared" si="290"/>
        <v>45.571200000000005</v>
      </c>
      <c r="P9329">
        <f t="shared" si="291"/>
        <v>19631.325592320001</v>
      </c>
    </row>
    <row r="9330" spans="1:16" x14ac:dyDescent="0.3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  <c r="O9330">
        <f t="shared" si="290"/>
        <v>2.5980000000000003</v>
      </c>
      <c r="P9330">
        <f t="shared" si="291"/>
        <v>67.302748800000003</v>
      </c>
    </row>
    <row r="9331" spans="1:16" x14ac:dyDescent="0.3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f t="shared" si="290"/>
        <v>4.5280000000000005</v>
      </c>
      <c r="P9331">
        <f t="shared" si="291"/>
        <v>165.20317439999999</v>
      </c>
    </row>
    <row r="9332" spans="1:16" x14ac:dyDescent="0.3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f t="shared" si="290"/>
        <v>7.78</v>
      </c>
      <c r="P9332">
        <f t="shared" si="291"/>
        <v>72.406904000000011</v>
      </c>
    </row>
    <row r="9333" spans="1:16" x14ac:dyDescent="0.3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f t="shared" si="290"/>
        <v>429.6</v>
      </c>
      <c r="P9333">
        <f t="shared" si="291"/>
        <v>337599.01199999999</v>
      </c>
    </row>
    <row r="9334" spans="1:16" x14ac:dyDescent="0.3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f t="shared" si="290"/>
        <v>0</v>
      </c>
      <c r="P9334">
        <f t="shared" si="291"/>
        <v>144.8032</v>
      </c>
    </row>
    <row r="9335" spans="1:16" x14ac:dyDescent="0.3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  <c r="O9335">
        <f t="shared" si="290"/>
        <v>0</v>
      </c>
      <c r="P9335">
        <f t="shared" si="291"/>
        <v>7.5259999999999989</v>
      </c>
    </row>
    <row r="9336" spans="1:16" x14ac:dyDescent="0.3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f t="shared" si="290"/>
        <v>31.435199999999998</v>
      </c>
      <c r="P9336">
        <f t="shared" si="291"/>
        <v>10705.873489919997</v>
      </c>
    </row>
    <row r="9337" spans="1:16" x14ac:dyDescent="0.3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f t="shared" si="290"/>
        <v>0.46079999999999999</v>
      </c>
      <c r="P9337">
        <f t="shared" si="291"/>
        <v>4.5436723199999989</v>
      </c>
    </row>
    <row r="9338" spans="1:16" x14ac:dyDescent="0.3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f t="shared" si="290"/>
        <v>8.9499999999999993</v>
      </c>
      <c r="P9338">
        <f t="shared" si="291"/>
        <v>90.833549999999974</v>
      </c>
    </row>
    <row r="9339" spans="1:16" x14ac:dyDescent="0.3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f t="shared" si="290"/>
        <v>0</v>
      </c>
      <c r="P9339">
        <f t="shared" si="291"/>
        <v>1.8699999999999999</v>
      </c>
    </row>
    <row r="9340" spans="1:16" x14ac:dyDescent="0.3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f t="shared" si="290"/>
        <v>0</v>
      </c>
      <c r="P9340">
        <f t="shared" si="291"/>
        <v>13.041599999999999</v>
      </c>
    </row>
    <row r="9341" spans="1:16" x14ac:dyDescent="0.3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f t="shared" si="290"/>
        <v>0</v>
      </c>
      <c r="P9341">
        <f t="shared" si="291"/>
        <v>77.766899999999993</v>
      </c>
    </row>
    <row r="9342" spans="1:16" x14ac:dyDescent="0.3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  <c r="O9342">
        <f t="shared" si="290"/>
        <v>0</v>
      </c>
      <c r="P9342">
        <f t="shared" si="291"/>
        <v>9.75</v>
      </c>
    </row>
    <row r="9343" spans="1:16" x14ac:dyDescent="0.3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f t="shared" si="290"/>
        <v>0</v>
      </c>
      <c r="P9343">
        <f t="shared" si="291"/>
        <v>105.8184</v>
      </c>
    </row>
    <row r="9344" spans="1:16" x14ac:dyDescent="0.3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f t="shared" si="290"/>
        <v>25.591999999999999</v>
      </c>
      <c r="P9344">
        <f t="shared" si="291"/>
        <v>850.67807999999991</v>
      </c>
    </row>
    <row r="9345" spans="1:16" x14ac:dyDescent="0.3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  <c r="O9345">
        <f t="shared" si="290"/>
        <v>45.597000000000008</v>
      </c>
      <c r="P9345">
        <f t="shared" si="291"/>
        <v>26204.428711000008</v>
      </c>
    </row>
    <row r="9346" spans="1:16" x14ac:dyDescent="0.3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f t="shared" si="290"/>
        <v>0.57150000000000001</v>
      </c>
      <c r="P9346">
        <f t="shared" si="291"/>
        <v>16.465391249999996</v>
      </c>
    </row>
    <row r="9347" spans="1:16" x14ac:dyDescent="0.3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f t="shared" ref="O9347:O9410" si="292">IF(D9347="Same Day",K9347*0.2,IF(D9347="First Class",K9347*0.1,IF(D9347="Standard Class",K9347*0.5,0)))</f>
        <v>5.7594000000000003</v>
      </c>
      <c r="P9347">
        <f t="shared" ref="P9347:P9410" si="293">(K9347-N9347)*(1+O9347)</f>
        <v>467.16106032000005</v>
      </c>
    </row>
    <row r="9348" spans="1:16" x14ac:dyDescent="0.3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f t="shared" si="292"/>
        <v>3.0144000000000002</v>
      </c>
      <c r="P9348">
        <f t="shared" si="293"/>
        <v>87.732303360000003</v>
      </c>
    </row>
    <row r="9349" spans="1:16" x14ac:dyDescent="0.3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  <c r="O9349">
        <f t="shared" si="292"/>
        <v>89.942999999999998</v>
      </c>
      <c r="P9349">
        <f t="shared" si="293"/>
        <v>82965.389096999992</v>
      </c>
    </row>
    <row r="9350" spans="1:16" x14ac:dyDescent="0.3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f t="shared" si="292"/>
        <v>421.36</v>
      </c>
      <c r="P9350">
        <f t="shared" si="293"/>
        <v>270507.72659200005</v>
      </c>
    </row>
    <row r="9351" spans="1:16" x14ac:dyDescent="0.3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f t="shared" si="292"/>
        <v>20.98</v>
      </c>
      <c r="P9351">
        <f t="shared" si="293"/>
        <v>682.48779200000013</v>
      </c>
    </row>
    <row r="9352" spans="1:16" x14ac:dyDescent="0.3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f t="shared" si="292"/>
        <v>6.6079999999999997</v>
      </c>
      <c r="P9352">
        <f t="shared" si="293"/>
        <v>66.612604799999986</v>
      </c>
    </row>
    <row r="9353" spans="1:16" x14ac:dyDescent="0.3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f t="shared" si="292"/>
        <v>92.376000000000005</v>
      </c>
      <c r="P9353">
        <f t="shared" si="293"/>
        <v>19192.185561600003</v>
      </c>
    </row>
    <row r="9354" spans="1:16" x14ac:dyDescent="0.3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f t="shared" si="292"/>
        <v>52.046400000000006</v>
      </c>
      <c r="P9354">
        <f t="shared" si="293"/>
        <v>28397.562716160006</v>
      </c>
    </row>
    <row r="9355" spans="1:16" x14ac:dyDescent="0.3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f t="shared" si="292"/>
        <v>1.1424000000000001</v>
      </c>
      <c r="P9355">
        <f t="shared" si="293"/>
        <v>16.520474880000002</v>
      </c>
    </row>
    <row r="9356" spans="1:16" x14ac:dyDescent="0.3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f t="shared" si="292"/>
        <v>9.7200000000000006</v>
      </c>
      <c r="P9356">
        <f t="shared" si="293"/>
        <v>108.36633600000002</v>
      </c>
    </row>
    <row r="9357" spans="1:16" x14ac:dyDescent="0.3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  <c r="O9357">
        <f t="shared" si="292"/>
        <v>1.82</v>
      </c>
      <c r="P9357">
        <f t="shared" si="293"/>
        <v>7.3906560000000008</v>
      </c>
    </row>
    <row r="9358" spans="1:16" x14ac:dyDescent="0.3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f t="shared" si="292"/>
        <v>9.27</v>
      </c>
      <c r="P9358">
        <f t="shared" si="293"/>
        <v>100.91507399999998</v>
      </c>
    </row>
    <row r="9359" spans="1:16" x14ac:dyDescent="0.3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f t="shared" si="292"/>
        <v>0</v>
      </c>
      <c r="P9359">
        <f t="shared" si="293"/>
        <v>28.027999999999999</v>
      </c>
    </row>
    <row r="9360" spans="1:16" x14ac:dyDescent="0.3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f t="shared" si="292"/>
        <v>0</v>
      </c>
      <c r="P9360">
        <f t="shared" si="293"/>
        <v>413.06729999999999</v>
      </c>
    </row>
    <row r="9361" spans="1:16" x14ac:dyDescent="0.3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f t="shared" si="292"/>
        <v>0</v>
      </c>
      <c r="P9361">
        <f t="shared" si="293"/>
        <v>38.163399999999996</v>
      </c>
    </row>
    <row r="9362" spans="1:16" x14ac:dyDescent="0.3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  <c r="O9362">
        <f t="shared" si="292"/>
        <v>0</v>
      </c>
      <c r="P9362">
        <f t="shared" si="293"/>
        <v>428.68</v>
      </c>
    </row>
    <row r="9363" spans="1:16" x14ac:dyDescent="0.3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f t="shared" si="292"/>
        <v>15.288</v>
      </c>
      <c r="P9363">
        <f t="shared" si="293"/>
        <v>329.93950079999996</v>
      </c>
    </row>
    <row r="9364" spans="1:16" x14ac:dyDescent="0.3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  <c r="O9364">
        <f t="shared" si="292"/>
        <v>6.51</v>
      </c>
      <c r="P9364">
        <f t="shared" si="293"/>
        <v>94.846794000000003</v>
      </c>
    </row>
    <row r="9365" spans="1:16" x14ac:dyDescent="0.3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f t="shared" si="292"/>
        <v>11.07</v>
      </c>
      <c r="P9365">
        <f t="shared" si="293"/>
        <v>189.733158</v>
      </c>
    </row>
    <row r="9366" spans="1:16" x14ac:dyDescent="0.3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f t="shared" si="292"/>
        <v>179.66</v>
      </c>
      <c r="P9366">
        <f t="shared" si="293"/>
        <v>63616.456176</v>
      </c>
    </row>
    <row r="9367" spans="1:16" x14ac:dyDescent="0.3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f t="shared" si="292"/>
        <v>1.1560000000000001</v>
      </c>
      <c r="P9367">
        <f t="shared" si="293"/>
        <v>12.710913600000003</v>
      </c>
    </row>
    <row r="9368" spans="1:16" x14ac:dyDescent="0.3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  <c r="O9368">
        <f t="shared" si="292"/>
        <v>34.24</v>
      </c>
      <c r="P9368">
        <f t="shared" si="293"/>
        <v>1508.2720000000002</v>
      </c>
    </row>
    <row r="9369" spans="1:16" x14ac:dyDescent="0.3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f t="shared" si="292"/>
        <v>838.44</v>
      </c>
      <c r="P9369">
        <f t="shared" si="293"/>
        <v>1337258.1398400001</v>
      </c>
    </row>
    <row r="9370" spans="1:16" x14ac:dyDescent="0.3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f t="shared" si="292"/>
        <v>3.794</v>
      </c>
      <c r="P9370">
        <f t="shared" si="293"/>
        <v>94.579867199999995</v>
      </c>
    </row>
    <row r="9371" spans="1:16" x14ac:dyDescent="0.3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f t="shared" si="292"/>
        <v>0</v>
      </c>
      <c r="P9371">
        <f t="shared" si="293"/>
        <v>229.29480000000004</v>
      </c>
    </row>
    <row r="9372" spans="1:16" x14ac:dyDescent="0.3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f t="shared" si="292"/>
        <v>4.1567999999999996</v>
      </c>
      <c r="P9372">
        <f t="shared" si="293"/>
        <v>235.79364863999996</v>
      </c>
    </row>
    <row r="9373" spans="1:16" x14ac:dyDescent="0.3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f t="shared" si="292"/>
        <v>31.7058</v>
      </c>
      <c r="P9373">
        <f t="shared" si="293"/>
        <v>13184.250896279998</v>
      </c>
    </row>
    <row r="9374" spans="1:16" x14ac:dyDescent="0.3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f t="shared" si="292"/>
        <v>0.80399999999999994</v>
      </c>
      <c r="P9374">
        <f t="shared" si="293"/>
        <v>9.2464019999999962</v>
      </c>
    </row>
    <row r="9375" spans="1:16" x14ac:dyDescent="0.3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f t="shared" si="292"/>
        <v>209.97200000000001</v>
      </c>
      <c r="P9375">
        <f t="shared" si="293"/>
        <v>77521.872372000013</v>
      </c>
    </row>
    <row r="9376" spans="1:16" x14ac:dyDescent="0.3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  <c r="O9376">
        <f t="shared" si="292"/>
        <v>30.69</v>
      </c>
      <c r="P9376">
        <f t="shared" si="293"/>
        <v>1439.3978280000001</v>
      </c>
    </row>
    <row r="9377" spans="1:16" x14ac:dyDescent="0.3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  <c r="O9377">
        <f t="shared" si="292"/>
        <v>0</v>
      </c>
      <c r="P9377">
        <f t="shared" si="293"/>
        <v>39.5</v>
      </c>
    </row>
    <row r="9378" spans="1:16" x14ac:dyDescent="0.3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  <c r="O9378">
        <f t="shared" si="292"/>
        <v>15.9</v>
      </c>
      <c r="P9378">
        <f t="shared" si="293"/>
        <v>306.32940000000002</v>
      </c>
    </row>
    <row r="9379" spans="1:16" x14ac:dyDescent="0.3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f t="shared" si="292"/>
        <v>16.28</v>
      </c>
      <c r="P9379">
        <f t="shared" si="293"/>
        <v>416.35123200000004</v>
      </c>
    </row>
    <row r="9380" spans="1:16" x14ac:dyDescent="0.3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f t="shared" si="292"/>
        <v>3.536</v>
      </c>
      <c r="P9380">
        <f t="shared" si="293"/>
        <v>21.252067199999999</v>
      </c>
    </row>
    <row r="9381" spans="1:16" x14ac:dyDescent="0.3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f t="shared" si="292"/>
        <v>0</v>
      </c>
      <c r="P9381">
        <f t="shared" si="293"/>
        <v>29.5932</v>
      </c>
    </row>
    <row r="9382" spans="1:16" x14ac:dyDescent="0.3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f t="shared" si="292"/>
        <v>0</v>
      </c>
      <c r="P9382">
        <f t="shared" si="293"/>
        <v>58.305600000000005</v>
      </c>
    </row>
    <row r="9383" spans="1:16" x14ac:dyDescent="0.3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f t="shared" si="292"/>
        <v>0</v>
      </c>
      <c r="P9383">
        <f t="shared" si="293"/>
        <v>434.87880000000001</v>
      </c>
    </row>
    <row r="9384" spans="1:16" x14ac:dyDescent="0.3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f t="shared" si="292"/>
        <v>0</v>
      </c>
      <c r="P9384">
        <f t="shared" si="293"/>
        <v>0.84000000000000008</v>
      </c>
    </row>
    <row r="9385" spans="1:16" x14ac:dyDescent="0.3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f t="shared" si="292"/>
        <v>0</v>
      </c>
      <c r="P9385">
        <f t="shared" si="293"/>
        <v>84.969000000000008</v>
      </c>
    </row>
    <row r="9386" spans="1:16" x14ac:dyDescent="0.3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f t="shared" si="292"/>
        <v>12.96</v>
      </c>
      <c r="P9386">
        <f t="shared" si="293"/>
        <v>188.15846400000004</v>
      </c>
    </row>
    <row r="9387" spans="1:16" x14ac:dyDescent="0.3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f t="shared" si="292"/>
        <v>60.287999999999997</v>
      </c>
      <c r="P9387">
        <f t="shared" si="293"/>
        <v>5357.6498687999992</v>
      </c>
    </row>
    <row r="9388" spans="1:16" x14ac:dyDescent="0.3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f t="shared" si="292"/>
        <v>39.96</v>
      </c>
      <c r="P9388">
        <f t="shared" si="293"/>
        <v>1734.9672960000003</v>
      </c>
    </row>
    <row r="9389" spans="1:16" x14ac:dyDescent="0.3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f t="shared" si="292"/>
        <v>6.14</v>
      </c>
      <c r="P9389">
        <f t="shared" si="293"/>
        <v>46.469975999999988</v>
      </c>
    </row>
    <row r="9390" spans="1:16" x14ac:dyDescent="0.3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f t="shared" si="292"/>
        <v>271.47000000000003</v>
      </c>
      <c r="P9390">
        <f t="shared" si="293"/>
        <v>106513.10049600003</v>
      </c>
    </row>
    <row r="9391" spans="1:16" x14ac:dyDescent="0.3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f t="shared" si="292"/>
        <v>1.02</v>
      </c>
      <c r="P9391">
        <f t="shared" si="293"/>
        <v>2.184024</v>
      </c>
    </row>
    <row r="9392" spans="1:16" x14ac:dyDescent="0.3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f t="shared" si="292"/>
        <v>114.46</v>
      </c>
      <c r="P9392">
        <f t="shared" si="293"/>
        <v>24779.159249999997</v>
      </c>
    </row>
    <row r="9393" spans="1:16" x14ac:dyDescent="0.3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f t="shared" si="292"/>
        <v>0.79920000000000002</v>
      </c>
      <c r="P9393">
        <f t="shared" si="293"/>
        <v>9.7059643199999996</v>
      </c>
    </row>
    <row r="9394" spans="1:16" x14ac:dyDescent="0.3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f t="shared" si="292"/>
        <v>116.46720000000001</v>
      </c>
      <c r="P9394">
        <f t="shared" si="293"/>
        <v>71825.648348160001</v>
      </c>
    </row>
    <row r="9395" spans="1:16" x14ac:dyDescent="0.3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f t="shared" si="292"/>
        <v>62.995000000000005</v>
      </c>
      <c r="P9395">
        <f t="shared" si="293"/>
        <v>30235.237687500005</v>
      </c>
    </row>
    <row r="9396" spans="1:16" x14ac:dyDescent="0.3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f t="shared" si="292"/>
        <v>63.178200000000004</v>
      </c>
      <c r="P9396">
        <f t="shared" si="293"/>
        <v>31536.268985200008</v>
      </c>
    </row>
    <row r="9397" spans="1:16" x14ac:dyDescent="0.3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f t="shared" si="292"/>
        <v>80.156800000000004</v>
      </c>
      <c r="P9397">
        <f t="shared" si="293"/>
        <v>65865.852535679995</v>
      </c>
    </row>
    <row r="9398" spans="1:16" x14ac:dyDescent="0.3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f t="shared" si="292"/>
        <v>7.5180000000000007</v>
      </c>
      <c r="P9398">
        <f t="shared" si="293"/>
        <v>339.40311720000005</v>
      </c>
    </row>
    <row r="9399" spans="1:16" x14ac:dyDescent="0.3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f t="shared" si="292"/>
        <v>3.0980000000000003</v>
      </c>
      <c r="P9399">
        <f t="shared" si="293"/>
        <v>93.947469600000019</v>
      </c>
    </row>
    <row r="9400" spans="1:16" x14ac:dyDescent="0.3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f t="shared" si="292"/>
        <v>134.99100000000001</v>
      </c>
      <c r="P9400">
        <f t="shared" si="293"/>
        <v>93623.561513100009</v>
      </c>
    </row>
    <row r="9401" spans="1:16" x14ac:dyDescent="0.3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f t="shared" si="292"/>
        <v>7.056</v>
      </c>
      <c r="P9401">
        <f t="shared" si="293"/>
        <v>103.73872320000001</v>
      </c>
    </row>
    <row r="9402" spans="1:16" x14ac:dyDescent="0.3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  <c r="O9402">
        <f t="shared" si="292"/>
        <v>15.56</v>
      </c>
      <c r="P9402">
        <f t="shared" si="293"/>
        <v>273.13401600000003</v>
      </c>
    </row>
    <row r="9403" spans="1:16" x14ac:dyDescent="0.3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f t="shared" si="292"/>
        <v>2.1360000000000001</v>
      </c>
      <c r="P9403">
        <f t="shared" si="293"/>
        <v>10.382668800000001</v>
      </c>
    </row>
    <row r="9404" spans="1:16" x14ac:dyDescent="0.3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f t="shared" si="292"/>
        <v>0</v>
      </c>
      <c r="P9404">
        <f t="shared" si="293"/>
        <v>275.37819999999999</v>
      </c>
    </row>
    <row r="9405" spans="1:16" x14ac:dyDescent="0.3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  <c r="O9405">
        <f t="shared" si="292"/>
        <v>0</v>
      </c>
      <c r="P9405">
        <f t="shared" si="293"/>
        <v>1304.6363999999999</v>
      </c>
    </row>
    <row r="9406" spans="1:16" x14ac:dyDescent="0.3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f t="shared" si="292"/>
        <v>3.96</v>
      </c>
      <c r="P9406">
        <f t="shared" si="293"/>
        <v>30.93552</v>
      </c>
    </row>
    <row r="9407" spans="1:16" x14ac:dyDescent="0.3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  <c r="O9407">
        <f t="shared" si="292"/>
        <v>57.491</v>
      </c>
      <c r="P9407">
        <f t="shared" si="293"/>
        <v>24499.715732999997</v>
      </c>
    </row>
    <row r="9408" spans="1:16" x14ac:dyDescent="0.3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f t="shared" si="292"/>
        <v>0.84480000000000011</v>
      </c>
      <c r="P9408">
        <f t="shared" si="293"/>
        <v>10.714598400000002</v>
      </c>
    </row>
    <row r="9409" spans="1:16" x14ac:dyDescent="0.3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  <c r="O9409">
        <f t="shared" si="292"/>
        <v>0</v>
      </c>
      <c r="P9409">
        <f t="shared" si="293"/>
        <v>899.64</v>
      </c>
    </row>
    <row r="9410" spans="1:16" x14ac:dyDescent="0.3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f t="shared" si="292"/>
        <v>0</v>
      </c>
      <c r="P9410">
        <f t="shared" si="293"/>
        <v>8.0869</v>
      </c>
    </row>
    <row r="9411" spans="1:16" x14ac:dyDescent="0.3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f t="shared" ref="O9411:O9474" si="294">IF(D9411="Same Day",K9411*0.2,IF(D9411="First Class",K9411*0.1,IF(D9411="Standard Class",K9411*0.5,0)))</f>
        <v>0.32730000000000004</v>
      </c>
      <c r="P9411">
        <f t="shared" ref="P9411:P9474" si="295">(K9411-N9411)*(1+O9411)</f>
        <v>7.674846790000001</v>
      </c>
    </row>
    <row r="9412" spans="1:16" x14ac:dyDescent="0.3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f t="shared" si="294"/>
        <v>8.7919999999999998</v>
      </c>
      <c r="P9412">
        <f t="shared" si="295"/>
        <v>710.252928</v>
      </c>
    </row>
    <row r="9413" spans="1:16" x14ac:dyDescent="0.3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f t="shared" si="294"/>
        <v>0</v>
      </c>
      <c r="P9413">
        <f t="shared" si="295"/>
        <v>98.152500000000003</v>
      </c>
    </row>
    <row r="9414" spans="1:16" x14ac:dyDescent="0.3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  <c r="O9414">
        <f t="shared" si="294"/>
        <v>280.392</v>
      </c>
      <c r="P9414">
        <f t="shared" si="295"/>
        <v>789000.65664000006</v>
      </c>
    </row>
    <row r="9415" spans="1:16" x14ac:dyDescent="0.3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f t="shared" si="294"/>
        <v>0.68159999999999998</v>
      </c>
      <c r="P9415">
        <f t="shared" si="295"/>
        <v>30.946821119999996</v>
      </c>
    </row>
    <row r="9416" spans="1:16" x14ac:dyDescent="0.3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  <c r="O9416">
        <f t="shared" si="294"/>
        <v>124.792</v>
      </c>
      <c r="P9416">
        <f t="shared" si="295"/>
        <v>29433.441120000003</v>
      </c>
    </row>
    <row r="9417" spans="1:16" x14ac:dyDescent="0.3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f t="shared" si="294"/>
        <v>8.9700000000000006</v>
      </c>
      <c r="P9417">
        <f t="shared" si="295"/>
        <v>91.219518000000022</v>
      </c>
    </row>
    <row r="9418" spans="1:16" x14ac:dyDescent="0.3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f t="shared" si="294"/>
        <v>5.0549999999999997</v>
      </c>
      <c r="P9418">
        <f t="shared" si="295"/>
        <v>41.626913999999992</v>
      </c>
    </row>
    <row r="9419" spans="1:16" x14ac:dyDescent="0.3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  <c r="O9419">
        <f t="shared" si="294"/>
        <v>5.1840000000000002</v>
      </c>
      <c r="P9419">
        <f t="shared" si="295"/>
        <v>41.675212800000004</v>
      </c>
    </row>
    <row r="9420" spans="1:16" x14ac:dyDescent="0.3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f t="shared" si="294"/>
        <v>5.976</v>
      </c>
      <c r="P9420">
        <f t="shared" si="295"/>
        <v>55.237363199999997</v>
      </c>
    </row>
    <row r="9421" spans="1:16" x14ac:dyDescent="0.3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f t="shared" si="294"/>
        <v>0</v>
      </c>
      <c r="P9421">
        <f t="shared" si="295"/>
        <v>54.045199999999994</v>
      </c>
    </row>
    <row r="9422" spans="1:16" x14ac:dyDescent="0.3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f t="shared" si="294"/>
        <v>0</v>
      </c>
      <c r="P9422">
        <f t="shared" si="295"/>
        <v>78.043199999999999</v>
      </c>
    </row>
    <row r="9423" spans="1:16" x14ac:dyDescent="0.3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f t="shared" si="294"/>
        <v>302.37599999999998</v>
      </c>
      <c r="P9423">
        <f t="shared" si="295"/>
        <v>165120.51847679997</v>
      </c>
    </row>
    <row r="9424" spans="1:16" x14ac:dyDescent="0.3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f t="shared" si="294"/>
        <v>20.350000000000001</v>
      </c>
      <c r="P9424">
        <f t="shared" si="295"/>
        <v>616.95095000000003</v>
      </c>
    </row>
    <row r="9425" spans="1:16" x14ac:dyDescent="0.3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f t="shared" si="294"/>
        <v>151.18799999999999</v>
      </c>
      <c r="P9425">
        <f t="shared" si="295"/>
        <v>40265.74885199999</v>
      </c>
    </row>
    <row r="9426" spans="1:16" x14ac:dyDescent="0.3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  <c r="O9426">
        <f t="shared" si="294"/>
        <v>22.5</v>
      </c>
      <c r="P9426">
        <f t="shared" si="295"/>
        <v>941.17499999999995</v>
      </c>
    </row>
    <row r="9427" spans="1:16" x14ac:dyDescent="0.3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f t="shared" si="294"/>
        <v>0</v>
      </c>
      <c r="P9427">
        <f t="shared" si="295"/>
        <v>3364.7039999999997</v>
      </c>
    </row>
    <row r="9428" spans="1:16" x14ac:dyDescent="0.3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  <c r="O9428">
        <f t="shared" si="294"/>
        <v>17.7</v>
      </c>
      <c r="P9428">
        <f t="shared" si="295"/>
        <v>410.42759999999998</v>
      </c>
    </row>
    <row r="9429" spans="1:16" x14ac:dyDescent="0.3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f t="shared" si="294"/>
        <v>99.95</v>
      </c>
      <c r="P9429">
        <f t="shared" si="295"/>
        <v>16143.924000000003</v>
      </c>
    </row>
    <row r="9430" spans="1:16" x14ac:dyDescent="0.3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f t="shared" si="294"/>
        <v>606.48</v>
      </c>
      <c r="P9430">
        <f t="shared" si="295"/>
        <v>778954.59456</v>
      </c>
    </row>
    <row r="9431" spans="1:16" x14ac:dyDescent="0.3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  <c r="O9431">
        <f t="shared" si="294"/>
        <v>549.98</v>
      </c>
      <c r="P9431">
        <f t="shared" si="295"/>
        <v>560601.76374000008</v>
      </c>
    </row>
    <row r="9432" spans="1:16" x14ac:dyDescent="0.3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f t="shared" si="294"/>
        <v>51.740499999999997</v>
      </c>
      <c r="P9432">
        <f t="shared" si="295"/>
        <v>6315.26877315</v>
      </c>
    </row>
    <row r="9433" spans="1:16" x14ac:dyDescent="0.3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f t="shared" si="294"/>
        <v>1.1808000000000001</v>
      </c>
      <c r="P9433">
        <f t="shared" si="295"/>
        <v>8.5299811200000004</v>
      </c>
    </row>
    <row r="9434" spans="1:16" x14ac:dyDescent="0.3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f t="shared" si="294"/>
        <v>15.04</v>
      </c>
      <c r="P9434">
        <f t="shared" si="295"/>
        <v>566.91776000000004</v>
      </c>
    </row>
    <row r="9435" spans="1:16" x14ac:dyDescent="0.3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f t="shared" si="294"/>
        <v>18.143999999999998</v>
      </c>
      <c r="P9435">
        <f t="shared" si="295"/>
        <v>451.5533567999999</v>
      </c>
    </row>
    <row r="9436" spans="1:16" x14ac:dyDescent="0.3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  <c r="O9436">
        <f t="shared" si="294"/>
        <v>5.1360000000000001</v>
      </c>
      <c r="P9436">
        <f t="shared" si="295"/>
        <v>55.938230400000002</v>
      </c>
    </row>
    <row r="9437" spans="1:16" x14ac:dyDescent="0.3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  <c r="O9437">
        <f t="shared" si="294"/>
        <v>126.4</v>
      </c>
      <c r="P9437">
        <f t="shared" si="295"/>
        <v>36232.560000000005</v>
      </c>
    </row>
    <row r="9438" spans="1:16" x14ac:dyDescent="0.3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f t="shared" si="294"/>
        <v>0.58920000000000006</v>
      </c>
      <c r="P9438">
        <f t="shared" si="295"/>
        <v>7.9590314400000004</v>
      </c>
    </row>
    <row r="9439" spans="1:16" x14ac:dyDescent="0.3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f t="shared" si="294"/>
        <v>6.48</v>
      </c>
      <c r="P9439">
        <f t="shared" si="295"/>
        <v>50.409216000000015</v>
      </c>
    </row>
    <row r="9440" spans="1:16" x14ac:dyDescent="0.3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f t="shared" si="294"/>
        <v>142.78800000000001</v>
      </c>
      <c r="P9440">
        <f t="shared" si="295"/>
        <v>49274.882265600012</v>
      </c>
    </row>
    <row r="9441" spans="1:16" x14ac:dyDescent="0.3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f t="shared" si="294"/>
        <v>11.12</v>
      </c>
      <c r="P9441">
        <f t="shared" si="295"/>
        <v>239.22455999999997</v>
      </c>
    </row>
    <row r="9442" spans="1:16" x14ac:dyDescent="0.3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f t="shared" si="294"/>
        <v>7.31</v>
      </c>
      <c r="P9442">
        <f t="shared" si="295"/>
        <v>65.60578799999999</v>
      </c>
    </row>
    <row r="9443" spans="1:16" x14ac:dyDescent="0.3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f t="shared" si="294"/>
        <v>0</v>
      </c>
      <c r="P9443">
        <f t="shared" si="295"/>
        <v>42.314999999999998</v>
      </c>
    </row>
    <row r="9444" spans="1:16" x14ac:dyDescent="0.3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f t="shared" si="294"/>
        <v>8.1280000000000001</v>
      </c>
      <c r="P9444">
        <f t="shared" si="295"/>
        <v>137.2559104</v>
      </c>
    </row>
    <row r="9445" spans="1:16" x14ac:dyDescent="0.3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f t="shared" si="294"/>
        <v>109.592</v>
      </c>
      <c r="P9445">
        <f t="shared" si="295"/>
        <v>22118.997196799999</v>
      </c>
    </row>
    <row r="9446" spans="1:16" x14ac:dyDescent="0.3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f t="shared" si="294"/>
        <v>9.5840000000000014</v>
      </c>
      <c r="P9446">
        <f t="shared" si="295"/>
        <v>646.66123200000015</v>
      </c>
    </row>
    <row r="9447" spans="1:16" x14ac:dyDescent="0.3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f t="shared" si="294"/>
        <v>6.1950000000000003</v>
      </c>
      <c r="P9447">
        <f t="shared" si="295"/>
        <v>48.138867000000005</v>
      </c>
    </row>
    <row r="9448" spans="1:16" x14ac:dyDescent="0.3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f t="shared" si="294"/>
        <v>17.940000000000001</v>
      </c>
      <c r="P9448">
        <f t="shared" si="295"/>
        <v>373.76196000000004</v>
      </c>
    </row>
    <row r="9449" spans="1:16" x14ac:dyDescent="0.3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  <c r="O9449">
        <f t="shared" si="294"/>
        <v>238.65</v>
      </c>
      <c r="P9449">
        <f t="shared" si="295"/>
        <v>81213.310950000014</v>
      </c>
    </row>
    <row r="9450" spans="1:16" x14ac:dyDescent="0.3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f t="shared" si="294"/>
        <v>6.16</v>
      </c>
      <c r="P9450">
        <f t="shared" si="295"/>
        <v>45.869824000000001</v>
      </c>
    </row>
    <row r="9451" spans="1:16" x14ac:dyDescent="0.3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f t="shared" si="294"/>
        <v>4.3040000000000003</v>
      </c>
      <c r="P9451">
        <f t="shared" si="295"/>
        <v>29.676940800000004</v>
      </c>
    </row>
    <row r="9452" spans="1:16" x14ac:dyDescent="0.3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f t="shared" si="294"/>
        <v>68.13</v>
      </c>
      <c r="P9452">
        <f t="shared" si="295"/>
        <v>9042.8676479999995</v>
      </c>
    </row>
    <row r="9453" spans="1:16" x14ac:dyDescent="0.3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f t="shared" si="294"/>
        <v>93.075000000000003</v>
      </c>
      <c r="P9453">
        <f t="shared" si="295"/>
        <v>12258.442875000001</v>
      </c>
    </row>
    <row r="9454" spans="1:16" x14ac:dyDescent="0.3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f t="shared" si="294"/>
        <v>40.896000000000001</v>
      </c>
      <c r="P9454">
        <f t="shared" si="295"/>
        <v>2313.0614016</v>
      </c>
    </row>
    <row r="9455" spans="1:16" x14ac:dyDescent="0.3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  <c r="O9455">
        <f t="shared" si="294"/>
        <v>23.594999999999999</v>
      </c>
      <c r="P9455">
        <f t="shared" si="295"/>
        <v>824.0530154999999</v>
      </c>
    </row>
    <row r="9456" spans="1:16" x14ac:dyDescent="0.3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f t="shared" si="294"/>
        <v>18.391999999999999</v>
      </c>
      <c r="P9456">
        <f t="shared" si="295"/>
        <v>873.81127679999997</v>
      </c>
    </row>
    <row r="9457" spans="1:16" x14ac:dyDescent="0.3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f t="shared" si="294"/>
        <v>0</v>
      </c>
      <c r="P9457">
        <f t="shared" si="295"/>
        <v>93.30449999999999</v>
      </c>
    </row>
    <row r="9458" spans="1:16" x14ac:dyDescent="0.3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f t="shared" si="294"/>
        <v>13.596</v>
      </c>
      <c r="P9458">
        <f t="shared" si="295"/>
        <v>391.93325160000001</v>
      </c>
    </row>
    <row r="9459" spans="1:16" x14ac:dyDescent="0.3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f t="shared" si="294"/>
        <v>6.03</v>
      </c>
      <c r="P9459">
        <f t="shared" si="295"/>
        <v>155.4333</v>
      </c>
    </row>
    <row r="9460" spans="1:16" x14ac:dyDescent="0.3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f t="shared" si="294"/>
        <v>72.3</v>
      </c>
      <c r="P9460">
        <f t="shared" si="295"/>
        <v>7525.4177999999993</v>
      </c>
    </row>
    <row r="9461" spans="1:16" x14ac:dyDescent="0.3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f t="shared" si="294"/>
        <v>7.9960000000000004</v>
      </c>
      <c r="P9461">
        <f t="shared" si="295"/>
        <v>170.83853800000003</v>
      </c>
    </row>
    <row r="9462" spans="1:16" x14ac:dyDescent="0.3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  <c r="O9462">
        <f t="shared" si="294"/>
        <v>0</v>
      </c>
      <c r="P9462">
        <f t="shared" si="295"/>
        <v>17.22</v>
      </c>
    </row>
    <row r="9463" spans="1:16" x14ac:dyDescent="0.3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f t="shared" si="294"/>
        <v>160.77600000000001</v>
      </c>
      <c r="P9463">
        <f t="shared" si="295"/>
        <v>48768.184080000006</v>
      </c>
    </row>
    <row r="9464" spans="1:16" x14ac:dyDescent="0.3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f t="shared" si="294"/>
        <v>0</v>
      </c>
      <c r="P9464">
        <f t="shared" si="295"/>
        <v>533.4896</v>
      </c>
    </row>
    <row r="9465" spans="1:16" x14ac:dyDescent="0.3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f t="shared" si="294"/>
        <v>1.9456</v>
      </c>
      <c r="P9465">
        <f t="shared" si="295"/>
        <v>47.280414720000003</v>
      </c>
    </row>
    <row r="9466" spans="1:16" x14ac:dyDescent="0.3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f t="shared" si="294"/>
        <v>8.64</v>
      </c>
      <c r="P9466">
        <f t="shared" si="295"/>
        <v>89.95276800000002</v>
      </c>
    </row>
    <row r="9467" spans="1:16" x14ac:dyDescent="0.3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f t="shared" si="294"/>
        <v>15.98</v>
      </c>
      <c r="P9467">
        <f t="shared" si="295"/>
        <v>515.54676000000006</v>
      </c>
    </row>
    <row r="9468" spans="1:16" x14ac:dyDescent="0.3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f t="shared" si="294"/>
        <v>0</v>
      </c>
      <c r="P9468">
        <f t="shared" si="295"/>
        <v>109.10579999999999</v>
      </c>
    </row>
    <row r="9469" spans="1:16" x14ac:dyDescent="0.3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f t="shared" si="294"/>
        <v>0</v>
      </c>
      <c r="P9469">
        <f t="shared" si="295"/>
        <v>233.1</v>
      </c>
    </row>
    <row r="9470" spans="1:16" x14ac:dyDescent="0.3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f t="shared" si="294"/>
        <v>0</v>
      </c>
      <c r="P9470">
        <f t="shared" si="295"/>
        <v>6.7392000000000012</v>
      </c>
    </row>
    <row r="9471" spans="1:16" x14ac:dyDescent="0.3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f t="shared" si="294"/>
        <v>0</v>
      </c>
      <c r="P9471">
        <f t="shared" si="295"/>
        <v>57.69919999999999</v>
      </c>
    </row>
    <row r="9472" spans="1:16" x14ac:dyDescent="0.3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f t="shared" si="294"/>
        <v>0</v>
      </c>
      <c r="P9472">
        <f t="shared" si="295"/>
        <v>95.980800000000002</v>
      </c>
    </row>
    <row r="9473" spans="1:16" x14ac:dyDescent="0.3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f t="shared" si="294"/>
        <v>0</v>
      </c>
      <c r="P9473">
        <f t="shared" si="295"/>
        <v>7.7111999999999998</v>
      </c>
    </row>
    <row r="9474" spans="1:16" x14ac:dyDescent="0.3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  <c r="O9474">
        <f t="shared" si="294"/>
        <v>0</v>
      </c>
      <c r="P9474">
        <f t="shared" si="295"/>
        <v>103.9228</v>
      </c>
    </row>
    <row r="9475" spans="1:16" x14ac:dyDescent="0.3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f t="shared" ref="O9475:O9538" si="296">IF(D9475="Same Day",K9475*0.2,IF(D9475="First Class",K9475*0.1,IF(D9475="Standard Class",K9475*0.5,0)))</f>
        <v>0</v>
      </c>
      <c r="P9475">
        <f t="shared" ref="P9475:P9538" si="297">(K9475-N9475)*(1+O9475)</f>
        <v>62.868000000000009</v>
      </c>
    </row>
    <row r="9476" spans="1:16" x14ac:dyDescent="0.3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f t="shared" si="296"/>
        <v>0</v>
      </c>
      <c r="P9476">
        <f t="shared" si="297"/>
        <v>3.9114</v>
      </c>
    </row>
    <row r="9477" spans="1:16" x14ac:dyDescent="0.3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f t="shared" si="296"/>
        <v>0</v>
      </c>
      <c r="P9477">
        <f t="shared" si="297"/>
        <v>119.273</v>
      </c>
    </row>
    <row r="9478" spans="1:16" x14ac:dyDescent="0.3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  <c r="O9478">
        <f t="shared" si="296"/>
        <v>0</v>
      </c>
      <c r="P9478">
        <f t="shared" si="297"/>
        <v>113.432</v>
      </c>
    </row>
    <row r="9479" spans="1:16" x14ac:dyDescent="0.3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f t="shared" si="296"/>
        <v>0</v>
      </c>
      <c r="P9479">
        <f t="shared" si="297"/>
        <v>9.8010000000000002</v>
      </c>
    </row>
    <row r="9480" spans="1:16" x14ac:dyDescent="0.3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f t="shared" si="296"/>
        <v>6.58</v>
      </c>
      <c r="P9480">
        <f t="shared" si="297"/>
        <v>68.58005</v>
      </c>
    </row>
    <row r="9481" spans="1:16" x14ac:dyDescent="0.3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f t="shared" si="296"/>
        <v>1.9139999999999999</v>
      </c>
      <c r="P9481">
        <f t="shared" si="297"/>
        <v>30.117938399999996</v>
      </c>
    </row>
    <row r="9482" spans="1:16" x14ac:dyDescent="0.3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f t="shared" si="296"/>
        <v>152.495</v>
      </c>
      <c r="P9482">
        <f t="shared" si="297"/>
        <v>128739.71013750001</v>
      </c>
    </row>
    <row r="9483" spans="1:16" x14ac:dyDescent="0.3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f t="shared" si="296"/>
        <v>9.08</v>
      </c>
      <c r="P9483">
        <f t="shared" si="297"/>
        <v>164.74752000000001</v>
      </c>
    </row>
    <row r="9484" spans="1:16" x14ac:dyDescent="0.3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f t="shared" si="296"/>
        <v>0</v>
      </c>
      <c r="P9484">
        <f t="shared" si="297"/>
        <v>227.98859999999996</v>
      </c>
    </row>
    <row r="9485" spans="1:16" x14ac:dyDescent="0.3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f t="shared" si="296"/>
        <v>9.84</v>
      </c>
      <c r="P9485">
        <f t="shared" si="297"/>
        <v>142.931904</v>
      </c>
    </row>
    <row r="9486" spans="1:16" x14ac:dyDescent="0.3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f t="shared" si="296"/>
        <v>0</v>
      </c>
      <c r="P9486">
        <f t="shared" si="297"/>
        <v>919.84</v>
      </c>
    </row>
    <row r="9487" spans="1:16" x14ac:dyDescent="0.3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f t="shared" si="296"/>
        <v>0</v>
      </c>
      <c r="P9487">
        <f t="shared" si="297"/>
        <v>21.186</v>
      </c>
    </row>
    <row r="9488" spans="1:16" x14ac:dyDescent="0.3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f t="shared" si="296"/>
        <v>134.6688</v>
      </c>
      <c r="P9488">
        <f t="shared" si="297"/>
        <v>101791.97503488002</v>
      </c>
    </row>
    <row r="9489" spans="1:16" x14ac:dyDescent="0.3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  <c r="O9489">
        <f t="shared" si="296"/>
        <v>0.65400000000000003</v>
      </c>
      <c r="P9489">
        <f t="shared" si="297"/>
        <v>7.2474971999999998</v>
      </c>
    </row>
    <row r="9490" spans="1:16" x14ac:dyDescent="0.3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f t="shared" si="296"/>
        <v>57.28</v>
      </c>
      <c r="P9490">
        <f t="shared" si="297"/>
        <v>30461.790399999998</v>
      </c>
    </row>
    <row r="9491" spans="1:16" x14ac:dyDescent="0.3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f t="shared" si="296"/>
        <v>98.525000000000006</v>
      </c>
      <c r="P9491">
        <f t="shared" si="297"/>
        <v>13727.980875000001</v>
      </c>
    </row>
    <row r="9492" spans="1:16" x14ac:dyDescent="0.3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f t="shared" si="296"/>
        <v>1011.136</v>
      </c>
      <c r="P9492">
        <f t="shared" si="297"/>
        <v>1356014.4691071999</v>
      </c>
    </row>
    <row r="9493" spans="1:16" x14ac:dyDescent="0.3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f t="shared" si="296"/>
        <v>4.5599999999999996</v>
      </c>
      <c r="P9493">
        <f t="shared" si="297"/>
        <v>33.466751999999993</v>
      </c>
    </row>
    <row r="9494" spans="1:16" x14ac:dyDescent="0.3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f t="shared" si="296"/>
        <v>7.6319999999999997</v>
      </c>
      <c r="P9494">
        <f t="shared" si="297"/>
        <v>164.69855999999999</v>
      </c>
    </row>
    <row r="9495" spans="1:16" x14ac:dyDescent="0.3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f t="shared" si="296"/>
        <v>796.42499999999995</v>
      </c>
      <c r="P9495">
        <f t="shared" si="297"/>
        <v>990739.16077499976</v>
      </c>
    </row>
    <row r="9496" spans="1:16" x14ac:dyDescent="0.3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f t="shared" si="296"/>
        <v>5.94</v>
      </c>
      <c r="P9496">
        <f t="shared" si="297"/>
        <v>45.345960000000005</v>
      </c>
    </row>
    <row r="9497" spans="1:16" x14ac:dyDescent="0.3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  <c r="O9497">
        <f t="shared" si="296"/>
        <v>60</v>
      </c>
      <c r="P9497">
        <f t="shared" si="297"/>
        <v>4465.2</v>
      </c>
    </row>
    <row r="9498" spans="1:16" x14ac:dyDescent="0.3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  <c r="O9498">
        <f t="shared" si="296"/>
        <v>4.335</v>
      </c>
      <c r="P9498">
        <f t="shared" si="297"/>
        <v>33.765748500000001</v>
      </c>
    </row>
    <row r="9499" spans="1:16" x14ac:dyDescent="0.3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  <c r="O9499">
        <f t="shared" si="296"/>
        <v>0.44100000000000006</v>
      </c>
      <c r="P9499">
        <f t="shared" si="297"/>
        <v>3.4315974000000002</v>
      </c>
    </row>
    <row r="9500" spans="1:16" x14ac:dyDescent="0.3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f t="shared" si="296"/>
        <v>16.794</v>
      </c>
      <c r="P9500">
        <f t="shared" si="297"/>
        <v>1524.0454236</v>
      </c>
    </row>
    <row r="9501" spans="1:16" x14ac:dyDescent="0.3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f t="shared" si="296"/>
        <v>6.78</v>
      </c>
      <c r="P9501">
        <f t="shared" si="297"/>
        <v>284.84135999999995</v>
      </c>
    </row>
    <row r="9502" spans="1:16" x14ac:dyDescent="0.3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  <c r="O9502">
        <f t="shared" si="296"/>
        <v>13.47</v>
      </c>
      <c r="P9502">
        <f t="shared" si="297"/>
        <v>226.09664400000003</v>
      </c>
    </row>
    <row r="9503" spans="1:16" x14ac:dyDescent="0.3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  <c r="O9503">
        <f t="shared" si="296"/>
        <v>16.02</v>
      </c>
      <c r="P9503">
        <f t="shared" si="297"/>
        <v>408.99060000000003</v>
      </c>
    </row>
    <row r="9504" spans="1:16" x14ac:dyDescent="0.3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f t="shared" si="296"/>
        <v>16.065000000000001</v>
      </c>
      <c r="P9504">
        <f t="shared" si="297"/>
        <v>405.74085300000007</v>
      </c>
    </row>
    <row r="9505" spans="1:16" x14ac:dyDescent="0.3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f t="shared" si="296"/>
        <v>1.44</v>
      </c>
      <c r="P9505">
        <f t="shared" si="297"/>
        <v>5.0595839999999992</v>
      </c>
    </row>
    <row r="9506" spans="1:16" x14ac:dyDescent="0.3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f t="shared" si="296"/>
        <v>545.96500000000003</v>
      </c>
      <c r="P9506">
        <f t="shared" si="297"/>
        <v>447935.61933750001</v>
      </c>
    </row>
    <row r="9507" spans="1:16" x14ac:dyDescent="0.3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f t="shared" si="296"/>
        <v>55.98</v>
      </c>
      <c r="P9507">
        <f t="shared" si="297"/>
        <v>3253.5352079999993</v>
      </c>
    </row>
    <row r="9508" spans="1:16" x14ac:dyDescent="0.3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  <c r="O9508">
        <f t="shared" si="296"/>
        <v>0</v>
      </c>
      <c r="P9508">
        <f t="shared" si="297"/>
        <v>19.224</v>
      </c>
    </row>
    <row r="9509" spans="1:16" x14ac:dyDescent="0.3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f t="shared" si="296"/>
        <v>0</v>
      </c>
      <c r="P9509">
        <f t="shared" si="297"/>
        <v>22.110000000000003</v>
      </c>
    </row>
    <row r="9510" spans="1:16" x14ac:dyDescent="0.3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f t="shared" si="296"/>
        <v>0</v>
      </c>
      <c r="P9510">
        <f t="shared" si="297"/>
        <v>9.3063000000000002</v>
      </c>
    </row>
    <row r="9511" spans="1:16" x14ac:dyDescent="0.3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f t="shared" si="296"/>
        <v>0</v>
      </c>
      <c r="P9511">
        <f t="shared" si="297"/>
        <v>669.12540000000001</v>
      </c>
    </row>
    <row r="9512" spans="1:16" x14ac:dyDescent="0.3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f t="shared" si="296"/>
        <v>19.170000000000002</v>
      </c>
      <c r="P9512">
        <f t="shared" si="297"/>
        <v>456.2575020000001</v>
      </c>
    </row>
    <row r="9513" spans="1:16" x14ac:dyDescent="0.3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f t="shared" si="296"/>
        <v>0.9264</v>
      </c>
      <c r="P9513">
        <f t="shared" si="297"/>
        <v>44.615424000000004</v>
      </c>
    </row>
    <row r="9514" spans="1:16" x14ac:dyDescent="0.3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f t="shared" si="296"/>
        <v>0</v>
      </c>
      <c r="P9514">
        <f t="shared" si="297"/>
        <v>210.68600000000001</v>
      </c>
    </row>
    <row r="9515" spans="1:16" x14ac:dyDescent="0.3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f t="shared" si="296"/>
        <v>824.875</v>
      </c>
      <c r="P9515">
        <f t="shared" si="297"/>
        <v>912866.47843749996</v>
      </c>
    </row>
    <row r="9516" spans="1:16" x14ac:dyDescent="0.3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f t="shared" si="296"/>
        <v>45.527999999999999</v>
      </c>
      <c r="P9516">
        <f t="shared" si="297"/>
        <v>2753.8248192000001</v>
      </c>
    </row>
    <row r="9517" spans="1:16" x14ac:dyDescent="0.3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f t="shared" si="296"/>
        <v>27.103999999999999</v>
      </c>
      <c r="P9517">
        <f t="shared" si="297"/>
        <v>1275.8991168</v>
      </c>
    </row>
    <row r="9518" spans="1:16" x14ac:dyDescent="0.3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f t="shared" si="296"/>
        <v>0</v>
      </c>
      <c r="P9518">
        <f t="shared" si="297"/>
        <v>22.934699999999999</v>
      </c>
    </row>
    <row r="9519" spans="1:16" x14ac:dyDescent="0.3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f t="shared" si="296"/>
        <v>0</v>
      </c>
      <c r="P9519">
        <f t="shared" si="297"/>
        <v>4.4063999999999997</v>
      </c>
    </row>
    <row r="9520" spans="1:16" x14ac:dyDescent="0.3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f t="shared" si="296"/>
        <v>0</v>
      </c>
      <c r="P9520">
        <f t="shared" si="297"/>
        <v>386.50980000000004</v>
      </c>
    </row>
    <row r="9521" spans="1:16" x14ac:dyDescent="0.3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f t="shared" si="296"/>
        <v>0</v>
      </c>
      <c r="P9521">
        <f t="shared" si="297"/>
        <v>58.377600000000001</v>
      </c>
    </row>
    <row r="9522" spans="1:16" x14ac:dyDescent="0.3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f t="shared" si="296"/>
        <v>46.51</v>
      </c>
      <c r="P9522">
        <f t="shared" si="297"/>
        <v>4242.6049919999996</v>
      </c>
    </row>
    <row r="9523" spans="1:16" x14ac:dyDescent="0.3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f t="shared" si="296"/>
        <v>161.988</v>
      </c>
      <c r="P9523">
        <f t="shared" si="297"/>
        <v>46863.727755600004</v>
      </c>
    </row>
    <row r="9524" spans="1:16" x14ac:dyDescent="0.3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  <c r="O9524">
        <f t="shared" si="296"/>
        <v>7.7759999999999998</v>
      </c>
      <c r="P9524">
        <f t="shared" si="297"/>
        <v>88.714828799999992</v>
      </c>
    </row>
    <row r="9525" spans="1:16" x14ac:dyDescent="0.3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f t="shared" si="296"/>
        <v>16.295999999999999</v>
      </c>
      <c r="P9525">
        <f t="shared" si="297"/>
        <v>697.59264959999996</v>
      </c>
    </row>
    <row r="9526" spans="1:16" x14ac:dyDescent="0.3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  <c r="O9526">
        <f t="shared" si="296"/>
        <v>8.3920000000000012</v>
      </c>
      <c r="P9526">
        <f t="shared" si="297"/>
        <v>512.31481600000006</v>
      </c>
    </row>
    <row r="9527" spans="1:16" x14ac:dyDescent="0.3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f t="shared" si="296"/>
        <v>19.990000000000002</v>
      </c>
      <c r="P9527">
        <f t="shared" si="297"/>
        <v>3356.7208000000005</v>
      </c>
    </row>
    <row r="9528" spans="1:16" x14ac:dyDescent="0.3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f t="shared" si="296"/>
        <v>3.1175999999999999</v>
      </c>
      <c r="P9528">
        <f t="shared" si="297"/>
        <v>157.25361455999996</v>
      </c>
    </row>
    <row r="9529" spans="1:16" x14ac:dyDescent="0.3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f t="shared" si="296"/>
        <v>17.275200000000002</v>
      </c>
      <c r="P9529">
        <f t="shared" si="297"/>
        <v>2052.1002777600002</v>
      </c>
    </row>
    <row r="9530" spans="1:16" x14ac:dyDescent="0.3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f t="shared" si="296"/>
        <v>0.92959999999999998</v>
      </c>
      <c r="P9530">
        <f t="shared" si="297"/>
        <v>12.107854079999997</v>
      </c>
    </row>
    <row r="9531" spans="1:16" x14ac:dyDescent="0.3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f t="shared" si="296"/>
        <v>2.5536000000000003</v>
      </c>
      <c r="P9531">
        <f t="shared" si="297"/>
        <v>41.969437440000007</v>
      </c>
    </row>
    <row r="9532" spans="1:16" x14ac:dyDescent="0.3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f t="shared" si="296"/>
        <v>26.38</v>
      </c>
      <c r="P9532">
        <f t="shared" si="297"/>
        <v>780.06715199999985</v>
      </c>
    </row>
    <row r="9533" spans="1:16" x14ac:dyDescent="0.3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f t="shared" si="296"/>
        <v>27.808</v>
      </c>
      <c r="P9533">
        <f t="shared" si="297"/>
        <v>1441.9671552</v>
      </c>
    </row>
    <row r="9534" spans="1:16" x14ac:dyDescent="0.3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f t="shared" si="296"/>
        <v>213.822</v>
      </c>
      <c r="P9534">
        <f t="shared" si="297"/>
        <v>74514.619709600011</v>
      </c>
    </row>
    <row r="9535" spans="1:16" x14ac:dyDescent="0.3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f t="shared" si="296"/>
        <v>20.335000000000001</v>
      </c>
      <c r="P9535">
        <f t="shared" si="297"/>
        <v>598.70917050000003</v>
      </c>
    </row>
    <row r="9536" spans="1:16" x14ac:dyDescent="0.3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f t="shared" si="296"/>
        <v>16.739999999999998</v>
      </c>
      <c r="P9536">
        <f t="shared" si="297"/>
        <v>570.17779199999995</v>
      </c>
    </row>
    <row r="9537" spans="1:16" x14ac:dyDescent="0.3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f t="shared" si="296"/>
        <v>4.8639999999999999</v>
      </c>
      <c r="P9537">
        <f t="shared" si="297"/>
        <v>37.792307199999996</v>
      </c>
    </row>
    <row r="9538" spans="1:16" x14ac:dyDescent="0.3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f t="shared" si="296"/>
        <v>0</v>
      </c>
      <c r="P9538">
        <f t="shared" si="297"/>
        <v>15.7194</v>
      </c>
    </row>
    <row r="9539" spans="1:16" x14ac:dyDescent="0.3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f t="shared" ref="O9539:O9602" si="298">IF(D9539="Same Day",K9539*0.2,IF(D9539="First Class",K9539*0.1,IF(D9539="Standard Class",K9539*0.5,0)))</f>
        <v>47.766600000000004</v>
      </c>
      <c r="P9539">
        <f t="shared" ref="P9539:P9602" si="299">(K9539-N9539)*(1+O9539)</f>
        <v>19183.414975200001</v>
      </c>
    </row>
    <row r="9540" spans="1:16" x14ac:dyDescent="0.3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f t="shared" si="298"/>
        <v>1.69</v>
      </c>
      <c r="P9540">
        <f t="shared" si="299"/>
        <v>24.548939999999995</v>
      </c>
    </row>
    <row r="9541" spans="1:16" x14ac:dyDescent="0.3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f t="shared" si="298"/>
        <v>3.9960000000000004</v>
      </c>
      <c r="P9541">
        <f t="shared" si="299"/>
        <v>105.80928480000003</v>
      </c>
    </row>
    <row r="9542" spans="1:16" x14ac:dyDescent="0.3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f t="shared" si="298"/>
        <v>0</v>
      </c>
      <c r="P9542">
        <f t="shared" si="299"/>
        <v>175.17079999999999</v>
      </c>
    </row>
    <row r="9543" spans="1:16" x14ac:dyDescent="0.3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f t="shared" si="298"/>
        <v>17.760000000000002</v>
      </c>
      <c r="P9543">
        <f t="shared" si="299"/>
        <v>416.47200000000009</v>
      </c>
    </row>
    <row r="9544" spans="1:16" x14ac:dyDescent="0.3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f t="shared" si="298"/>
        <v>3.1150000000000002</v>
      </c>
      <c r="P9544">
        <f t="shared" si="299"/>
        <v>65.372947500000009</v>
      </c>
    </row>
    <row r="9545" spans="1:16" x14ac:dyDescent="0.3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f t="shared" si="298"/>
        <v>28.352</v>
      </c>
      <c r="P9545">
        <f t="shared" si="299"/>
        <v>1102.6489728000001</v>
      </c>
    </row>
    <row r="9546" spans="1:16" x14ac:dyDescent="0.3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f t="shared" si="298"/>
        <v>184.59960000000001</v>
      </c>
      <c r="P9546">
        <f t="shared" si="299"/>
        <v>89684.807673360003</v>
      </c>
    </row>
    <row r="9547" spans="1:16" x14ac:dyDescent="0.3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f t="shared" si="298"/>
        <v>0.99</v>
      </c>
      <c r="P9547">
        <f t="shared" si="299"/>
        <v>2.1671100000000001</v>
      </c>
    </row>
    <row r="9548" spans="1:16" x14ac:dyDescent="0.3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f t="shared" si="298"/>
        <v>37.94</v>
      </c>
      <c r="P9548">
        <f t="shared" si="299"/>
        <v>1566.0266159999996</v>
      </c>
    </row>
    <row r="9549" spans="1:16" x14ac:dyDescent="0.3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f t="shared" si="298"/>
        <v>0</v>
      </c>
      <c r="P9549">
        <f t="shared" si="299"/>
        <v>4.7080000000000002</v>
      </c>
    </row>
    <row r="9550" spans="1:16" x14ac:dyDescent="0.3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f t="shared" si="298"/>
        <v>0</v>
      </c>
      <c r="P9550">
        <f t="shared" si="299"/>
        <v>8.4809999999999999</v>
      </c>
    </row>
    <row r="9551" spans="1:16" x14ac:dyDescent="0.3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  <c r="O9551">
        <f t="shared" si="298"/>
        <v>0</v>
      </c>
      <c r="P9551">
        <f t="shared" si="299"/>
        <v>362.88</v>
      </c>
    </row>
    <row r="9552" spans="1:16" x14ac:dyDescent="0.3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f t="shared" si="298"/>
        <v>1.3848000000000003</v>
      </c>
      <c r="P9552">
        <f t="shared" si="299"/>
        <v>20.640444000000006</v>
      </c>
    </row>
    <row r="9553" spans="1:16" x14ac:dyDescent="0.3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f t="shared" si="298"/>
        <v>288.79199999999997</v>
      </c>
      <c r="P9553">
        <f t="shared" si="299"/>
        <v>154825.78083839998</v>
      </c>
    </row>
    <row r="9554" spans="1:16" x14ac:dyDescent="0.3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f t="shared" si="298"/>
        <v>75.98</v>
      </c>
      <c r="P9554">
        <f t="shared" si="299"/>
        <v>8890.3894080000009</v>
      </c>
    </row>
    <row r="9555" spans="1:16" x14ac:dyDescent="0.3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f t="shared" si="298"/>
        <v>34.216000000000001</v>
      </c>
      <c r="P9555">
        <f t="shared" si="299"/>
        <v>2108.6636480000002</v>
      </c>
    </row>
    <row r="9556" spans="1:16" x14ac:dyDescent="0.3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f t="shared" si="298"/>
        <v>35.56</v>
      </c>
      <c r="P9556">
        <f t="shared" si="299"/>
        <v>2242.6269600000005</v>
      </c>
    </row>
    <row r="9557" spans="1:16" x14ac:dyDescent="0.3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f t="shared" si="298"/>
        <v>1.504</v>
      </c>
      <c r="P9557">
        <f t="shared" si="299"/>
        <v>6.1197759999999999</v>
      </c>
    </row>
    <row r="9558" spans="1:16" x14ac:dyDescent="0.3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f t="shared" si="298"/>
        <v>0</v>
      </c>
      <c r="P9558">
        <f t="shared" si="299"/>
        <v>99.716399999999993</v>
      </c>
    </row>
    <row r="9559" spans="1:16" x14ac:dyDescent="0.3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f t="shared" si="298"/>
        <v>0</v>
      </c>
      <c r="P9559">
        <f t="shared" si="299"/>
        <v>6.9055999999999997</v>
      </c>
    </row>
    <row r="9560" spans="1:16" x14ac:dyDescent="0.3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f t="shared" si="298"/>
        <v>13.252000000000002</v>
      </c>
      <c r="P9560">
        <f t="shared" si="299"/>
        <v>1392.8978420000005</v>
      </c>
    </row>
    <row r="9561" spans="1:16" x14ac:dyDescent="0.3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f t="shared" si="298"/>
        <v>19.564</v>
      </c>
      <c r="P9561">
        <f t="shared" si="299"/>
        <v>4928.3476759999994</v>
      </c>
    </row>
    <row r="9562" spans="1:16" x14ac:dyDescent="0.3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f t="shared" si="298"/>
        <v>5.1968000000000005</v>
      </c>
      <c r="P9562">
        <f t="shared" si="299"/>
        <v>257.62824192000005</v>
      </c>
    </row>
    <row r="9563" spans="1:16" x14ac:dyDescent="0.3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f t="shared" si="298"/>
        <v>43.197600000000001</v>
      </c>
      <c r="P9563">
        <f t="shared" si="299"/>
        <v>22433.455387680002</v>
      </c>
    </row>
    <row r="9564" spans="1:16" x14ac:dyDescent="0.3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f t="shared" si="298"/>
        <v>22.493700000000004</v>
      </c>
      <c r="P9564">
        <f t="shared" si="299"/>
        <v>9159.9774879600027</v>
      </c>
    </row>
    <row r="9565" spans="1:16" x14ac:dyDescent="0.3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  <c r="O9565">
        <f t="shared" si="298"/>
        <v>0.60000000000000009</v>
      </c>
      <c r="P9565">
        <f t="shared" si="299"/>
        <v>6.24</v>
      </c>
    </row>
    <row r="9566" spans="1:16" x14ac:dyDescent="0.3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f t="shared" si="298"/>
        <v>5.88</v>
      </c>
      <c r="P9566">
        <f t="shared" si="299"/>
        <v>41.263487999999995</v>
      </c>
    </row>
    <row r="9567" spans="1:16" x14ac:dyDescent="0.3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f t="shared" si="298"/>
        <v>225.09760000000003</v>
      </c>
      <c r="P9567">
        <f t="shared" si="299"/>
        <v>232203.99876128006</v>
      </c>
    </row>
    <row r="9568" spans="1:16" x14ac:dyDescent="0.3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  <c r="O9568">
        <f t="shared" si="298"/>
        <v>2.5289999999999999</v>
      </c>
      <c r="P9568">
        <f t="shared" si="299"/>
        <v>80.323568999999992</v>
      </c>
    </row>
    <row r="9569" spans="1:16" x14ac:dyDescent="0.3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  <c r="O9569">
        <f t="shared" si="298"/>
        <v>0.80640000000000001</v>
      </c>
      <c r="P9569">
        <f t="shared" si="299"/>
        <v>5.3715110400000006</v>
      </c>
    </row>
    <row r="9570" spans="1:16" x14ac:dyDescent="0.3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f t="shared" si="298"/>
        <v>7.9959999999999996</v>
      </c>
      <c r="P9570">
        <f t="shared" si="299"/>
        <v>517.91051519999985</v>
      </c>
    </row>
    <row r="9571" spans="1:16" x14ac:dyDescent="0.3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f t="shared" si="298"/>
        <v>1.3464</v>
      </c>
      <c r="P9571">
        <f t="shared" si="299"/>
        <v>26.326608</v>
      </c>
    </row>
    <row r="9572" spans="1:16" x14ac:dyDescent="0.3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f t="shared" si="298"/>
        <v>6.7135999999999996</v>
      </c>
      <c r="P9572">
        <f t="shared" si="299"/>
        <v>245.98361855999997</v>
      </c>
    </row>
    <row r="9573" spans="1:16" x14ac:dyDescent="0.3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f t="shared" si="298"/>
        <v>3.1680000000000001</v>
      </c>
      <c r="P9573">
        <f t="shared" si="299"/>
        <v>42.913727999999999</v>
      </c>
    </row>
    <row r="9574" spans="1:16" x14ac:dyDescent="0.3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f t="shared" si="298"/>
        <v>4.8848000000000003</v>
      </c>
      <c r="P9574">
        <f t="shared" si="299"/>
        <v>97.017989760000006</v>
      </c>
    </row>
    <row r="9575" spans="1:16" x14ac:dyDescent="0.3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f t="shared" si="298"/>
        <v>3.4240000000000004</v>
      </c>
      <c r="P9575">
        <f t="shared" si="299"/>
        <v>67.218256000000011</v>
      </c>
    </row>
    <row r="9576" spans="1:16" x14ac:dyDescent="0.3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  <c r="O9576">
        <f t="shared" si="298"/>
        <v>6.3120000000000003</v>
      </c>
      <c r="P9576">
        <f t="shared" si="299"/>
        <v>154.61370239999999</v>
      </c>
    </row>
    <row r="9577" spans="1:16" x14ac:dyDescent="0.3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f t="shared" si="298"/>
        <v>0</v>
      </c>
      <c r="P9577">
        <f t="shared" si="299"/>
        <v>134.37220000000002</v>
      </c>
    </row>
    <row r="9578" spans="1:16" x14ac:dyDescent="0.3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f t="shared" si="298"/>
        <v>0</v>
      </c>
      <c r="P9578">
        <f t="shared" si="299"/>
        <v>479.44800000000004</v>
      </c>
    </row>
    <row r="9579" spans="1:16" x14ac:dyDescent="0.3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f t="shared" si="298"/>
        <v>0</v>
      </c>
      <c r="P9579">
        <f t="shared" si="299"/>
        <v>109.42700000000001</v>
      </c>
    </row>
    <row r="9580" spans="1:16" x14ac:dyDescent="0.3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f t="shared" si="298"/>
        <v>107.985</v>
      </c>
      <c r="P9580">
        <f t="shared" si="299"/>
        <v>82381.216574999999</v>
      </c>
    </row>
    <row r="9581" spans="1:16" x14ac:dyDescent="0.3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f t="shared" si="298"/>
        <v>7.0980000000000008</v>
      </c>
      <c r="P9581">
        <f t="shared" si="299"/>
        <v>546.05623800000001</v>
      </c>
    </row>
    <row r="9582" spans="1:16" x14ac:dyDescent="0.3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f t="shared" si="298"/>
        <v>2.9950000000000001</v>
      </c>
      <c r="P9582">
        <f t="shared" si="299"/>
        <v>84.951677499999988</v>
      </c>
    </row>
    <row r="9583" spans="1:16" x14ac:dyDescent="0.3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f t="shared" si="298"/>
        <v>58.941000000000003</v>
      </c>
      <c r="P9583">
        <f t="shared" si="299"/>
        <v>35722.378419000001</v>
      </c>
    </row>
    <row r="9584" spans="1:16" x14ac:dyDescent="0.3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f t="shared" si="298"/>
        <v>4.8239999999999998</v>
      </c>
      <c r="P9584">
        <f t="shared" si="299"/>
        <v>35.8210944</v>
      </c>
    </row>
    <row r="9585" spans="1:16" x14ac:dyDescent="0.3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f t="shared" si="298"/>
        <v>0</v>
      </c>
      <c r="P9585">
        <f t="shared" si="299"/>
        <v>405.79379999999998</v>
      </c>
    </row>
    <row r="9586" spans="1:16" x14ac:dyDescent="0.3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  <c r="O9586">
        <f t="shared" si="298"/>
        <v>5.3719999999999999</v>
      </c>
      <c r="P9586">
        <f t="shared" si="299"/>
        <v>253.3048416</v>
      </c>
    </row>
    <row r="9587" spans="1:16" x14ac:dyDescent="0.3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f t="shared" si="298"/>
        <v>3.1008</v>
      </c>
      <c r="P9587">
        <f t="shared" si="299"/>
        <v>81.062974080000004</v>
      </c>
    </row>
    <row r="9588" spans="1:16" x14ac:dyDescent="0.3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f t="shared" si="298"/>
        <v>12.224</v>
      </c>
      <c r="P9588">
        <f t="shared" si="299"/>
        <v>515.25993600000004</v>
      </c>
    </row>
    <row r="9589" spans="1:16" x14ac:dyDescent="0.3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  <c r="O9589">
        <f t="shared" si="298"/>
        <v>97.567999999999998</v>
      </c>
      <c r="P9589">
        <f t="shared" si="299"/>
        <v>23561.852428799997</v>
      </c>
    </row>
    <row r="9590" spans="1:16" x14ac:dyDescent="0.3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  <c r="O9590">
        <f t="shared" si="298"/>
        <v>60.768000000000001</v>
      </c>
      <c r="P9590">
        <f t="shared" si="299"/>
        <v>6568.6561919999995</v>
      </c>
    </row>
    <row r="9591" spans="1:16" x14ac:dyDescent="0.3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f t="shared" si="298"/>
        <v>8.7360000000000007</v>
      </c>
      <c r="P9591">
        <f t="shared" si="299"/>
        <v>114.82248960000003</v>
      </c>
    </row>
    <row r="9592" spans="1:16" x14ac:dyDescent="0.3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f t="shared" si="298"/>
        <v>52.29</v>
      </c>
      <c r="P9592">
        <f t="shared" si="299"/>
        <v>14768.630729999999</v>
      </c>
    </row>
    <row r="9593" spans="1:16" x14ac:dyDescent="0.3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f t="shared" si="298"/>
        <v>12.35</v>
      </c>
      <c r="P9593">
        <f t="shared" si="299"/>
        <v>461.64299999999997</v>
      </c>
    </row>
    <row r="9594" spans="1:16" x14ac:dyDescent="0.3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f t="shared" si="298"/>
        <v>151.36000000000001</v>
      </c>
      <c r="P9594">
        <f t="shared" si="299"/>
        <v>103775.44320000001</v>
      </c>
    </row>
    <row r="9595" spans="1:16" x14ac:dyDescent="0.3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f t="shared" si="298"/>
        <v>4.28</v>
      </c>
      <c r="P9595">
        <f t="shared" si="299"/>
        <v>24.858240000000002</v>
      </c>
    </row>
    <row r="9596" spans="1:16" x14ac:dyDescent="0.3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f t="shared" si="298"/>
        <v>5.78</v>
      </c>
      <c r="P9596">
        <f t="shared" si="299"/>
        <v>39.972168000000011</v>
      </c>
    </row>
    <row r="9597" spans="1:16" x14ac:dyDescent="0.3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f t="shared" si="298"/>
        <v>12.93</v>
      </c>
      <c r="P9597">
        <f t="shared" si="299"/>
        <v>266.57005199999998</v>
      </c>
    </row>
    <row r="9598" spans="1:16" x14ac:dyDescent="0.3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f t="shared" si="298"/>
        <v>138.392</v>
      </c>
      <c r="P9598">
        <f t="shared" si="299"/>
        <v>26042.495846399997</v>
      </c>
    </row>
    <row r="9599" spans="1:16" x14ac:dyDescent="0.3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f t="shared" si="298"/>
        <v>55.176000000000002</v>
      </c>
      <c r="P9599">
        <f t="shared" si="299"/>
        <v>5734.1989056000011</v>
      </c>
    </row>
    <row r="9600" spans="1:16" x14ac:dyDescent="0.3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f t="shared" si="298"/>
        <v>30.42</v>
      </c>
      <c r="P9600">
        <f t="shared" si="299"/>
        <v>1299.8831040000002</v>
      </c>
    </row>
    <row r="9601" spans="1:16" x14ac:dyDescent="0.3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f t="shared" si="298"/>
        <v>17.603999999999999</v>
      </c>
      <c r="P9601">
        <f t="shared" si="299"/>
        <v>605.88390959999992</v>
      </c>
    </row>
    <row r="9602" spans="1:16" x14ac:dyDescent="0.3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f t="shared" si="298"/>
        <v>0</v>
      </c>
      <c r="P9602">
        <f t="shared" si="299"/>
        <v>26.956800000000001</v>
      </c>
    </row>
    <row r="9603" spans="1:16" x14ac:dyDescent="0.3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  <c r="O9603">
        <f t="shared" ref="O9603:O9666" si="300">IF(D9603="Same Day",K9603*0.2,IF(D9603="First Class",K9603*0.1,IF(D9603="Standard Class",K9603*0.5,0)))</f>
        <v>119.75</v>
      </c>
      <c r="P9603">
        <f t="shared" ref="P9603:P9666" si="301">(K9603-N9603)*(1+O9603)</f>
        <v>15038.205</v>
      </c>
    </row>
    <row r="9604" spans="1:16" x14ac:dyDescent="0.3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f t="shared" si="300"/>
        <v>3.4200000000000004</v>
      </c>
      <c r="P9604">
        <f t="shared" si="301"/>
        <v>110.34972</v>
      </c>
    </row>
    <row r="9605" spans="1:16" x14ac:dyDescent="0.3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f t="shared" si="300"/>
        <v>188.43299999999999</v>
      </c>
      <c r="P9605">
        <f t="shared" si="301"/>
        <v>111845.6759322</v>
      </c>
    </row>
    <row r="9606" spans="1:16" x14ac:dyDescent="0.3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f t="shared" si="300"/>
        <v>19.772000000000002</v>
      </c>
      <c r="P9606">
        <f t="shared" si="301"/>
        <v>2957.0686848</v>
      </c>
    </row>
    <row r="9607" spans="1:16" x14ac:dyDescent="0.3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f t="shared" si="300"/>
        <v>35.36</v>
      </c>
      <c r="P9607">
        <f t="shared" si="301"/>
        <v>2796.3748799999998</v>
      </c>
    </row>
    <row r="9608" spans="1:16" x14ac:dyDescent="0.3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f t="shared" si="300"/>
        <v>97.176000000000002</v>
      </c>
      <c r="P9608">
        <f t="shared" si="301"/>
        <v>23373.859891200002</v>
      </c>
    </row>
    <row r="9609" spans="1:16" x14ac:dyDescent="0.3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f t="shared" si="300"/>
        <v>0</v>
      </c>
      <c r="P9609">
        <f t="shared" si="301"/>
        <v>11.664000000000001</v>
      </c>
    </row>
    <row r="9610" spans="1:16" x14ac:dyDescent="0.3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f t="shared" si="300"/>
        <v>0</v>
      </c>
      <c r="P9610">
        <f t="shared" si="301"/>
        <v>5.8671000000000006</v>
      </c>
    </row>
    <row r="9611" spans="1:16" x14ac:dyDescent="0.3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f t="shared" si="300"/>
        <v>0</v>
      </c>
      <c r="P9611">
        <f t="shared" si="301"/>
        <v>263.0412</v>
      </c>
    </row>
    <row r="9612" spans="1:16" x14ac:dyDescent="0.3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  <c r="O9612">
        <f t="shared" si="300"/>
        <v>0</v>
      </c>
      <c r="P9612">
        <f t="shared" si="301"/>
        <v>14.414399999999999</v>
      </c>
    </row>
    <row r="9613" spans="1:16" x14ac:dyDescent="0.3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f t="shared" si="300"/>
        <v>5.84</v>
      </c>
      <c r="P9613">
        <f t="shared" si="301"/>
        <v>43.940159999999999</v>
      </c>
    </row>
    <row r="9614" spans="1:16" x14ac:dyDescent="0.3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f t="shared" si="300"/>
        <v>119.992</v>
      </c>
      <c r="P9614">
        <f t="shared" si="301"/>
        <v>26132.529715200002</v>
      </c>
    </row>
    <row r="9615" spans="1:16" x14ac:dyDescent="0.3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f t="shared" si="300"/>
        <v>2.298</v>
      </c>
      <c r="P9615">
        <f t="shared" si="301"/>
        <v>53.051627999999994</v>
      </c>
    </row>
    <row r="9616" spans="1:16" x14ac:dyDescent="0.3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  <c r="O9616">
        <f t="shared" si="300"/>
        <v>10.213000000000001</v>
      </c>
      <c r="P9616">
        <f t="shared" si="301"/>
        <v>973.4061365</v>
      </c>
    </row>
    <row r="9617" spans="1:16" x14ac:dyDescent="0.3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f t="shared" si="300"/>
        <v>203.35840000000002</v>
      </c>
      <c r="P9617">
        <f t="shared" si="301"/>
        <v>259737.48281600003</v>
      </c>
    </row>
    <row r="9618" spans="1:16" x14ac:dyDescent="0.3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  <c r="O9618">
        <f t="shared" si="300"/>
        <v>2.88</v>
      </c>
      <c r="P9618">
        <f t="shared" si="301"/>
        <v>15.867647999999999</v>
      </c>
    </row>
    <row r="9619" spans="1:16" x14ac:dyDescent="0.3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f t="shared" si="300"/>
        <v>449.99099999999999</v>
      </c>
      <c r="P9619">
        <f t="shared" si="301"/>
        <v>372060.13364849996</v>
      </c>
    </row>
    <row r="9620" spans="1:16" x14ac:dyDescent="0.3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f t="shared" si="300"/>
        <v>43.176000000000002</v>
      </c>
      <c r="P9620">
        <f t="shared" si="301"/>
        <v>3576.2680800000003</v>
      </c>
    </row>
    <row r="9621" spans="1:16" x14ac:dyDescent="0.3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f t="shared" si="300"/>
        <v>69.98</v>
      </c>
      <c r="P9621">
        <f t="shared" si="301"/>
        <v>10058.540310000002</v>
      </c>
    </row>
    <row r="9622" spans="1:16" x14ac:dyDescent="0.3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f t="shared" si="300"/>
        <v>8.3520000000000003</v>
      </c>
      <c r="P9622">
        <f t="shared" si="301"/>
        <v>144.49962239999999</v>
      </c>
    </row>
    <row r="9623" spans="1:16" x14ac:dyDescent="0.3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f t="shared" si="300"/>
        <v>1.5760000000000001</v>
      </c>
      <c r="P9623">
        <f t="shared" si="301"/>
        <v>6.9016192000000007</v>
      </c>
    </row>
    <row r="9624" spans="1:16" x14ac:dyDescent="0.3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f t="shared" si="300"/>
        <v>16.448</v>
      </c>
      <c r="P9624">
        <f t="shared" si="301"/>
        <v>380.25473280000006</v>
      </c>
    </row>
    <row r="9625" spans="1:16" x14ac:dyDescent="0.3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f t="shared" si="300"/>
        <v>2.1392000000000002</v>
      </c>
      <c r="P9625">
        <f t="shared" si="301"/>
        <v>238.39587072</v>
      </c>
    </row>
    <row r="9626" spans="1:16" x14ac:dyDescent="0.3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f t="shared" si="300"/>
        <v>30.731400000000004</v>
      </c>
      <c r="P9626">
        <f t="shared" si="301"/>
        <v>11005.268190120001</v>
      </c>
    </row>
    <row r="9627" spans="1:16" x14ac:dyDescent="0.3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  <c r="O9627">
        <f t="shared" si="300"/>
        <v>40.999920000000003</v>
      </c>
      <c r="P9627">
        <f t="shared" si="301"/>
        <v>21271.682682432001</v>
      </c>
    </row>
    <row r="9628" spans="1:16" x14ac:dyDescent="0.3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f t="shared" si="300"/>
        <v>0.92479999999999996</v>
      </c>
      <c r="P9628">
        <f t="shared" si="301"/>
        <v>11.347850879999999</v>
      </c>
    </row>
    <row r="9629" spans="1:16" x14ac:dyDescent="0.3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f t="shared" si="300"/>
        <v>7.335</v>
      </c>
      <c r="P9629">
        <f t="shared" si="301"/>
        <v>66.028203000000005</v>
      </c>
    </row>
    <row r="9630" spans="1:16" x14ac:dyDescent="0.3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f t="shared" si="300"/>
        <v>18.704000000000001</v>
      </c>
      <c r="P9630">
        <f t="shared" si="301"/>
        <v>479.10670080000006</v>
      </c>
    </row>
    <row r="9631" spans="1:16" x14ac:dyDescent="0.3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f t="shared" si="300"/>
        <v>1.7190000000000001</v>
      </c>
      <c r="P9631">
        <f t="shared" si="301"/>
        <v>16.203064800000003</v>
      </c>
    </row>
    <row r="9632" spans="1:16" x14ac:dyDescent="0.3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f t="shared" si="300"/>
        <v>3.5760000000000001</v>
      </c>
      <c r="P9632">
        <f t="shared" si="301"/>
        <v>22.091097600000005</v>
      </c>
    </row>
    <row r="9633" spans="1:16" x14ac:dyDescent="0.3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f t="shared" si="300"/>
        <v>89.85</v>
      </c>
      <c r="P9633">
        <f t="shared" si="301"/>
        <v>8326.1299499999986</v>
      </c>
    </row>
    <row r="9634" spans="1:16" x14ac:dyDescent="0.3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f t="shared" si="300"/>
        <v>45.32</v>
      </c>
      <c r="P9634">
        <f t="shared" si="301"/>
        <v>2393.1135359999998</v>
      </c>
    </row>
    <row r="9635" spans="1:16" x14ac:dyDescent="0.3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  <c r="O9635">
        <f t="shared" si="300"/>
        <v>17.7</v>
      </c>
      <c r="P9635">
        <f t="shared" si="301"/>
        <v>2747.2169999999996</v>
      </c>
    </row>
    <row r="9636" spans="1:16" x14ac:dyDescent="0.3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f t="shared" si="300"/>
        <v>7.9450000000000003</v>
      </c>
      <c r="P9636">
        <f t="shared" si="301"/>
        <v>511.6897800000001</v>
      </c>
    </row>
    <row r="9637" spans="1:16" x14ac:dyDescent="0.3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  <c r="O9637">
        <f t="shared" si="300"/>
        <v>162.88200000000001</v>
      </c>
      <c r="P9637">
        <f t="shared" si="301"/>
        <v>224224.79456159999</v>
      </c>
    </row>
    <row r="9638" spans="1:16" x14ac:dyDescent="0.3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f t="shared" si="300"/>
        <v>68.77</v>
      </c>
      <c r="P9638">
        <f t="shared" si="301"/>
        <v>5757.6994799999993</v>
      </c>
    </row>
    <row r="9639" spans="1:16" x14ac:dyDescent="0.3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f t="shared" si="300"/>
        <v>365.1</v>
      </c>
      <c r="P9639">
        <f t="shared" si="301"/>
        <v>232573.81140000001</v>
      </c>
    </row>
    <row r="9640" spans="1:16" x14ac:dyDescent="0.3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f t="shared" si="300"/>
        <v>0</v>
      </c>
      <c r="P9640">
        <f t="shared" si="301"/>
        <v>5.8956000000000008</v>
      </c>
    </row>
    <row r="9641" spans="1:16" x14ac:dyDescent="0.3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f t="shared" si="300"/>
        <v>0</v>
      </c>
      <c r="P9641">
        <f t="shared" si="301"/>
        <v>6159.9564</v>
      </c>
    </row>
    <row r="9642" spans="1:16" x14ac:dyDescent="0.3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f t="shared" si="300"/>
        <v>10.324999999999999</v>
      </c>
      <c r="P9642">
        <f t="shared" si="301"/>
        <v>126.28507499999996</v>
      </c>
    </row>
    <row r="9643" spans="1:16" x14ac:dyDescent="0.3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  <c r="O9643">
        <f t="shared" si="300"/>
        <v>102.45</v>
      </c>
      <c r="P9643">
        <f t="shared" si="301"/>
        <v>21196.905000000002</v>
      </c>
    </row>
    <row r="9644" spans="1:16" x14ac:dyDescent="0.3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f t="shared" si="300"/>
        <v>218.352</v>
      </c>
      <c r="P9644">
        <f t="shared" si="301"/>
        <v>91002.30101760001</v>
      </c>
    </row>
    <row r="9645" spans="1:16" x14ac:dyDescent="0.3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f t="shared" si="300"/>
        <v>240.78399999999999</v>
      </c>
      <c r="P9645">
        <f t="shared" si="301"/>
        <v>103336.45061439999</v>
      </c>
    </row>
    <row r="9646" spans="1:16" x14ac:dyDescent="0.3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f t="shared" si="300"/>
        <v>44.771999999999998</v>
      </c>
      <c r="P9646">
        <f t="shared" si="301"/>
        <v>3535.0493723999994</v>
      </c>
    </row>
    <row r="9647" spans="1:16" x14ac:dyDescent="0.3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f t="shared" si="300"/>
        <v>17.584</v>
      </c>
      <c r="P9647">
        <f t="shared" si="301"/>
        <v>808.78311359999987</v>
      </c>
    </row>
    <row r="9648" spans="1:16" x14ac:dyDescent="0.3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f t="shared" si="300"/>
        <v>36.293999999999997</v>
      </c>
      <c r="P9648">
        <f t="shared" si="301"/>
        <v>4511.8281199999992</v>
      </c>
    </row>
    <row r="9649" spans="1:16" x14ac:dyDescent="0.3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f t="shared" si="300"/>
        <v>110.58</v>
      </c>
      <c r="P9649">
        <f t="shared" si="301"/>
        <v>18261.004271999998</v>
      </c>
    </row>
    <row r="9650" spans="1:16" x14ac:dyDescent="0.3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f t="shared" si="300"/>
        <v>140.98500000000001</v>
      </c>
      <c r="P9650">
        <f t="shared" si="301"/>
        <v>28825.567524000009</v>
      </c>
    </row>
    <row r="9651" spans="1:16" x14ac:dyDescent="0.3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f t="shared" si="300"/>
        <v>1703.3320000000001</v>
      </c>
      <c r="P9651">
        <f t="shared" si="301"/>
        <v>5532858.8699328005</v>
      </c>
    </row>
    <row r="9652" spans="1:16" x14ac:dyDescent="0.3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  <c r="O9652">
        <f t="shared" si="300"/>
        <v>18.585000000000001</v>
      </c>
      <c r="P9652">
        <f t="shared" si="301"/>
        <v>524.14160400000003</v>
      </c>
    </row>
    <row r="9653" spans="1:16" x14ac:dyDescent="0.3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f t="shared" si="300"/>
        <v>32.479999999999997</v>
      </c>
      <c r="P9653">
        <f t="shared" si="301"/>
        <v>1522.4025599999998</v>
      </c>
    </row>
    <row r="9654" spans="1:16" x14ac:dyDescent="0.3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  <c r="O9654">
        <f t="shared" si="300"/>
        <v>297.69</v>
      </c>
      <c r="P9654">
        <f t="shared" si="301"/>
        <v>88917.026100000003</v>
      </c>
    </row>
    <row r="9655" spans="1:16" x14ac:dyDescent="0.3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f t="shared" si="300"/>
        <v>47.991999999999997</v>
      </c>
      <c r="P9655">
        <f t="shared" si="301"/>
        <v>4114.6421119999995</v>
      </c>
    </row>
    <row r="9656" spans="1:16" x14ac:dyDescent="0.3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f t="shared" si="300"/>
        <v>2.4689999999999999</v>
      </c>
      <c r="P9656">
        <f t="shared" si="301"/>
        <v>29.691864800000001</v>
      </c>
    </row>
    <row r="9657" spans="1:16" x14ac:dyDescent="0.3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f t="shared" si="300"/>
        <v>48.72</v>
      </c>
      <c r="P9657">
        <f t="shared" si="301"/>
        <v>3100.6187519999999</v>
      </c>
    </row>
    <row r="9658" spans="1:16" x14ac:dyDescent="0.3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f t="shared" si="300"/>
        <v>1.992</v>
      </c>
      <c r="P9658">
        <f t="shared" si="301"/>
        <v>7.7480831999999999</v>
      </c>
    </row>
    <row r="9659" spans="1:16" x14ac:dyDescent="0.3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f t="shared" si="300"/>
        <v>6.52</v>
      </c>
      <c r="P9659">
        <f t="shared" si="301"/>
        <v>54.914047999999994</v>
      </c>
    </row>
    <row r="9660" spans="1:16" x14ac:dyDescent="0.3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f t="shared" si="300"/>
        <v>289.76400000000001</v>
      </c>
      <c r="P9660">
        <f t="shared" si="301"/>
        <v>144166.14125760001</v>
      </c>
    </row>
    <row r="9661" spans="1:16" x14ac:dyDescent="0.3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  <c r="O9661">
        <f t="shared" si="300"/>
        <v>0</v>
      </c>
      <c r="P9661">
        <f t="shared" si="301"/>
        <v>9.75</v>
      </c>
    </row>
    <row r="9662" spans="1:16" x14ac:dyDescent="0.3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f t="shared" si="300"/>
        <v>1511.9639999999999</v>
      </c>
      <c r="P9662">
        <f t="shared" si="301"/>
        <v>4231962.1373975994</v>
      </c>
    </row>
    <row r="9663" spans="1:16" x14ac:dyDescent="0.3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  <c r="O9663">
        <f t="shared" si="300"/>
        <v>13.48</v>
      </c>
      <c r="P9663">
        <f t="shared" si="301"/>
        <v>335.72748800000005</v>
      </c>
    </row>
    <row r="9664" spans="1:16" x14ac:dyDescent="0.3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  <c r="O9664">
        <f t="shared" si="300"/>
        <v>238.8</v>
      </c>
      <c r="P9664">
        <f t="shared" si="301"/>
        <v>75875.118000000017</v>
      </c>
    </row>
    <row r="9665" spans="1:16" x14ac:dyDescent="0.3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f t="shared" si="300"/>
        <v>96.974999999999994</v>
      </c>
      <c r="P9665">
        <f t="shared" si="301"/>
        <v>18052.138687499999</v>
      </c>
    </row>
    <row r="9666" spans="1:16" x14ac:dyDescent="0.3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f t="shared" si="300"/>
        <v>2.5920000000000005</v>
      </c>
      <c r="P9666">
        <f t="shared" si="301"/>
        <v>24.207206400000008</v>
      </c>
    </row>
    <row r="9667" spans="1:16" x14ac:dyDescent="0.3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  <c r="O9667">
        <f t="shared" ref="O9667:O9730" si="302">IF(D9667="Same Day",K9667*0.2,IF(D9667="First Class",K9667*0.1,IF(D9667="Standard Class",K9667*0.5,0)))</f>
        <v>59.97</v>
      </c>
      <c r="P9667">
        <f t="shared" ref="P9667:P9730" si="303">(K9667-N9667)*(1+O9667)</f>
        <v>5850.19344</v>
      </c>
    </row>
    <row r="9668" spans="1:16" x14ac:dyDescent="0.3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f t="shared" si="302"/>
        <v>6.21</v>
      </c>
      <c r="P9668">
        <f t="shared" si="303"/>
        <v>57.310848</v>
      </c>
    </row>
    <row r="9669" spans="1:16" x14ac:dyDescent="0.3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f t="shared" si="302"/>
        <v>9.0440000000000005</v>
      </c>
      <c r="P9669">
        <f t="shared" si="303"/>
        <v>115.81836840000003</v>
      </c>
    </row>
    <row r="9670" spans="1:16" x14ac:dyDescent="0.3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f t="shared" si="302"/>
        <v>35.984999999999999</v>
      </c>
      <c r="P9670">
        <f t="shared" si="303"/>
        <v>1330.905225</v>
      </c>
    </row>
    <row r="9671" spans="1:16" x14ac:dyDescent="0.3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f t="shared" si="302"/>
        <v>7.47</v>
      </c>
      <c r="P9671">
        <f t="shared" si="303"/>
        <v>68.332571999999985</v>
      </c>
    </row>
    <row r="9672" spans="1:16" x14ac:dyDescent="0.3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f t="shared" si="302"/>
        <v>6.4680000000000009</v>
      </c>
      <c r="P9672">
        <f t="shared" si="303"/>
        <v>422.6514600000001</v>
      </c>
    </row>
    <row r="9673" spans="1:16" x14ac:dyDescent="0.3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  <c r="O9673">
        <f t="shared" si="302"/>
        <v>11</v>
      </c>
      <c r="P9673">
        <f t="shared" si="303"/>
        <v>247.5</v>
      </c>
    </row>
    <row r="9674" spans="1:16" x14ac:dyDescent="0.3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  <c r="O9674">
        <f t="shared" si="302"/>
        <v>3.984</v>
      </c>
      <c r="P9674">
        <f t="shared" si="303"/>
        <v>26.309539200000003</v>
      </c>
    </row>
    <row r="9675" spans="1:16" x14ac:dyDescent="0.3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f t="shared" si="302"/>
        <v>749.98500000000001</v>
      </c>
      <c r="P9675">
        <f t="shared" si="303"/>
        <v>1408068.7130625001</v>
      </c>
    </row>
    <row r="9676" spans="1:16" x14ac:dyDescent="0.3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f t="shared" si="302"/>
        <v>0</v>
      </c>
      <c r="P9676">
        <f t="shared" si="303"/>
        <v>25.300400000000003</v>
      </c>
    </row>
    <row r="9677" spans="1:16" x14ac:dyDescent="0.3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  <c r="O9677">
        <f t="shared" si="302"/>
        <v>20.8</v>
      </c>
      <c r="P9677">
        <f t="shared" si="303"/>
        <v>598.5408000000001</v>
      </c>
    </row>
    <row r="9678" spans="1:16" x14ac:dyDescent="0.3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f t="shared" si="302"/>
        <v>32.01</v>
      </c>
      <c r="P9678">
        <f t="shared" si="303"/>
        <v>1141.1821079999997</v>
      </c>
    </row>
    <row r="9679" spans="1:16" x14ac:dyDescent="0.3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  <c r="O9679">
        <f t="shared" si="302"/>
        <v>3.4950000000000001</v>
      </c>
      <c r="P9679">
        <f t="shared" si="303"/>
        <v>22.308235500000002</v>
      </c>
    </row>
    <row r="9680" spans="1:16" x14ac:dyDescent="0.3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  <c r="O9680">
        <f t="shared" si="302"/>
        <v>3.42</v>
      </c>
      <c r="P9680">
        <f t="shared" si="303"/>
        <v>22.069944</v>
      </c>
    </row>
    <row r="9681" spans="1:16" x14ac:dyDescent="0.3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f t="shared" si="302"/>
        <v>161.55000000000001</v>
      </c>
      <c r="P9681">
        <f t="shared" si="303"/>
        <v>42541.123050000002</v>
      </c>
    </row>
    <row r="9682" spans="1:16" x14ac:dyDescent="0.3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f t="shared" si="302"/>
        <v>334.08</v>
      </c>
      <c r="P9682">
        <f t="shared" si="303"/>
        <v>198699.75935999997</v>
      </c>
    </row>
    <row r="9683" spans="1:16" x14ac:dyDescent="0.3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  <c r="O9683">
        <f t="shared" si="302"/>
        <v>4.32</v>
      </c>
      <c r="P9683">
        <f t="shared" si="303"/>
        <v>23.442048000000003</v>
      </c>
    </row>
    <row r="9684" spans="1:16" x14ac:dyDescent="0.3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f t="shared" si="302"/>
        <v>19.440000000000001</v>
      </c>
      <c r="P9684">
        <f t="shared" si="303"/>
        <v>413.24774400000007</v>
      </c>
    </row>
    <row r="9685" spans="1:16" x14ac:dyDescent="0.3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f t="shared" si="302"/>
        <v>100.52</v>
      </c>
      <c r="P9685">
        <f t="shared" si="303"/>
        <v>14898.993983999999</v>
      </c>
    </row>
    <row r="9686" spans="1:16" x14ac:dyDescent="0.3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f t="shared" si="302"/>
        <v>6.48</v>
      </c>
      <c r="P9686">
        <f t="shared" si="303"/>
        <v>49.439808000000014</v>
      </c>
    </row>
    <row r="9687" spans="1:16" x14ac:dyDescent="0.3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f t="shared" si="302"/>
        <v>0</v>
      </c>
      <c r="P9687">
        <f t="shared" si="303"/>
        <v>10.7835</v>
      </c>
    </row>
    <row r="9688" spans="1:16" x14ac:dyDescent="0.3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  <c r="O9688">
        <f t="shared" si="302"/>
        <v>17.55</v>
      </c>
      <c r="P9688">
        <f t="shared" si="303"/>
        <v>462.28455000000002</v>
      </c>
    </row>
    <row r="9689" spans="1:16" x14ac:dyDescent="0.3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f t="shared" si="302"/>
        <v>5.8230000000000004</v>
      </c>
      <c r="P9689">
        <f t="shared" si="303"/>
        <v>198.65164500000003</v>
      </c>
    </row>
    <row r="9690" spans="1:16" x14ac:dyDescent="0.3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  <c r="O9690">
        <f t="shared" si="302"/>
        <v>16.2</v>
      </c>
      <c r="P9690">
        <f t="shared" si="303"/>
        <v>289.78559999999999</v>
      </c>
    </row>
    <row r="9691" spans="1:16" x14ac:dyDescent="0.3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  <c r="O9691">
        <f t="shared" si="302"/>
        <v>251.98</v>
      </c>
      <c r="P9691">
        <f t="shared" si="303"/>
        <v>95618.850599999991</v>
      </c>
    </row>
    <row r="9692" spans="1:16" x14ac:dyDescent="0.3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  <c r="O9692">
        <f t="shared" si="302"/>
        <v>0.70400000000000007</v>
      </c>
      <c r="P9692">
        <f t="shared" si="303"/>
        <v>8.5172736000000011</v>
      </c>
    </row>
    <row r="9693" spans="1:16" x14ac:dyDescent="0.3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f t="shared" si="302"/>
        <v>306.99959999999999</v>
      </c>
      <c r="P9693">
        <f t="shared" si="303"/>
        <v>194673.61117679998</v>
      </c>
    </row>
    <row r="9694" spans="1:16" x14ac:dyDescent="0.3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  <c r="O9694">
        <f t="shared" si="302"/>
        <v>235.18</v>
      </c>
      <c r="P9694">
        <f t="shared" si="303"/>
        <v>82206.322352000017</v>
      </c>
    </row>
    <row r="9695" spans="1:16" x14ac:dyDescent="0.3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f t="shared" si="302"/>
        <v>0</v>
      </c>
      <c r="P9695">
        <f t="shared" si="303"/>
        <v>15.850799999999998</v>
      </c>
    </row>
    <row r="9696" spans="1:16" x14ac:dyDescent="0.3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  <c r="O9696">
        <f t="shared" si="302"/>
        <v>0</v>
      </c>
      <c r="P9696">
        <f t="shared" si="303"/>
        <v>5.1099999999999994</v>
      </c>
    </row>
    <row r="9697" spans="1:16" x14ac:dyDescent="0.3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f t="shared" si="302"/>
        <v>7.3536000000000001</v>
      </c>
      <c r="P9697">
        <f t="shared" si="303"/>
        <v>537.50403840000001</v>
      </c>
    </row>
    <row r="9698" spans="1:16" x14ac:dyDescent="0.3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  <c r="O9698">
        <f t="shared" si="302"/>
        <v>0</v>
      </c>
      <c r="P9698">
        <f t="shared" si="303"/>
        <v>250.69050000000001</v>
      </c>
    </row>
    <row r="9699" spans="1:16" x14ac:dyDescent="0.3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f t="shared" si="302"/>
        <v>6.0671999999999997</v>
      </c>
      <c r="P9699">
        <f t="shared" si="303"/>
        <v>147.39352319999998</v>
      </c>
    </row>
    <row r="9700" spans="1:16" x14ac:dyDescent="0.3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  <c r="O9700">
        <f t="shared" si="302"/>
        <v>11.414999999999999</v>
      </c>
      <c r="P9700">
        <f t="shared" si="303"/>
        <v>150.22025849999997</v>
      </c>
    </row>
    <row r="9701" spans="1:16" x14ac:dyDescent="0.3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f t="shared" si="302"/>
        <v>27.16</v>
      </c>
      <c r="P9701">
        <f t="shared" si="303"/>
        <v>1070.75584</v>
      </c>
    </row>
    <row r="9702" spans="1:16" x14ac:dyDescent="0.3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f t="shared" si="302"/>
        <v>98.388000000000005</v>
      </c>
      <c r="P9702">
        <f t="shared" si="303"/>
        <v>18090.385106400005</v>
      </c>
    </row>
    <row r="9703" spans="1:16" x14ac:dyDescent="0.3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  <c r="O9703">
        <f t="shared" si="302"/>
        <v>1.81</v>
      </c>
      <c r="P9703">
        <f t="shared" si="303"/>
        <v>6.8153739999999994</v>
      </c>
    </row>
    <row r="9704" spans="1:16" x14ac:dyDescent="0.3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f t="shared" si="302"/>
        <v>5.77</v>
      </c>
      <c r="P9704">
        <f t="shared" si="303"/>
        <v>40.625415999999994</v>
      </c>
    </row>
    <row r="9705" spans="1:16" x14ac:dyDescent="0.3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f t="shared" si="302"/>
        <v>424.97500000000002</v>
      </c>
      <c r="P9705">
        <f t="shared" si="303"/>
        <v>195511.02367500003</v>
      </c>
    </row>
    <row r="9706" spans="1:16" x14ac:dyDescent="0.3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f t="shared" si="302"/>
        <v>5.5049999999999999</v>
      </c>
      <c r="P9706">
        <f t="shared" si="303"/>
        <v>36.526225500000002</v>
      </c>
    </row>
    <row r="9707" spans="1:16" x14ac:dyDescent="0.3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f t="shared" si="302"/>
        <v>19.812000000000001</v>
      </c>
      <c r="P9707">
        <f t="shared" si="303"/>
        <v>536.02554720000001</v>
      </c>
    </row>
    <row r="9708" spans="1:16" x14ac:dyDescent="0.3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  <c r="O9708">
        <f t="shared" si="302"/>
        <v>121.068</v>
      </c>
      <c r="P9708">
        <f t="shared" si="303"/>
        <v>28079.204385599998</v>
      </c>
    </row>
    <row r="9709" spans="1:16" x14ac:dyDescent="0.3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f t="shared" si="302"/>
        <v>6.1950000000000003</v>
      </c>
      <c r="P9709">
        <f t="shared" si="303"/>
        <v>48.138867000000005</v>
      </c>
    </row>
    <row r="9710" spans="1:16" x14ac:dyDescent="0.3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  <c r="O9710">
        <f t="shared" si="302"/>
        <v>9.98</v>
      </c>
      <c r="P9710">
        <f t="shared" si="303"/>
        <v>157.79577600000002</v>
      </c>
    </row>
    <row r="9711" spans="1:16" x14ac:dyDescent="0.3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f t="shared" si="302"/>
        <v>170.46</v>
      </c>
      <c r="P9711">
        <f t="shared" si="303"/>
        <v>57869.601768000008</v>
      </c>
    </row>
    <row r="9712" spans="1:16" x14ac:dyDescent="0.3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f t="shared" si="302"/>
        <v>136.78399999999999</v>
      </c>
      <c r="P9712">
        <f t="shared" si="303"/>
        <v>42404.954976000001</v>
      </c>
    </row>
    <row r="9713" spans="1:16" x14ac:dyDescent="0.3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f t="shared" si="302"/>
        <v>6.5970000000000004</v>
      </c>
      <c r="P9713">
        <f t="shared" si="303"/>
        <v>167.05803000000003</v>
      </c>
    </row>
    <row r="9714" spans="1:16" x14ac:dyDescent="0.3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f t="shared" si="302"/>
        <v>540.048</v>
      </c>
      <c r="P9714">
        <f t="shared" si="303"/>
        <v>635517.36141120002</v>
      </c>
    </row>
    <row r="9715" spans="1:16" x14ac:dyDescent="0.3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f t="shared" si="302"/>
        <v>25.78</v>
      </c>
      <c r="P9715">
        <f t="shared" si="303"/>
        <v>1553.3739</v>
      </c>
    </row>
    <row r="9716" spans="1:16" x14ac:dyDescent="0.3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f t="shared" si="302"/>
        <v>29.207999999999998</v>
      </c>
      <c r="P9716">
        <f t="shared" si="303"/>
        <v>1257.2992511999998</v>
      </c>
    </row>
    <row r="9717" spans="1:16" x14ac:dyDescent="0.3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f t="shared" si="302"/>
        <v>28.792000000000002</v>
      </c>
      <c r="P9717">
        <f t="shared" si="303"/>
        <v>1115.1026432000003</v>
      </c>
    </row>
    <row r="9718" spans="1:16" x14ac:dyDescent="0.3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f t="shared" si="302"/>
        <v>0</v>
      </c>
      <c r="P9718">
        <f t="shared" si="303"/>
        <v>34.513599999999997</v>
      </c>
    </row>
    <row r="9719" spans="1:16" x14ac:dyDescent="0.3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f t="shared" si="302"/>
        <v>15.991999999999999</v>
      </c>
      <c r="P9719">
        <f t="shared" si="303"/>
        <v>1222.8122879999999</v>
      </c>
    </row>
    <row r="9720" spans="1:16" x14ac:dyDescent="0.3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  <c r="O9720">
        <f t="shared" si="302"/>
        <v>44.792000000000002</v>
      </c>
      <c r="P9720">
        <f t="shared" si="303"/>
        <v>9742.7975040000001</v>
      </c>
    </row>
    <row r="9721" spans="1:16" x14ac:dyDescent="0.3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  <c r="O9721">
        <f t="shared" si="302"/>
        <v>0</v>
      </c>
      <c r="P9721">
        <f t="shared" si="303"/>
        <v>276.27999999999997</v>
      </c>
    </row>
    <row r="9722" spans="1:16" x14ac:dyDescent="0.3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f t="shared" si="302"/>
        <v>9.48</v>
      </c>
      <c r="P9722">
        <f t="shared" si="303"/>
        <v>119.22048000000002</v>
      </c>
    </row>
    <row r="9723" spans="1:16" x14ac:dyDescent="0.3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f t="shared" si="302"/>
        <v>163.32300000000001</v>
      </c>
      <c r="P9723">
        <f t="shared" si="303"/>
        <v>47115.117799800006</v>
      </c>
    </row>
    <row r="9724" spans="1:16" x14ac:dyDescent="0.3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f t="shared" si="302"/>
        <v>44.984999999999999</v>
      </c>
      <c r="P9724">
        <f t="shared" si="303"/>
        <v>2316.8714519999999</v>
      </c>
    </row>
    <row r="9725" spans="1:16" x14ac:dyDescent="0.3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f t="shared" si="302"/>
        <v>148.35599999999999</v>
      </c>
      <c r="P9725">
        <f t="shared" si="303"/>
        <v>29359.162825199997</v>
      </c>
    </row>
    <row r="9726" spans="1:16" x14ac:dyDescent="0.3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f t="shared" si="302"/>
        <v>6.1120000000000001</v>
      </c>
      <c r="P9726">
        <f t="shared" si="303"/>
        <v>55.422393600000007</v>
      </c>
    </row>
    <row r="9727" spans="1:16" x14ac:dyDescent="0.3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f t="shared" si="302"/>
        <v>8.9969999999999999</v>
      </c>
      <c r="P9727">
        <f t="shared" si="303"/>
        <v>521.66945220000002</v>
      </c>
    </row>
    <row r="9728" spans="1:16" x14ac:dyDescent="0.3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f t="shared" si="302"/>
        <v>28.686000000000003</v>
      </c>
      <c r="P9728">
        <f t="shared" si="303"/>
        <v>6131.3226912000009</v>
      </c>
    </row>
    <row r="9729" spans="1:16" x14ac:dyDescent="0.3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f t="shared" si="302"/>
        <v>97.995000000000005</v>
      </c>
      <c r="P9729">
        <f t="shared" si="303"/>
        <v>68877.206677499998</v>
      </c>
    </row>
    <row r="9730" spans="1:16" x14ac:dyDescent="0.3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f t="shared" si="302"/>
        <v>0.43600000000000005</v>
      </c>
      <c r="P9730">
        <f t="shared" si="303"/>
        <v>6.0105215999999997</v>
      </c>
    </row>
    <row r="9731" spans="1:16" x14ac:dyDescent="0.3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  <c r="O9731">
        <f t="shared" ref="O9731:O9794" si="304">IF(D9731="Same Day",K9731*0.2,IF(D9731="First Class",K9731*0.1,IF(D9731="Standard Class",K9731*0.5,0)))</f>
        <v>5.024</v>
      </c>
      <c r="P9731">
        <f t="shared" ref="P9731:P9794" si="305">(K9731-N9731)*(1+O9731)</f>
        <v>41.613791999999997</v>
      </c>
    </row>
    <row r="9732" spans="1:16" x14ac:dyDescent="0.3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  <c r="O9732">
        <f t="shared" si="304"/>
        <v>403.875</v>
      </c>
      <c r="P9732">
        <f t="shared" si="305"/>
        <v>264900.60281250003</v>
      </c>
    </row>
    <row r="9733" spans="1:16" x14ac:dyDescent="0.3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f t="shared" si="304"/>
        <v>17.12</v>
      </c>
      <c r="P9733">
        <f t="shared" si="305"/>
        <v>440.50444800000002</v>
      </c>
    </row>
    <row r="9734" spans="1:16" x14ac:dyDescent="0.3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f t="shared" si="304"/>
        <v>250.12</v>
      </c>
      <c r="P9734">
        <f t="shared" si="305"/>
        <v>89190.390847999995</v>
      </c>
    </row>
    <row r="9735" spans="1:16" x14ac:dyDescent="0.3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f t="shared" si="304"/>
        <v>10.06</v>
      </c>
      <c r="P9735">
        <f t="shared" si="305"/>
        <v>120.16468800000001</v>
      </c>
    </row>
    <row r="9736" spans="1:16" x14ac:dyDescent="0.3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f t="shared" si="304"/>
        <v>448.495</v>
      </c>
      <c r="P9736">
        <f t="shared" si="305"/>
        <v>213692.0356265</v>
      </c>
    </row>
    <row r="9737" spans="1:16" x14ac:dyDescent="0.3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f t="shared" si="304"/>
        <v>0</v>
      </c>
      <c r="P9737">
        <f t="shared" si="305"/>
        <v>3.8955000000000002</v>
      </c>
    </row>
    <row r="9738" spans="1:16" x14ac:dyDescent="0.3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f t="shared" si="304"/>
        <v>134.99</v>
      </c>
      <c r="P9738">
        <f t="shared" si="305"/>
        <v>26801.643546000003</v>
      </c>
    </row>
    <row r="9739" spans="1:16" x14ac:dyDescent="0.3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f t="shared" si="304"/>
        <v>155.06</v>
      </c>
      <c r="P9739">
        <f t="shared" si="305"/>
        <v>35814.022127999997</v>
      </c>
    </row>
    <row r="9740" spans="1:16" x14ac:dyDescent="0.3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f t="shared" si="304"/>
        <v>35.231999999999999</v>
      </c>
      <c r="P9740">
        <f t="shared" si="305"/>
        <v>1723.3098623999997</v>
      </c>
    </row>
    <row r="9741" spans="1:16" x14ac:dyDescent="0.3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f t="shared" si="304"/>
        <v>9.84</v>
      </c>
      <c r="P9741">
        <f t="shared" si="305"/>
        <v>138.66528</v>
      </c>
    </row>
    <row r="9742" spans="1:16" x14ac:dyDescent="0.3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f t="shared" si="304"/>
        <v>70.334999999999994</v>
      </c>
      <c r="P9742">
        <f t="shared" si="305"/>
        <v>6121.1636144999984</v>
      </c>
    </row>
    <row r="9743" spans="1:16" x14ac:dyDescent="0.3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f t="shared" si="304"/>
        <v>2202.4499999999998</v>
      </c>
      <c r="P9743">
        <f t="shared" si="305"/>
        <v>7473602.2168499986</v>
      </c>
    </row>
    <row r="9744" spans="1:16" x14ac:dyDescent="0.3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f t="shared" si="304"/>
        <v>31.324999999999999</v>
      </c>
      <c r="P9744">
        <f t="shared" si="305"/>
        <v>1073.3354624999999</v>
      </c>
    </row>
    <row r="9745" spans="1:16" x14ac:dyDescent="0.3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f t="shared" si="304"/>
        <v>4.7249999999999996</v>
      </c>
      <c r="P9745">
        <f t="shared" si="305"/>
        <v>28.132649999999998</v>
      </c>
    </row>
    <row r="9746" spans="1:16" x14ac:dyDescent="0.3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f t="shared" si="304"/>
        <v>134.28800000000001</v>
      </c>
      <c r="P9746">
        <f t="shared" si="305"/>
        <v>24072.010300800001</v>
      </c>
    </row>
    <row r="9747" spans="1:16" x14ac:dyDescent="0.3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f t="shared" si="304"/>
        <v>72.816000000000003</v>
      </c>
      <c r="P9747">
        <f t="shared" si="305"/>
        <v>26203.056048000002</v>
      </c>
    </row>
    <row r="9748" spans="1:16" x14ac:dyDescent="0.3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f t="shared" si="304"/>
        <v>14.217599999999999</v>
      </c>
      <c r="P9748">
        <f t="shared" si="305"/>
        <v>1108.8334675199997</v>
      </c>
    </row>
    <row r="9749" spans="1:16" x14ac:dyDescent="0.3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  <c r="O9749">
        <f t="shared" si="304"/>
        <v>5.492</v>
      </c>
      <c r="P9749">
        <f t="shared" si="305"/>
        <v>123.00652080000002</v>
      </c>
    </row>
    <row r="9750" spans="1:16" x14ac:dyDescent="0.3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f t="shared" si="304"/>
        <v>398.97199999999998</v>
      </c>
      <c r="P9750">
        <f t="shared" si="305"/>
        <v>341952.06167999998</v>
      </c>
    </row>
    <row r="9751" spans="1:16" x14ac:dyDescent="0.3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f t="shared" si="304"/>
        <v>79.989999999999995</v>
      </c>
      <c r="P9751">
        <f t="shared" si="305"/>
        <v>8292.3393279999982</v>
      </c>
    </row>
    <row r="9752" spans="1:16" x14ac:dyDescent="0.3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f t="shared" si="304"/>
        <v>2.6720000000000002</v>
      </c>
      <c r="P9752">
        <f t="shared" si="305"/>
        <v>17.170272000000001</v>
      </c>
    </row>
    <row r="9753" spans="1:16" x14ac:dyDescent="0.3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f t="shared" si="304"/>
        <v>13.86</v>
      </c>
      <c r="P9753">
        <f t="shared" si="305"/>
        <v>360.42929999999996</v>
      </c>
    </row>
    <row r="9754" spans="1:16" x14ac:dyDescent="0.3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f t="shared" si="304"/>
        <v>0.24960000000000002</v>
      </c>
      <c r="P9754">
        <f t="shared" si="305"/>
        <v>1.9883635200000001</v>
      </c>
    </row>
    <row r="9755" spans="1:16" x14ac:dyDescent="0.3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  <c r="O9755">
        <f t="shared" si="304"/>
        <v>0</v>
      </c>
      <c r="P9755">
        <f t="shared" si="305"/>
        <v>4.4603999999999999</v>
      </c>
    </row>
    <row r="9756" spans="1:16" x14ac:dyDescent="0.3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f t="shared" si="304"/>
        <v>0</v>
      </c>
      <c r="P9756">
        <f t="shared" si="305"/>
        <v>8.8800000000000008</v>
      </c>
    </row>
    <row r="9757" spans="1:16" x14ac:dyDescent="0.3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f t="shared" si="304"/>
        <v>0</v>
      </c>
      <c r="P9757">
        <f t="shared" si="305"/>
        <v>322.95179999999999</v>
      </c>
    </row>
    <row r="9758" spans="1:16" x14ac:dyDescent="0.3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f t="shared" si="304"/>
        <v>0</v>
      </c>
      <c r="P9758">
        <f t="shared" si="305"/>
        <v>233.68</v>
      </c>
    </row>
    <row r="9759" spans="1:16" x14ac:dyDescent="0.3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f t="shared" si="304"/>
        <v>0</v>
      </c>
      <c r="P9759">
        <f t="shared" si="305"/>
        <v>150.453</v>
      </c>
    </row>
    <row r="9760" spans="1:16" x14ac:dyDescent="0.3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f t="shared" si="304"/>
        <v>0</v>
      </c>
      <c r="P9760">
        <f t="shared" si="305"/>
        <v>9.5256000000000007</v>
      </c>
    </row>
    <row r="9761" spans="1:16" x14ac:dyDescent="0.3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f t="shared" si="304"/>
        <v>701.96</v>
      </c>
      <c r="P9761">
        <f t="shared" si="305"/>
        <v>937554.62304000021</v>
      </c>
    </row>
    <row r="9762" spans="1:16" x14ac:dyDescent="0.3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  <c r="O9762">
        <f t="shared" si="304"/>
        <v>2.15</v>
      </c>
      <c r="P9762">
        <f t="shared" si="305"/>
        <v>9.0751499999999989</v>
      </c>
    </row>
    <row r="9763" spans="1:16" x14ac:dyDescent="0.3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f t="shared" si="304"/>
        <v>119.985</v>
      </c>
      <c r="P9763">
        <f t="shared" si="305"/>
        <v>18580.973088000002</v>
      </c>
    </row>
    <row r="9764" spans="1:16" x14ac:dyDescent="0.3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f t="shared" si="304"/>
        <v>40.98</v>
      </c>
      <c r="P9764">
        <f t="shared" si="305"/>
        <v>2477.2901759999995</v>
      </c>
    </row>
    <row r="9765" spans="1:16" x14ac:dyDescent="0.3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f t="shared" si="304"/>
        <v>119.31</v>
      </c>
      <c r="P9765">
        <f t="shared" si="305"/>
        <v>28134.204755999999</v>
      </c>
    </row>
    <row r="9766" spans="1:16" x14ac:dyDescent="0.3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f t="shared" si="304"/>
        <v>69.900000000000006</v>
      </c>
      <c r="P9766">
        <f t="shared" si="305"/>
        <v>9044.5357500000009</v>
      </c>
    </row>
    <row r="9767" spans="1:16" x14ac:dyDescent="0.3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  <c r="O9767">
        <f t="shared" si="304"/>
        <v>4.92</v>
      </c>
      <c r="P9767">
        <f t="shared" si="305"/>
        <v>30.291455999999997</v>
      </c>
    </row>
    <row r="9768" spans="1:16" x14ac:dyDescent="0.3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  <c r="O9768">
        <f t="shared" si="304"/>
        <v>3.89</v>
      </c>
      <c r="P9768">
        <f t="shared" si="305"/>
        <v>20.924310000000002</v>
      </c>
    </row>
    <row r="9769" spans="1:16" x14ac:dyDescent="0.3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  <c r="O9769">
        <f t="shared" si="304"/>
        <v>27.45</v>
      </c>
      <c r="P9769">
        <f t="shared" si="305"/>
        <v>796.57155</v>
      </c>
    </row>
    <row r="9770" spans="1:16" x14ac:dyDescent="0.3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  <c r="O9770">
        <f t="shared" si="304"/>
        <v>25.02</v>
      </c>
      <c r="P9770">
        <f t="shared" si="305"/>
        <v>651.0204</v>
      </c>
    </row>
    <row r="9771" spans="1:16" x14ac:dyDescent="0.3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  <c r="O9771">
        <f t="shared" si="304"/>
        <v>169.96</v>
      </c>
      <c r="P9771">
        <f t="shared" si="305"/>
        <v>56659.90512000001</v>
      </c>
    </row>
    <row r="9772" spans="1:16" x14ac:dyDescent="0.3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f t="shared" si="304"/>
        <v>5.2640000000000002</v>
      </c>
      <c r="P9772">
        <f t="shared" si="305"/>
        <v>44.514489600000005</v>
      </c>
    </row>
    <row r="9773" spans="1:16" x14ac:dyDescent="0.3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f t="shared" si="304"/>
        <v>21.192</v>
      </c>
      <c r="P9773">
        <f t="shared" si="305"/>
        <v>846.52715520000004</v>
      </c>
    </row>
    <row r="9774" spans="1:16" x14ac:dyDescent="0.3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f t="shared" si="304"/>
        <v>24.784000000000002</v>
      </c>
      <c r="P9774">
        <f t="shared" si="305"/>
        <v>2196.66788</v>
      </c>
    </row>
    <row r="9775" spans="1:16" x14ac:dyDescent="0.3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f t="shared" si="304"/>
        <v>67.974999999999994</v>
      </c>
      <c r="P9775">
        <f t="shared" si="305"/>
        <v>6657.7773874999984</v>
      </c>
    </row>
    <row r="9776" spans="1:16" x14ac:dyDescent="0.3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f t="shared" si="304"/>
        <v>1088.7919999999999</v>
      </c>
      <c r="P9776">
        <f t="shared" si="305"/>
        <v>6407406.7808256</v>
      </c>
    </row>
    <row r="9777" spans="1:16" x14ac:dyDescent="0.3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f t="shared" si="304"/>
        <v>8.7479999999999993</v>
      </c>
      <c r="P9777">
        <f t="shared" si="305"/>
        <v>268.61783759999997</v>
      </c>
    </row>
    <row r="9778" spans="1:16" x14ac:dyDescent="0.3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f t="shared" si="304"/>
        <v>8.3919999999999995</v>
      </c>
      <c r="P9778">
        <f t="shared" si="305"/>
        <v>409.85185279999996</v>
      </c>
    </row>
    <row r="9779" spans="1:16" x14ac:dyDescent="0.3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f t="shared" si="304"/>
        <v>215.56800000000001</v>
      </c>
      <c r="P9779">
        <f t="shared" si="305"/>
        <v>99205.902576000022</v>
      </c>
    </row>
    <row r="9780" spans="1:16" x14ac:dyDescent="0.3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f t="shared" si="304"/>
        <v>4.4400000000000004</v>
      </c>
      <c r="P9780">
        <f t="shared" si="305"/>
        <v>120.76800000000003</v>
      </c>
    </row>
    <row r="9781" spans="1:16" x14ac:dyDescent="0.3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f t="shared" si="304"/>
        <v>2.4180000000000001</v>
      </c>
      <c r="P9781">
        <f t="shared" si="305"/>
        <v>57.853068000000007</v>
      </c>
    </row>
    <row r="9782" spans="1:16" x14ac:dyDescent="0.3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f t="shared" si="304"/>
        <v>218.92500000000001</v>
      </c>
      <c r="P9782">
        <f t="shared" si="305"/>
        <v>67405.912875000009</v>
      </c>
    </row>
    <row r="9783" spans="1:16" x14ac:dyDescent="0.3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f t="shared" si="304"/>
        <v>336.78399999999999</v>
      </c>
      <c r="P9783">
        <f t="shared" si="305"/>
        <v>142200.30832000001</v>
      </c>
    </row>
    <row r="9784" spans="1:16" x14ac:dyDescent="0.3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f t="shared" si="304"/>
        <v>0</v>
      </c>
      <c r="P9784">
        <f t="shared" si="305"/>
        <v>140.14800000000002</v>
      </c>
    </row>
    <row r="9785" spans="1:16" x14ac:dyDescent="0.3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f t="shared" si="304"/>
        <v>0</v>
      </c>
      <c r="P9785">
        <f t="shared" si="305"/>
        <v>45.391400000000004</v>
      </c>
    </row>
    <row r="9786" spans="1:16" x14ac:dyDescent="0.3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f t="shared" si="304"/>
        <v>0</v>
      </c>
      <c r="P9786">
        <f t="shared" si="305"/>
        <v>5.299199999999999</v>
      </c>
    </row>
    <row r="9787" spans="1:16" x14ac:dyDescent="0.3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f t="shared" si="304"/>
        <v>24.405000000000001</v>
      </c>
      <c r="P9787">
        <f t="shared" si="305"/>
        <v>632.4092055000001</v>
      </c>
    </row>
    <row r="9788" spans="1:16" x14ac:dyDescent="0.3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f t="shared" si="304"/>
        <v>29.980000000000004</v>
      </c>
      <c r="P9788">
        <f t="shared" si="305"/>
        <v>3390.0484600000004</v>
      </c>
    </row>
    <row r="9789" spans="1:16" x14ac:dyDescent="0.3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f t="shared" si="304"/>
        <v>511.666</v>
      </c>
      <c r="P9789">
        <f t="shared" si="305"/>
        <v>540057.74437999993</v>
      </c>
    </row>
    <row r="9790" spans="1:16" x14ac:dyDescent="0.3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f t="shared" si="304"/>
        <v>300.279</v>
      </c>
      <c r="P9790">
        <f t="shared" si="305"/>
        <v>183520.30673459999</v>
      </c>
    </row>
    <row r="9791" spans="1:16" x14ac:dyDescent="0.3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f t="shared" si="304"/>
        <v>19.995999999999999</v>
      </c>
      <c r="P9791">
        <f t="shared" si="305"/>
        <v>692.72942639999985</v>
      </c>
    </row>
    <row r="9792" spans="1:16" x14ac:dyDescent="0.3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f t="shared" si="304"/>
        <v>105.623</v>
      </c>
      <c r="P9792">
        <f t="shared" si="305"/>
        <v>29602.553824800005</v>
      </c>
    </row>
    <row r="9793" spans="1:16" x14ac:dyDescent="0.3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f t="shared" si="304"/>
        <v>0</v>
      </c>
      <c r="P9793">
        <f t="shared" si="305"/>
        <v>35.04</v>
      </c>
    </row>
    <row r="9794" spans="1:16" x14ac:dyDescent="0.3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f t="shared" si="304"/>
        <v>0</v>
      </c>
      <c r="P9794">
        <f t="shared" si="305"/>
        <v>137.02440000000001</v>
      </c>
    </row>
    <row r="9795" spans="1:16" x14ac:dyDescent="0.3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f t="shared" ref="O9795:O9858" si="306">IF(D9795="Same Day",K9795*0.2,IF(D9795="First Class",K9795*0.1,IF(D9795="Standard Class",K9795*0.5,0)))</f>
        <v>0</v>
      </c>
      <c r="P9795">
        <f t="shared" ref="P9795:P9858" si="307">(K9795-N9795)*(1+O9795)</f>
        <v>3.2012</v>
      </c>
    </row>
    <row r="9796" spans="1:16" x14ac:dyDescent="0.3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f t="shared" si="306"/>
        <v>0</v>
      </c>
      <c r="P9796">
        <f t="shared" si="307"/>
        <v>49.247999999999998</v>
      </c>
    </row>
    <row r="9797" spans="1:16" x14ac:dyDescent="0.3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f t="shared" si="306"/>
        <v>1.899</v>
      </c>
      <c r="P9797">
        <f t="shared" si="307"/>
        <v>28.076525099999998</v>
      </c>
    </row>
    <row r="9798" spans="1:16" x14ac:dyDescent="0.3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f t="shared" si="306"/>
        <v>5.1840000000000002</v>
      </c>
      <c r="P9798">
        <f t="shared" si="307"/>
        <v>54.498355200000006</v>
      </c>
    </row>
    <row r="9799" spans="1:16" x14ac:dyDescent="0.3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f t="shared" si="306"/>
        <v>117.59399999999999</v>
      </c>
      <c r="P9799">
        <f t="shared" si="307"/>
        <v>33005.398045199996</v>
      </c>
    </row>
    <row r="9800" spans="1:16" x14ac:dyDescent="0.3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f t="shared" si="306"/>
        <v>13.188000000000001</v>
      </c>
      <c r="P9800">
        <f t="shared" si="307"/>
        <v>336.80041920000002</v>
      </c>
    </row>
    <row r="9801" spans="1:16" x14ac:dyDescent="0.3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f t="shared" si="306"/>
        <v>5.1920000000000002</v>
      </c>
      <c r="P9801">
        <f t="shared" si="307"/>
        <v>50.634460800000006</v>
      </c>
    </row>
    <row r="9802" spans="1:16" x14ac:dyDescent="0.3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f t="shared" si="306"/>
        <v>53.558999999999997</v>
      </c>
      <c r="P9802">
        <f t="shared" si="307"/>
        <v>7013.1011543999994</v>
      </c>
    </row>
    <row r="9803" spans="1:16" x14ac:dyDescent="0.3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  <c r="O9803">
        <f t="shared" si="306"/>
        <v>48.65</v>
      </c>
      <c r="P9803">
        <f t="shared" si="307"/>
        <v>3429.9709499999999</v>
      </c>
    </row>
    <row r="9804" spans="1:16" x14ac:dyDescent="0.3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f t="shared" si="306"/>
        <v>0</v>
      </c>
      <c r="P9804">
        <f t="shared" si="307"/>
        <v>2.1215999999999999</v>
      </c>
    </row>
    <row r="9805" spans="1:16" x14ac:dyDescent="0.3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f t="shared" si="306"/>
        <v>0</v>
      </c>
      <c r="P9805">
        <f t="shared" si="307"/>
        <v>99.272700000000015</v>
      </c>
    </row>
    <row r="9806" spans="1:16" x14ac:dyDescent="0.3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  <c r="O9806">
        <f t="shared" si="306"/>
        <v>0</v>
      </c>
      <c r="P9806">
        <f t="shared" si="307"/>
        <v>5.2397999999999998</v>
      </c>
    </row>
    <row r="9807" spans="1:16" x14ac:dyDescent="0.3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f t="shared" si="306"/>
        <v>22.783999999999999</v>
      </c>
      <c r="P9807">
        <f t="shared" si="307"/>
        <v>853.48408319999987</v>
      </c>
    </row>
    <row r="9808" spans="1:16" x14ac:dyDescent="0.3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f t="shared" si="306"/>
        <v>14.375999999999999</v>
      </c>
      <c r="P9808">
        <f t="shared" si="307"/>
        <v>766.2906367999999</v>
      </c>
    </row>
    <row r="9809" spans="1:16" x14ac:dyDescent="0.3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f t="shared" si="306"/>
        <v>0</v>
      </c>
      <c r="P9809">
        <f t="shared" si="307"/>
        <v>182.67000000000002</v>
      </c>
    </row>
    <row r="9810" spans="1:16" x14ac:dyDescent="0.3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f t="shared" si="306"/>
        <v>1.056</v>
      </c>
      <c r="P9810">
        <f t="shared" si="307"/>
        <v>11.2899072</v>
      </c>
    </row>
    <row r="9811" spans="1:16" x14ac:dyDescent="0.3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f t="shared" si="306"/>
        <v>0</v>
      </c>
      <c r="P9811">
        <f t="shared" si="307"/>
        <v>16.848000000000003</v>
      </c>
    </row>
    <row r="9812" spans="1:16" x14ac:dyDescent="0.3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f t="shared" si="306"/>
        <v>0</v>
      </c>
      <c r="P9812">
        <f t="shared" si="307"/>
        <v>111.71039999999999</v>
      </c>
    </row>
    <row r="9813" spans="1:16" x14ac:dyDescent="0.3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f t="shared" si="306"/>
        <v>2.5920000000000005</v>
      </c>
      <c r="P9813">
        <f t="shared" si="307"/>
        <v>48.414412800000015</v>
      </c>
    </row>
    <row r="9814" spans="1:16" x14ac:dyDescent="0.3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  <c r="O9814">
        <f t="shared" si="306"/>
        <v>3.4649999999999999</v>
      </c>
      <c r="P9814">
        <f t="shared" si="307"/>
        <v>111.39282</v>
      </c>
    </row>
    <row r="9815" spans="1:16" x14ac:dyDescent="0.3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  <c r="O9815">
        <f t="shared" si="306"/>
        <v>20.495000000000001</v>
      </c>
      <c r="P9815">
        <f t="shared" si="307"/>
        <v>2246.7541274999999</v>
      </c>
    </row>
    <row r="9816" spans="1:16" x14ac:dyDescent="0.3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f t="shared" si="306"/>
        <v>7.995000000000001</v>
      </c>
      <c r="P9816">
        <f t="shared" si="307"/>
        <v>373.9581300000001</v>
      </c>
    </row>
    <row r="9817" spans="1:16" x14ac:dyDescent="0.3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f t="shared" si="306"/>
        <v>86.744</v>
      </c>
      <c r="P9817">
        <f t="shared" si="307"/>
        <v>10465.490111999999</v>
      </c>
    </row>
    <row r="9818" spans="1:16" x14ac:dyDescent="0.3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f t="shared" si="306"/>
        <v>258.48</v>
      </c>
      <c r="P9818">
        <f t="shared" si="307"/>
        <v>135817.54056000002</v>
      </c>
    </row>
    <row r="9819" spans="1:16" x14ac:dyDescent="0.3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f t="shared" si="306"/>
        <v>86.603999999999999</v>
      </c>
      <c r="P9819">
        <f t="shared" si="307"/>
        <v>11190.613803599999</v>
      </c>
    </row>
    <row r="9820" spans="1:16" x14ac:dyDescent="0.3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f t="shared" si="306"/>
        <v>2.2240000000000002</v>
      </c>
      <c r="P9820">
        <f t="shared" si="307"/>
        <v>13.264825600000004</v>
      </c>
    </row>
    <row r="9821" spans="1:16" x14ac:dyDescent="0.3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  <c r="O9821">
        <f t="shared" si="306"/>
        <v>4.5</v>
      </c>
      <c r="P9821">
        <f t="shared" si="307"/>
        <v>32.174999999999997</v>
      </c>
    </row>
    <row r="9822" spans="1:16" x14ac:dyDescent="0.3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  <c r="O9822">
        <f t="shared" si="306"/>
        <v>21.12</v>
      </c>
      <c r="P9822">
        <f t="shared" si="307"/>
        <v>642.36480000000006</v>
      </c>
    </row>
    <row r="9823" spans="1:16" x14ac:dyDescent="0.3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f t="shared" si="306"/>
        <v>9.1319999999999997</v>
      </c>
      <c r="P9823">
        <f t="shared" si="307"/>
        <v>320.75480319999997</v>
      </c>
    </row>
    <row r="9824" spans="1:16" x14ac:dyDescent="0.3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f t="shared" si="306"/>
        <v>76.454999999999998</v>
      </c>
      <c r="P9824">
        <f t="shared" si="307"/>
        <v>8527.4237159999993</v>
      </c>
    </row>
    <row r="9825" spans="1:16" x14ac:dyDescent="0.3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  <c r="O9825">
        <f t="shared" si="306"/>
        <v>46.47</v>
      </c>
      <c r="P9825">
        <f t="shared" si="307"/>
        <v>2426.5239899999997</v>
      </c>
    </row>
    <row r="9826" spans="1:16" x14ac:dyDescent="0.3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f t="shared" si="306"/>
        <v>8.9280000000000008</v>
      </c>
      <c r="P9826">
        <f t="shared" si="307"/>
        <v>115.22833920000002</v>
      </c>
    </row>
    <row r="9827" spans="1:16" x14ac:dyDescent="0.3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  <c r="O9827">
        <f t="shared" si="306"/>
        <v>23.22</v>
      </c>
      <c r="P9827">
        <f t="shared" si="307"/>
        <v>759.22433999999987</v>
      </c>
    </row>
    <row r="9828" spans="1:16" x14ac:dyDescent="0.3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  <c r="O9828">
        <f t="shared" si="306"/>
        <v>97.567999999999998</v>
      </c>
      <c r="P9828">
        <f t="shared" si="307"/>
        <v>20436.300575999998</v>
      </c>
    </row>
    <row r="9829" spans="1:16" x14ac:dyDescent="0.3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f t="shared" si="306"/>
        <v>64.650000000000006</v>
      </c>
      <c r="P9829">
        <f t="shared" si="307"/>
        <v>8064.1177500000013</v>
      </c>
    </row>
    <row r="9830" spans="1:16" x14ac:dyDescent="0.3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f t="shared" si="306"/>
        <v>5.7839999999999998</v>
      </c>
      <c r="P9830">
        <f t="shared" si="307"/>
        <v>52.972185599999996</v>
      </c>
    </row>
    <row r="9831" spans="1:16" x14ac:dyDescent="0.3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  <c r="O9831">
        <f t="shared" si="306"/>
        <v>121.176</v>
      </c>
      <c r="P9831">
        <f t="shared" si="307"/>
        <v>27758.998080000001</v>
      </c>
    </row>
    <row r="9832" spans="1:16" x14ac:dyDescent="0.3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f t="shared" si="306"/>
        <v>0</v>
      </c>
      <c r="P9832">
        <f t="shared" si="307"/>
        <v>223.97760000000002</v>
      </c>
    </row>
    <row r="9833" spans="1:16" x14ac:dyDescent="0.3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f t="shared" si="306"/>
        <v>0</v>
      </c>
      <c r="P9833">
        <f t="shared" si="307"/>
        <v>11.211200000000002</v>
      </c>
    </row>
    <row r="9834" spans="1:16" x14ac:dyDescent="0.3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f t="shared" si="306"/>
        <v>0</v>
      </c>
      <c r="P9834">
        <f t="shared" si="307"/>
        <v>2.5398000000000001</v>
      </c>
    </row>
    <row r="9835" spans="1:16" x14ac:dyDescent="0.3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f t="shared" si="306"/>
        <v>447.97199999999998</v>
      </c>
      <c r="P9835">
        <f t="shared" si="307"/>
        <v>316774.84353479999</v>
      </c>
    </row>
    <row r="9836" spans="1:16" x14ac:dyDescent="0.3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  <c r="O9836">
        <f t="shared" si="306"/>
        <v>1.4000000000000001</v>
      </c>
      <c r="P9836">
        <f t="shared" si="307"/>
        <v>48.720000000000006</v>
      </c>
    </row>
    <row r="9837" spans="1:16" x14ac:dyDescent="0.3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f t="shared" si="306"/>
        <v>1.6392</v>
      </c>
      <c r="P9837">
        <f t="shared" si="307"/>
        <v>112.48059263999998</v>
      </c>
    </row>
    <row r="9838" spans="1:16" x14ac:dyDescent="0.3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f t="shared" si="306"/>
        <v>5.45</v>
      </c>
      <c r="P9838">
        <f t="shared" si="307"/>
        <v>37.261650000000003</v>
      </c>
    </row>
    <row r="9839" spans="1:16" x14ac:dyDescent="0.3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  <c r="O9839">
        <f t="shared" si="306"/>
        <v>14.8</v>
      </c>
      <c r="P9839">
        <f t="shared" si="307"/>
        <v>233.84000000000003</v>
      </c>
    </row>
    <row r="9840" spans="1:16" x14ac:dyDescent="0.3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f t="shared" si="306"/>
        <v>2.4900000000000002</v>
      </c>
      <c r="P9840">
        <f t="shared" si="307"/>
        <v>9.385308000000002</v>
      </c>
    </row>
    <row r="9841" spans="1:16" x14ac:dyDescent="0.3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f t="shared" si="306"/>
        <v>239.988</v>
      </c>
      <c r="P9841">
        <f t="shared" si="307"/>
        <v>76630.352290800001</v>
      </c>
    </row>
    <row r="9842" spans="1:16" x14ac:dyDescent="0.3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f t="shared" si="306"/>
        <v>22.367999999999999</v>
      </c>
      <c r="P9842">
        <f t="shared" si="307"/>
        <v>940.85176319999994</v>
      </c>
    </row>
    <row r="9843" spans="1:16" x14ac:dyDescent="0.3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  <c r="O9843">
        <f t="shared" si="306"/>
        <v>2.88</v>
      </c>
      <c r="P9843">
        <f t="shared" si="307"/>
        <v>15.867647999999999</v>
      </c>
    </row>
    <row r="9844" spans="1:16" x14ac:dyDescent="0.3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f t="shared" si="306"/>
        <v>241.56800000000001</v>
      </c>
      <c r="P9844">
        <f t="shared" si="307"/>
        <v>102544.16659200001</v>
      </c>
    </row>
    <row r="9845" spans="1:16" x14ac:dyDescent="0.3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f t="shared" si="306"/>
        <v>1.5936000000000001</v>
      </c>
      <c r="P9845">
        <f t="shared" si="307"/>
        <v>27.898836480000003</v>
      </c>
    </row>
    <row r="9846" spans="1:16" x14ac:dyDescent="0.3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f t="shared" si="306"/>
        <v>6.1543999999999999</v>
      </c>
      <c r="P9846">
        <f t="shared" si="307"/>
        <v>726.51214943999992</v>
      </c>
    </row>
    <row r="9847" spans="1:16" x14ac:dyDescent="0.3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f t="shared" si="306"/>
        <v>13.269600000000001</v>
      </c>
      <c r="P9847">
        <f t="shared" si="307"/>
        <v>1751.50492848</v>
      </c>
    </row>
    <row r="9848" spans="1:16" x14ac:dyDescent="0.3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  <c r="O9848">
        <f t="shared" si="306"/>
        <v>0</v>
      </c>
      <c r="P9848">
        <f t="shared" si="307"/>
        <v>31.894000000000002</v>
      </c>
    </row>
    <row r="9849" spans="1:16" x14ac:dyDescent="0.3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  <c r="O9849">
        <f t="shared" si="306"/>
        <v>0</v>
      </c>
      <c r="P9849">
        <f t="shared" si="307"/>
        <v>378.51</v>
      </c>
    </row>
    <row r="9850" spans="1:16" x14ac:dyDescent="0.3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f t="shared" si="306"/>
        <v>0</v>
      </c>
      <c r="P9850">
        <f t="shared" si="307"/>
        <v>101.69499999999999</v>
      </c>
    </row>
    <row r="9851" spans="1:16" x14ac:dyDescent="0.3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f t="shared" si="306"/>
        <v>19.84</v>
      </c>
      <c r="P9851">
        <f t="shared" si="307"/>
        <v>487.889408</v>
      </c>
    </row>
    <row r="9852" spans="1:16" x14ac:dyDescent="0.3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f t="shared" si="306"/>
        <v>6.28</v>
      </c>
      <c r="P9852">
        <f t="shared" si="307"/>
        <v>62.17702400000001</v>
      </c>
    </row>
    <row r="9853" spans="1:16" x14ac:dyDescent="0.3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  <c r="O9853">
        <f t="shared" si="306"/>
        <v>45.24</v>
      </c>
      <c r="P9853">
        <f t="shared" si="307"/>
        <v>2614.8720000000003</v>
      </c>
    </row>
    <row r="9854" spans="1:16" x14ac:dyDescent="0.3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f t="shared" si="306"/>
        <v>6.54</v>
      </c>
      <c r="P9854">
        <f t="shared" si="307"/>
        <v>53.256528000000003</v>
      </c>
    </row>
    <row r="9855" spans="1:16" x14ac:dyDescent="0.3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f t="shared" si="306"/>
        <v>107.35</v>
      </c>
      <c r="P9855">
        <f t="shared" si="307"/>
        <v>14190.274449999997</v>
      </c>
    </row>
    <row r="9856" spans="1:16" x14ac:dyDescent="0.3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f t="shared" si="306"/>
        <v>25.16</v>
      </c>
      <c r="P9856">
        <f t="shared" si="307"/>
        <v>763.49529600000005</v>
      </c>
    </row>
    <row r="9857" spans="1:16" x14ac:dyDescent="0.3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f t="shared" si="306"/>
        <v>12.28</v>
      </c>
      <c r="P9857">
        <f t="shared" si="307"/>
        <v>172.86310399999996</v>
      </c>
    </row>
    <row r="9858" spans="1:16" x14ac:dyDescent="0.3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  <c r="O9858">
        <f t="shared" si="306"/>
        <v>21.84</v>
      </c>
      <c r="P9858">
        <f t="shared" si="307"/>
        <v>518.77862400000004</v>
      </c>
    </row>
    <row r="9859" spans="1:16" x14ac:dyDescent="0.3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f t="shared" ref="O9859:O9922" si="308">IF(D9859="Same Day",K9859*0.2,IF(D9859="First Class",K9859*0.1,IF(D9859="Standard Class",K9859*0.5,0)))</f>
        <v>1696.84</v>
      </c>
      <c r="P9859">
        <f t="shared" ref="P9859:P9922" si="309">(K9859-N9859)*(1+O9859)</f>
        <v>4724779.0339839999</v>
      </c>
    </row>
    <row r="9860" spans="1:16" x14ac:dyDescent="0.3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f t="shared" si="308"/>
        <v>33.700000000000003</v>
      </c>
      <c r="P9860">
        <f t="shared" si="309"/>
        <v>1730.6972000000003</v>
      </c>
    </row>
    <row r="9861" spans="1:16" x14ac:dyDescent="0.3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  <c r="O9861">
        <f t="shared" si="308"/>
        <v>1.26</v>
      </c>
      <c r="P9861">
        <f t="shared" si="309"/>
        <v>5.4673919999999994</v>
      </c>
    </row>
    <row r="9862" spans="1:16" x14ac:dyDescent="0.3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  <c r="O9862">
        <f t="shared" si="308"/>
        <v>33.9</v>
      </c>
      <c r="P9862">
        <f t="shared" si="309"/>
        <v>2318.8955999999998</v>
      </c>
    </row>
    <row r="9863" spans="1:16" x14ac:dyDescent="0.3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f t="shared" si="308"/>
        <v>9.3800000000000008</v>
      </c>
      <c r="P9863">
        <f t="shared" si="309"/>
        <v>140.20473600000003</v>
      </c>
    </row>
    <row r="9864" spans="1:16" x14ac:dyDescent="0.3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f t="shared" si="308"/>
        <v>6.06</v>
      </c>
      <c r="P9864">
        <f t="shared" si="309"/>
        <v>67.59808799999999</v>
      </c>
    </row>
    <row r="9865" spans="1:16" x14ac:dyDescent="0.3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f t="shared" si="308"/>
        <v>5.67</v>
      </c>
      <c r="P9865">
        <f t="shared" si="309"/>
        <v>38.575277999999997</v>
      </c>
    </row>
    <row r="9866" spans="1:16" x14ac:dyDescent="0.3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f t="shared" si="308"/>
        <v>79.900000000000006</v>
      </c>
      <c r="P9866">
        <f t="shared" si="309"/>
        <v>7239.5792000000019</v>
      </c>
    </row>
    <row r="9867" spans="1:16" x14ac:dyDescent="0.3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  <c r="O9867">
        <f t="shared" si="308"/>
        <v>9.48</v>
      </c>
      <c r="P9867">
        <f t="shared" si="309"/>
        <v>109.28544000000001</v>
      </c>
    </row>
    <row r="9868" spans="1:16" x14ac:dyDescent="0.3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f t="shared" si="308"/>
        <v>0</v>
      </c>
      <c r="P9868">
        <f t="shared" si="309"/>
        <v>803.21080000000006</v>
      </c>
    </row>
    <row r="9869" spans="1:16" x14ac:dyDescent="0.3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f t="shared" si="308"/>
        <v>0</v>
      </c>
      <c r="P9869">
        <f t="shared" si="309"/>
        <v>9.7013999999999996</v>
      </c>
    </row>
    <row r="9870" spans="1:16" x14ac:dyDescent="0.3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f t="shared" si="308"/>
        <v>6.8704000000000001</v>
      </c>
      <c r="P9870">
        <f t="shared" si="309"/>
        <v>412.30507071999995</v>
      </c>
    </row>
    <row r="9871" spans="1:16" x14ac:dyDescent="0.3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f t="shared" si="308"/>
        <v>0.31320000000000003</v>
      </c>
      <c r="P9871">
        <f t="shared" si="309"/>
        <v>7.5403944000000012</v>
      </c>
    </row>
    <row r="9872" spans="1:16" x14ac:dyDescent="0.3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f t="shared" si="308"/>
        <v>2.2428000000000003</v>
      </c>
      <c r="P9872">
        <f t="shared" si="309"/>
        <v>130.91313312000003</v>
      </c>
    </row>
    <row r="9873" spans="1:16" x14ac:dyDescent="0.3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f t="shared" si="308"/>
        <v>58.067200000000007</v>
      </c>
      <c r="P9873">
        <f t="shared" si="309"/>
        <v>15220.034439040002</v>
      </c>
    </row>
    <row r="9874" spans="1:16" x14ac:dyDescent="0.3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f t="shared" si="308"/>
        <v>3.8304000000000005</v>
      </c>
      <c r="P9874">
        <f t="shared" si="309"/>
        <v>86.72983200000003</v>
      </c>
    </row>
    <row r="9875" spans="1:16" x14ac:dyDescent="0.3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f t="shared" si="308"/>
        <v>3.24</v>
      </c>
      <c r="P9875">
        <f t="shared" si="309"/>
        <v>14.287104000000003</v>
      </c>
    </row>
    <row r="9876" spans="1:16" x14ac:dyDescent="0.3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f t="shared" si="308"/>
        <v>0</v>
      </c>
      <c r="P9876">
        <f t="shared" si="309"/>
        <v>43.978000000000009</v>
      </c>
    </row>
    <row r="9877" spans="1:16" x14ac:dyDescent="0.3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f t="shared" si="308"/>
        <v>3.18</v>
      </c>
      <c r="P9877">
        <f t="shared" si="309"/>
        <v>26.318951999999999</v>
      </c>
    </row>
    <row r="9878" spans="1:16" x14ac:dyDescent="0.3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f t="shared" si="308"/>
        <v>84.854399999999998</v>
      </c>
      <c r="P9878">
        <f t="shared" si="309"/>
        <v>74672.516893439999</v>
      </c>
    </row>
    <row r="9879" spans="1:16" x14ac:dyDescent="0.3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f t="shared" si="308"/>
        <v>0.87</v>
      </c>
      <c r="P9879">
        <f t="shared" si="309"/>
        <v>28.199599999999997</v>
      </c>
    </row>
    <row r="9880" spans="1:16" x14ac:dyDescent="0.3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f t="shared" si="308"/>
        <v>12.238200000000001</v>
      </c>
      <c r="P9880">
        <f t="shared" si="309"/>
        <v>1944.1408708800004</v>
      </c>
    </row>
    <row r="9881" spans="1:16" x14ac:dyDescent="0.3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f t="shared" si="308"/>
        <v>286.58699999999999</v>
      </c>
      <c r="P9881">
        <f t="shared" si="309"/>
        <v>146522.12545600001</v>
      </c>
    </row>
    <row r="9882" spans="1:16" x14ac:dyDescent="0.3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f t="shared" si="308"/>
        <v>8.5055999999999994</v>
      </c>
      <c r="P9882">
        <f t="shared" si="309"/>
        <v>535.63675775999991</v>
      </c>
    </row>
    <row r="9883" spans="1:16" x14ac:dyDescent="0.3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f t="shared" si="308"/>
        <v>1.4039999999999999</v>
      </c>
      <c r="P9883">
        <f t="shared" si="309"/>
        <v>17.551123199999996</v>
      </c>
    </row>
    <row r="9884" spans="1:16" x14ac:dyDescent="0.3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f t="shared" si="308"/>
        <v>27.261000000000003</v>
      </c>
      <c r="P9884">
        <f t="shared" si="309"/>
        <v>4930.7079744000011</v>
      </c>
    </row>
    <row r="9885" spans="1:16" x14ac:dyDescent="0.3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  <c r="O9885">
        <f t="shared" si="308"/>
        <v>5.58</v>
      </c>
      <c r="P9885">
        <f t="shared" si="309"/>
        <v>36.7164</v>
      </c>
    </row>
    <row r="9886" spans="1:16" x14ac:dyDescent="0.3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  <c r="O9886">
        <f t="shared" si="308"/>
        <v>31.155000000000001</v>
      </c>
      <c r="P9886">
        <f t="shared" si="309"/>
        <v>1282.2899520000001</v>
      </c>
    </row>
    <row r="9887" spans="1:16" x14ac:dyDescent="0.3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f t="shared" si="308"/>
        <v>79.989999999999995</v>
      </c>
      <c r="P9887">
        <f t="shared" si="309"/>
        <v>8292.3393279999982</v>
      </c>
    </row>
    <row r="9888" spans="1:16" x14ac:dyDescent="0.3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  <c r="O9888">
        <f t="shared" si="308"/>
        <v>2.97</v>
      </c>
      <c r="P9888">
        <f t="shared" si="309"/>
        <v>23.581800000000001</v>
      </c>
    </row>
    <row r="9889" spans="1:16" x14ac:dyDescent="0.3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f t="shared" si="308"/>
        <v>0.99600000000000011</v>
      </c>
      <c r="P9889">
        <f t="shared" si="309"/>
        <v>10.536484800000002</v>
      </c>
    </row>
    <row r="9890" spans="1:16" x14ac:dyDescent="0.3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f t="shared" si="308"/>
        <v>39.994999999999997</v>
      </c>
      <c r="P9890">
        <f t="shared" si="309"/>
        <v>2098.6816319999998</v>
      </c>
    </row>
    <row r="9891" spans="1:16" x14ac:dyDescent="0.3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  <c r="O9891">
        <f t="shared" si="308"/>
        <v>0.89400000000000002</v>
      </c>
      <c r="P9891">
        <f t="shared" si="309"/>
        <v>12.3606228</v>
      </c>
    </row>
    <row r="9892" spans="1:16" x14ac:dyDescent="0.3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f t="shared" si="308"/>
        <v>0</v>
      </c>
      <c r="P9892">
        <f t="shared" si="309"/>
        <v>10.928600000000001</v>
      </c>
    </row>
    <row r="9893" spans="1:16" x14ac:dyDescent="0.3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f t="shared" si="308"/>
        <v>0</v>
      </c>
      <c r="P9893">
        <f t="shared" si="309"/>
        <v>75.79249999999999</v>
      </c>
    </row>
    <row r="9894" spans="1:16" x14ac:dyDescent="0.3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f t="shared" si="308"/>
        <v>0</v>
      </c>
      <c r="P9894">
        <f t="shared" si="309"/>
        <v>214.23600000000002</v>
      </c>
    </row>
    <row r="9895" spans="1:16" x14ac:dyDescent="0.3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f t="shared" si="308"/>
        <v>0</v>
      </c>
      <c r="P9895">
        <f t="shared" si="309"/>
        <v>306.7056</v>
      </c>
    </row>
    <row r="9896" spans="1:16" x14ac:dyDescent="0.3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  <c r="O9896">
        <f t="shared" si="308"/>
        <v>0</v>
      </c>
      <c r="P9896">
        <f t="shared" si="309"/>
        <v>67.591999999999999</v>
      </c>
    </row>
    <row r="9897" spans="1:16" x14ac:dyDescent="0.3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f t="shared" si="308"/>
        <v>76.912000000000006</v>
      </c>
      <c r="P9897">
        <f t="shared" si="309"/>
        <v>8988.5516160000006</v>
      </c>
    </row>
    <row r="9898" spans="1:16" x14ac:dyDescent="0.3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f t="shared" si="308"/>
        <v>0</v>
      </c>
      <c r="P9898">
        <f t="shared" si="309"/>
        <v>39.535200000000003</v>
      </c>
    </row>
    <row r="9899" spans="1:16" x14ac:dyDescent="0.3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f t="shared" si="308"/>
        <v>233.16</v>
      </c>
      <c r="P9899">
        <f t="shared" si="309"/>
        <v>101003.97936</v>
      </c>
    </row>
    <row r="9900" spans="1:16" x14ac:dyDescent="0.3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  <c r="O9900">
        <f t="shared" si="308"/>
        <v>41.32</v>
      </c>
      <c r="P9900">
        <f t="shared" si="309"/>
        <v>3497.3247999999999</v>
      </c>
    </row>
    <row r="9901" spans="1:16" x14ac:dyDescent="0.3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f t="shared" si="308"/>
        <v>165.29400000000001</v>
      </c>
      <c r="P9901">
        <f t="shared" si="309"/>
        <v>78797.21458320001</v>
      </c>
    </row>
    <row r="9902" spans="1:16" x14ac:dyDescent="0.3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f t="shared" si="308"/>
        <v>118.548</v>
      </c>
      <c r="P9902">
        <f t="shared" si="309"/>
        <v>25864.221754800001</v>
      </c>
    </row>
    <row r="9903" spans="1:16" x14ac:dyDescent="0.3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f t="shared" si="308"/>
        <v>11.375999999999999</v>
      </c>
      <c r="P9903">
        <f t="shared" si="309"/>
        <v>193.58539199999998</v>
      </c>
    </row>
    <row r="9904" spans="1:16" x14ac:dyDescent="0.3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f t="shared" si="308"/>
        <v>3.3359999999999999</v>
      </c>
      <c r="P9904">
        <f t="shared" si="309"/>
        <v>19.889232</v>
      </c>
    </row>
    <row r="9905" spans="1:16" x14ac:dyDescent="0.3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f t="shared" si="308"/>
        <v>12.564</v>
      </c>
      <c r="P9905">
        <f t="shared" si="309"/>
        <v>434.56614480000007</v>
      </c>
    </row>
    <row r="9906" spans="1:16" x14ac:dyDescent="0.3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f t="shared" si="308"/>
        <v>63.991999999999997</v>
      </c>
      <c r="P9906">
        <f t="shared" si="309"/>
        <v>6654.3489023999982</v>
      </c>
    </row>
    <row r="9907" spans="1:16" x14ac:dyDescent="0.3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f t="shared" si="308"/>
        <v>13.188000000000001</v>
      </c>
      <c r="P9907">
        <f t="shared" si="309"/>
        <v>1085.2457952</v>
      </c>
    </row>
    <row r="9908" spans="1:16" x14ac:dyDescent="0.3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f t="shared" si="308"/>
        <v>2.5032000000000001</v>
      </c>
      <c r="P9908">
        <f t="shared" si="309"/>
        <v>60.288320399999996</v>
      </c>
    </row>
    <row r="9909" spans="1:16" x14ac:dyDescent="0.3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f t="shared" si="308"/>
        <v>71.772000000000006</v>
      </c>
      <c r="P9909">
        <f t="shared" si="309"/>
        <v>47006.927856000002</v>
      </c>
    </row>
    <row r="9910" spans="1:16" x14ac:dyDescent="0.3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f t="shared" si="308"/>
        <v>20.734999999999999</v>
      </c>
      <c r="P9910">
        <f t="shared" si="309"/>
        <v>3965.9419799999996</v>
      </c>
    </row>
    <row r="9911" spans="1:16" x14ac:dyDescent="0.3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  <c r="O9911">
        <f t="shared" si="308"/>
        <v>4.4670000000000005</v>
      </c>
      <c r="P9911">
        <f t="shared" si="309"/>
        <v>178.2739497</v>
      </c>
    </row>
    <row r="9912" spans="1:16" x14ac:dyDescent="0.3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f t="shared" si="308"/>
        <v>20.97</v>
      </c>
      <c r="P9912">
        <f t="shared" si="309"/>
        <v>2395.6966799999996</v>
      </c>
    </row>
    <row r="9913" spans="1:16" x14ac:dyDescent="0.3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f t="shared" si="308"/>
        <v>57.68</v>
      </c>
      <c r="P9913">
        <f t="shared" si="309"/>
        <v>3452.3556479999997</v>
      </c>
    </row>
    <row r="9914" spans="1:16" x14ac:dyDescent="0.3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f t="shared" si="308"/>
        <v>36.213600000000007</v>
      </c>
      <c r="P9914">
        <f t="shared" si="309"/>
        <v>15497.841887040004</v>
      </c>
    </row>
    <row r="9915" spans="1:16" x14ac:dyDescent="0.3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  <c r="O9915">
        <f t="shared" si="308"/>
        <v>3.1050000000000004</v>
      </c>
      <c r="P9915">
        <f t="shared" si="309"/>
        <v>66.279330000000016</v>
      </c>
    </row>
    <row r="9916" spans="1:16" x14ac:dyDescent="0.3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f t="shared" si="308"/>
        <v>0</v>
      </c>
      <c r="P9916">
        <f t="shared" si="309"/>
        <v>6.7392000000000012</v>
      </c>
    </row>
    <row r="9917" spans="1:16" x14ac:dyDescent="0.3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f t="shared" si="308"/>
        <v>0</v>
      </c>
      <c r="P9917">
        <f t="shared" si="309"/>
        <v>49.321999999999996</v>
      </c>
    </row>
    <row r="9918" spans="1:16" x14ac:dyDescent="0.3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f t="shared" si="308"/>
        <v>0</v>
      </c>
      <c r="P9918">
        <f t="shared" si="309"/>
        <v>9.975200000000001</v>
      </c>
    </row>
    <row r="9919" spans="1:16" x14ac:dyDescent="0.3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f t="shared" si="308"/>
        <v>0</v>
      </c>
      <c r="P9919">
        <f t="shared" si="309"/>
        <v>10.2879</v>
      </c>
    </row>
    <row r="9920" spans="1:16" x14ac:dyDescent="0.3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f t="shared" si="308"/>
        <v>19.989999999999998</v>
      </c>
      <c r="P9920">
        <f t="shared" si="309"/>
        <v>461.54910999999993</v>
      </c>
    </row>
    <row r="9921" spans="1:16" x14ac:dyDescent="0.3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f t="shared" si="308"/>
        <v>264.21499999999997</v>
      </c>
      <c r="P9921">
        <f t="shared" si="309"/>
        <v>178187.61511499999</v>
      </c>
    </row>
    <row r="9922" spans="1:16" x14ac:dyDescent="0.3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f t="shared" si="308"/>
        <v>11.193</v>
      </c>
      <c r="P9922">
        <f t="shared" si="309"/>
        <v>709.67649479999989</v>
      </c>
    </row>
    <row r="9923" spans="1:16" x14ac:dyDescent="0.3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f t="shared" ref="O9923:O9986" si="310">IF(D9923="Same Day",K9923*0.2,IF(D9923="First Class",K9923*0.1,IF(D9923="Standard Class",K9923*0.5,0)))</f>
        <v>2.871</v>
      </c>
      <c r="P9923">
        <f t="shared" ref="P9923:P9986" si="311">(K9923-N9923)*(1+O9923)</f>
        <v>40.0091076</v>
      </c>
    </row>
    <row r="9924" spans="1:16" x14ac:dyDescent="0.3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f t="shared" si="310"/>
        <v>95.983999999999995</v>
      </c>
      <c r="P9924">
        <f t="shared" si="311"/>
        <v>15825.150835199998</v>
      </c>
    </row>
    <row r="9925" spans="1:16" x14ac:dyDescent="0.3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f t="shared" si="310"/>
        <v>4.9847999999999999</v>
      </c>
      <c r="P9925">
        <f t="shared" si="311"/>
        <v>197.64383063999998</v>
      </c>
    </row>
    <row r="9926" spans="1:16" x14ac:dyDescent="0.3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f t="shared" si="310"/>
        <v>2.399</v>
      </c>
      <c r="P9926">
        <f t="shared" si="311"/>
        <v>40.771004999999995</v>
      </c>
    </row>
    <row r="9927" spans="1:16" x14ac:dyDescent="0.3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f t="shared" si="310"/>
        <v>108.7936</v>
      </c>
      <c r="P9927">
        <f t="shared" si="311"/>
        <v>80627.676756479981</v>
      </c>
    </row>
    <row r="9928" spans="1:16" x14ac:dyDescent="0.3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f t="shared" si="310"/>
        <v>19.998000000000001</v>
      </c>
      <c r="P9928">
        <f t="shared" si="311"/>
        <v>3065.4014292000002</v>
      </c>
    </row>
    <row r="9929" spans="1:16" x14ac:dyDescent="0.3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f t="shared" si="310"/>
        <v>8.3920000000000012</v>
      </c>
      <c r="P9929">
        <f t="shared" si="311"/>
        <v>599.01424640000016</v>
      </c>
    </row>
    <row r="9930" spans="1:16" x14ac:dyDescent="0.3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f t="shared" si="310"/>
        <v>4.8540000000000001</v>
      </c>
      <c r="P9930">
        <f t="shared" si="311"/>
        <v>90.929011200000005</v>
      </c>
    </row>
    <row r="9931" spans="1:16" x14ac:dyDescent="0.3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f t="shared" si="310"/>
        <v>559.99200000000008</v>
      </c>
      <c r="P9931">
        <f t="shared" si="311"/>
        <v>1040625.2937120001</v>
      </c>
    </row>
    <row r="9932" spans="1:16" x14ac:dyDescent="0.3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f t="shared" si="310"/>
        <v>4.9359999999999999</v>
      </c>
      <c r="P9932">
        <f t="shared" si="311"/>
        <v>38.090124799999998</v>
      </c>
    </row>
    <row r="9933" spans="1:16" x14ac:dyDescent="0.3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f t="shared" si="310"/>
        <v>341.666</v>
      </c>
      <c r="P9933">
        <f t="shared" si="311"/>
        <v>247928.44564799999</v>
      </c>
    </row>
    <row r="9934" spans="1:16" x14ac:dyDescent="0.3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f t="shared" si="310"/>
        <v>14.98</v>
      </c>
      <c r="P9934">
        <f t="shared" si="311"/>
        <v>263.31844000000001</v>
      </c>
    </row>
    <row r="9935" spans="1:16" x14ac:dyDescent="0.3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  <c r="O9935">
        <f t="shared" si="310"/>
        <v>16.484999999999999</v>
      </c>
      <c r="P9935">
        <f t="shared" si="311"/>
        <v>2046.5055974999998</v>
      </c>
    </row>
    <row r="9936" spans="1:16" x14ac:dyDescent="0.3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f t="shared" si="310"/>
        <v>16.763999999999999</v>
      </c>
      <c r="P9936">
        <f t="shared" si="311"/>
        <v>550.92203759999995</v>
      </c>
    </row>
    <row r="9937" spans="1:16" x14ac:dyDescent="0.3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f t="shared" si="310"/>
        <v>18.372</v>
      </c>
      <c r="P9937">
        <f t="shared" si="311"/>
        <v>640.62429120000002</v>
      </c>
    </row>
    <row r="9938" spans="1:16" x14ac:dyDescent="0.3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f t="shared" si="310"/>
        <v>51.465000000000003</v>
      </c>
      <c r="P9938">
        <f t="shared" si="311"/>
        <v>2862.1178985000006</v>
      </c>
    </row>
    <row r="9939" spans="1:16" x14ac:dyDescent="0.3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f t="shared" si="310"/>
        <v>0</v>
      </c>
      <c r="P9939">
        <f t="shared" si="311"/>
        <v>72.865199999999987</v>
      </c>
    </row>
    <row r="9940" spans="1:16" x14ac:dyDescent="0.3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f t="shared" si="310"/>
        <v>30.175000000000001</v>
      </c>
      <c r="P9940">
        <f t="shared" si="311"/>
        <v>1260.5455375000001</v>
      </c>
    </row>
    <row r="9941" spans="1:16" x14ac:dyDescent="0.3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f t="shared" si="310"/>
        <v>17.760000000000002</v>
      </c>
      <c r="P9941">
        <f t="shared" si="311"/>
        <v>479.77574400000015</v>
      </c>
    </row>
    <row r="9942" spans="1:16" x14ac:dyDescent="0.3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  <c r="O9942">
        <f t="shared" si="310"/>
        <v>5.6</v>
      </c>
      <c r="P9942">
        <f t="shared" si="311"/>
        <v>42.134399999999992</v>
      </c>
    </row>
    <row r="9943" spans="1:16" x14ac:dyDescent="0.3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f t="shared" si="310"/>
        <v>111.79</v>
      </c>
      <c r="P9943">
        <f t="shared" si="311"/>
        <v>15382.728802000001</v>
      </c>
    </row>
    <row r="9944" spans="1:16" x14ac:dyDescent="0.3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f t="shared" si="310"/>
        <v>499.41</v>
      </c>
      <c r="P9944">
        <f t="shared" si="311"/>
        <v>484824.93071400002</v>
      </c>
    </row>
    <row r="9945" spans="1:16" x14ac:dyDescent="0.3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f t="shared" si="310"/>
        <v>25.574999999999999</v>
      </c>
      <c r="P9945">
        <f t="shared" si="311"/>
        <v>1005.890325</v>
      </c>
    </row>
    <row r="9946" spans="1:16" x14ac:dyDescent="0.3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f t="shared" si="310"/>
        <v>0</v>
      </c>
      <c r="P9946">
        <f t="shared" si="311"/>
        <v>40.332599999999999</v>
      </c>
    </row>
    <row r="9947" spans="1:16" x14ac:dyDescent="0.3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f t="shared" si="310"/>
        <v>1.712</v>
      </c>
      <c r="P9947">
        <f t="shared" si="311"/>
        <v>6.3840479999999999</v>
      </c>
    </row>
    <row r="9948" spans="1:16" x14ac:dyDescent="0.3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f t="shared" si="310"/>
        <v>75.599999999999994</v>
      </c>
      <c r="P9948">
        <f t="shared" si="311"/>
        <v>9120.7619999999988</v>
      </c>
    </row>
    <row r="9949" spans="1:16" x14ac:dyDescent="0.3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f t="shared" si="310"/>
        <v>0</v>
      </c>
      <c r="P9949">
        <f t="shared" si="311"/>
        <v>1386.6336000000001</v>
      </c>
    </row>
    <row r="9950" spans="1:16" x14ac:dyDescent="0.3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f t="shared" si="310"/>
        <v>0</v>
      </c>
      <c r="P9950">
        <f t="shared" si="311"/>
        <v>1611.4839999999999</v>
      </c>
    </row>
    <row r="9951" spans="1:16" x14ac:dyDescent="0.3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  <c r="O9951">
        <f t="shared" si="310"/>
        <v>0</v>
      </c>
      <c r="P9951">
        <f t="shared" si="311"/>
        <v>68.015699999999995</v>
      </c>
    </row>
    <row r="9952" spans="1:16" x14ac:dyDescent="0.3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  <c r="O9952">
        <f t="shared" si="310"/>
        <v>0</v>
      </c>
      <c r="P9952">
        <f t="shared" si="311"/>
        <v>25.130700000000001</v>
      </c>
    </row>
    <row r="9953" spans="1:16" x14ac:dyDescent="0.3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  <c r="O9953">
        <f t="shared" si="310"/>
        <v>0</v>
      </c>
      <c r="P9953">
        <f t="shared" si="311"/>
        <v>8.69</v>
      </c>
    </row>
    <row r="9954" spans="1:16" x14ac:dyDescent="0.3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f t="shared" si="310"/>
        <v>0</v>
      </c>
      <c r="P9954">
        <f t="shared" si="311"/>
        <v>34.540000000000006</v>
      </c>
    </row>
    <row r="9955" spans="1:16" x14ac:dyDescent="0.3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  <c r="O9955">
        <f t="shared" si="310"/>
        <v>0</v>
      </c>
      <c r="P9955">
        <f t="shared" si="311"/>
        <v>3.3696000000000006</v>
      </c>
    </row>
    <row r="9956" spans="1:16" x14ac:dyDescent="0.3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f t="shared" si="310"/>
        <v>0</v>
      </c>
      <c r="P9956">
        <f t="shared" si="311"/>
        <v>22.689299999999996</v>
      </c>
    </row>
    <row r="9957" spans="1:16" x14ac:dyDescent="0.3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f t="shared" si="310"/>
        <v>0</v>
      </c>
      <c r="P9957">
        <f t="shared" si="311"/>
        <v>263.30919999999998</v>
      </c>
    </row>
    <row r="9958" spans="1:16" x14ac:dyDescent="0.3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f t="shared" si="310"/>
        <v>23.175000000000001</v>
      </c>
      <c r="P9958">
        <f t="shared" si="311"/>
        <v>593.87096250000002</v>
      </c>
    </row>
    <row r="9959" spans="1:16" x14ac:dyDescent="0.3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  <c r="O9959">
        <f t="shared" si="310"/>
        <v>111.96</v>
      </c>
      <c r="P9959">
        <f t="shared" si="311"/>
        <v>12899.941631999998</v>
      </c>
    </row>
    <row r="9960" spans="1:16" x14ac:dyDescent="0.3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  <c r="O9960">
        <f t="shared" si="310"/>
        <v>3.65</v>
      </c>
      <c r="P9960">
        <f t="shared" si="311"/>
        <v>23.761499999999998</v>
      </c>
    </row>
    <row r="9961" spans="1:16" x14ac:dyDescent="0.3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f t="shared" si="310"/>
        <v>4.6719999999999997</v>
      </c>
      <c r="P9961">
        <f t="shared" si="311"/>
        <v>42.399334399999994</v>
      </c>
    </row>
    <row r="9962" spans="1:16" x14ac:dyDescent="0.3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  <c r="O9962">
        <f t="shared" si="310"/>
        <v>0</v>
      </c>
      <c r="P9962">
        <f t="shared" si="311"/>
        <v>14.76</v>
      </c>
    </row>
    <row r="9963" spans="1:16" x14ac:dyDescent="0.3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f t="shared" si="310"/>
        <v>6.5584000000000007</v>
      </c>
      <c r="P9963">
        <f t="shared" si="311"/>
        <v>316.01519232000004</v>
      </c>
    </row>
    <row r="9964" spans="1:16" x14ac:dyDescent="0.3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f t="shared" si="310"/>
        <v>38.346560000000004</v>
      </c>
      <c r="P9964">
        <f t="shared" si="311"/>
        <v>17750.649692160001</v>
      </c>
    </row>
    <row r="9965" spans="1:16" x14ac:dyDescent="0.3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  <c r="O9965">
        <f t="shared" si="310"/>
        <v>2.0736000000000003</v>
      </c>
      <c r="P9965">
        <f t="shared" si="311"/>
        <v>20.713605120000004</v>
      </c>
    </row>
    <row r="9966" spans="1:16" x14ac:dyDescent="0.3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  <c r="O9966">
        <f t="shared" si="310"/>
        <v>0</v>
      </c>
      <c r="P9966">
        <f t="shared" si="311"/>
        <v>6.968</v>
      </c>
    </row>
    <row r="9967" spans="1:16" x14ac:dyDescent="0.3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f t="shared" si="310"/>
        <v>0</v>
      </c>
      <c r="P9967">
        <f t="shared" si="311"/>
        <v>2.6394000000000006</v>
      </c>
    </row>
    <row r="9968" spans="1:16" x14ac:dyDescent="0.3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f t="shared" si="310"/>
        <v>0</v>
      </c>
      <c r="P9968">
        <f t="shared" si="311"/>
        <v>58.1357</v>
      </c>
    </row>
    <row r="9969" spans="1:16" x14ac:dyDescent="0.3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f t="shared" si="310"/>
        <v>20.100000000000001</v>
      </c>
      <c r="P9969">
        <f t="shared" si="311"/>
        <v>466.52100000000007</v>
      </c>
    </row>
    <row r="9970" spans="1:16" x14ac:dyDescent="0.3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f t="shared" si="310"/>
        <v>367.99</v>
      </c>
      <c r="P9970">
        <f t="shared" si="311"/>
        <v>149363.09311000002</v>
      </c>
    </row>
    <row r="9971" spans="1:16" x14ac:dyDescent="0.3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f t="shared" si="310"/>
        <v>11.375</v>
      </c>
      <c r="P9971">
        <f t="shared" si="311"/>
        <v>199.88718750000001</v>
      </c>
    </row>
    <row r="9972" spans="1:16" x14ac:dyDescent="0.3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f t="shared" si="310"/>
        <v>59.78</v>
      </c>
      <c r="P9972">
        <f t="shared" si="311"/>
        <v>3924.102672</v>
      </c>
    </row>
    <row r="9973" spans="1:16" x14ac:dyDescent="0.3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f t="shared" si="310"/>
        <v>70.375</v>
      </c>
      <c r="P9973">
        <f t="shared" si="311"/>
        <v>7032.2218750000002</v>
      </c>
    </row>
    <row r="9974" spans="1:16" x14ac:dyDescent="0.3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f t="shared" si="310"/>
        <v>49.783999999999999</v>
      </c>
      <c r="P9974">
        <f t="shared" si="311"/>
        <v>3349.9056191999994</v>
      </c>
    </row>
    <row r="9975" spans="1:16" x14ac:dyDescent="0.3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f t="shared" si="310"/>
        <v>135.97999999999999</v>
      </c>
      <c r="P9975">
        <f t="shared" si="311"/>
        <v>33527.772719999994</v>
      </c>
    </row>
    <row r="9976" spans="1:16" x14ac:dyDescent="0.3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f t="shared" si="310"/>
        <v>9.3450000000000006</v>
      </c>
      <c r="P9976">
        <f t="shared" si="311"/>
        <v>139.21059600000001</v>
      </c>
    </row>
    <row r="9977" spans="1:16" x14ac:dyDescent="0.3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f t="shared" si="310"/>
        <v>6.68</v>
      </c>
      <c r="P9977">
        <f t="shared" si="311"/>
        <v>53.354495999999997</v>
      </c>
    </row>
    <row r="9978" spans="1:16" x14ac:dyDescent="0.3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  <c r="O9978">
        <f t="shared" si="310"/>
        <v>124.792</v>
      </c>
      <c r="P9978">
        <f t="shared" si="311"/>
        <v>27471.211712</v>
      </c>
    </row>
    <row r="9979" spans="1:16" x14ac:dyDescent="0.3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  <c r="O9979">
        <f t="shared" si="310"/>
        <v>6.93</v>
      </c>
      <c r="P9979">
        <f t="shared" si="311"/>
        <v>109.90979999999999</v>
      </c>
    </row>
    <row r="9980" spans="1:16" x14ac:dyDescent="0.3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f t="shared" si="310"/>
        <v>6.6879999999999997</v>
      </c>
      <c r="P9980">
        <f t="shared" si="311"/>
        <v>66.842547199999984</v>
      </c>
    </row>
    <row r="9981" spans="1:16" x14ac:dyDescent="0.3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f t="shared" si="310"/>
        <v>218.73599999999999</v>
      </c>
      <c r="P9981">
        <f t="shared" si="311"/>
        <v>62483.425804800005</v>
      </c>
    </row>
    <row r="9982" spans="1:16" x14ac:dyDescent="0.3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f t="shared" si="310"/>
        <v>0</v>
      </c>
      <c r="P9982">
        <f t="shared" si="311"/>
        <v>63.625200000000007</v>
      </c>
    </row>
    <row r="9983" spans="1:16" x14ac:dyDescent="0.3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f t="shared" si="310"/>
        <v>1.6520000000000001</v>
      </c>
      <c r="P9983">
        <f t="shared" si="311"/>
        <v>29.572452000000002</v>
      </c>
    </row>
    <row r="9984" spans="1:16" x14ac:dyDescent="0.3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f t="shared" si="310"/>
        <v>17.78</v>
      </c>
      <c r="P9984">
        <f t="shared" si="311"/>
        <v>353.94290400000006</v>
      </c>
    </row>
    <row r="9985" spans="1:16" x14ac:dyDescent="0.3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  <c r="O9985">
        <f t="shared" si="310"/>
        <v>48.99</v>
      </c>
      <c r="P9985">
        <f t="shared" si="311"/>
        <v>3526.5745440000005</v>
      </c>
    </row>
    <row r="9986" spans="1:16" x14ac:dyDescent="0.3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  <c r="O9986">
        <f t="shared" si="310"/>
        <v>15.75</v>
      </c>
      <c r="P9986">
        <f t="shared" si="311"/>
        <v>274.36500000000007</v>
      </c>
    </row>
    <row r="9987" spans="1:16" x14ac:dyDescent="0.3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  <c r="O9987">
        <f t="shared" ref="O9987:O9995" si="312">IF(D9987="Same Day",K9987*0.2,IF(D9987="First Class",K9987*0.1,IF(D9987="Standard Class",K9987*0.5,0)))</f>
        <v>27.8</v>
      </c>
      <c r="P9987">
        <f t="shared" ref="P9987:P9995" si="313">(K9987-N9987)*(1+O9987)</f>
        <v>1136.9087999999999</v>
      </c>
    </row>
    <row r="9988" spans="1:16" x14ac:dyDescent="0.3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f t="shared" si="312"/>
        <v>18.12</v>
      </c>
      <c r="P9988">
        <f t="shared" si="313"/>
        <v>401.88710400000002</v>
      </c>
    </row>
    <row r="9989" spans="1:16" x14ac:dyDescent="0.3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f t="shared" si="312"/>
        <v>39.994999999999997</v>
      </c>
      <c r="P9989">
        <f t="shared" si="313"/>
        <v>2098.6816319999998</v>
      </c>
    </row>
    <row r="9990" spans="1:16" x14ac:dyDescent="0.3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f t="shared" si="312"/>
        <v>103.05</v>
      </c>
      <c r="P9990">
        <f t="shared" si="313"/>
        <v>15654.63465</v>
      </c>
    </row>
    <row r="9991" spans="1:16" x14ac:dyDescent="0.3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f t="shared" si="312"/>
        <v>0</v>
      </c>
      <c r="P9991">
        <f t="shared" si="313"/>
        <v>21.145200000000003</v>
      </c>
    </row>
    <row r="9992" spans="1:16" x14ac:dyDescent="0.3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  <c r="O9992">
        <f t="shared" si="312"/>
        <v>45.98</v>
      </c>
      <c r="P9992">
        <f t="shared" si="313"/>
        <v>3585.8330639999995</v>
      </c>
    </row>
    <row r="9993" spans="1:16" x14ac:dyDescent="0.3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f t="shared" si="312"/>
        <v>129.28800000000001</v>
      </c>
      <c r="P9993">
        <f t="shared" si="313"/>
        <v>31162.648646400005</v>
      </c>
    </row>
    <row r="9994" spans="1:16" x14ac:dyDescent="0.3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  <c r="O9994">
        <f t="shared" si="312"/>
        <v>14.8</v>
      </c>
      <c r="P9994">
        <f t="shared" si="313"/>
        <v>257.22400000000005</v>
      </c>
    </row>
    <row r="9995" spans="1:16" x14ac:dyDescent="0.3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f t="shared" si="312"/>
        <v>0</v>
      </c>
      <c r="P9995">
        <f t="shared" si="313"/>
        <v>170.21199999999999</v>
      </c>
    </row>
  </sheetData>
  <autoFilter ref="A1:N9995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Shreyank Mehra</dc:creator>
  <cp:lastModifiedBy>Shreyank Mehra</cp:lastModifiedBy>
  <dcterms:created xsi:type="dcterms:W3CDTF">2020-09-28T14:16:06Z</dcterms:created>
  <dcterms:modified xsi:type="dcterms:W3CDTF">2021-11-14T14:43:28Z</dcterms:modified>
</cp:coreProperties>
</file>