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REYANS\PG_Work\CS5348_Operating_Systems_Concepts\Projects\P2\Lottery-Scheduler-xv6\graph\"/>
    </mc:Choice>
  </mc:AlternateContent>
  <xr:revisionPtr revIDLastSave="0" documentId="8_{F8011922-06F4-4D89-BE07-DCBE117B13BA}" xr6:coauthVersionLast="47" xr6:coauthVersionMax="47" xr10:uidLastSave="{00000000-0000-0000-0000-000000000000}"/>
  <bookViews>
    <workbookView xWindow="-110" yWindow="-110" windowWidth="19420" windowHeight="10420" xr2:uid="{84744D3E-1520-4A53-A589-4BE30747FC5A}"/>
  </bookViews>
  <sheets>
    <sheet name="entries" sheetId="2" r:id="rId1"/>
    <sheet name="Sheet1" sheetId="1" r:id="rId2"/>
  </sheets>
  <definedNames>
    <definedName name="ExternalData_1" localSheetId="0" hidden="1">entries!$B$1:$D$103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3" i="2" l="1"/>
  <c r="C103" i="2"/>
  <c r="B103" i="2"/>
  <c r="D102" i="2"/>
  <c r="C102" i="2"/>
  <c r="B1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9FC0F0-6C78-4C56-BC56-ED68A9159B1F}" keepAlive="1" name="Query - entries" description="Connection to the 'entries' query in the workbook." type="5" refreshedVersion="7" background="1" saveData="1">
    <dbPr connection="Provider=Microsoft.Mashup.OleDb.1;Data Source=$Workbook$;Location=entries;Extended Properties=&quot;&quot;" command="SELECT * FROM [entries]"/>
  </connection>
</connections>
</file>

<file path=xl/sharedStrings.xml><?xml version="1.0" encoding="utf-8"?>
<sst xmlns="http://schemas.openxmlformats.org/spreadsheetml/2006/main" count="11" uniqueCount="11">
  <si>
    <t>Column1</t>
  </si>
  <si>
    <t>Process A (30 Tickets)</t>
  </si>
  <si>
    <t>Process B (20 Tickets)</t>
  </si>
  <si>
    <t>Process C (10 Tickets)</t>
  </si>
  <si>
    <t>Average (Ticks for 100 Iterations)</t>
  </si>
  <si>
    <t>Iteration Number</t>
  </si>
  <si>
    <t>Sum</t>
  </si>
  <si>
    <t>Average</t>
  </si>
  <si>
    <t>Running Total</t>
  </si>
  <si>
    <t>Count</t>
  </si>
  <si>
    <t>Percentage of Usage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</si>
</sst>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Process Ticks for 100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Process A (30 Tickets)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entries!$B$102</c:f>
              <c:numCache>
                <c:formatCode>General</c:formatCode>
                <c:ptCount val="1"/>
                <c:pt idx="0">
                  <c:v>2434.34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4-40BD-8956-0BC2E1CB6570}"/>
            </c:ext>
          </c:extLst>
        </c:ser>
        <c:ser>
          <c:idx val="1"/>
          <c:order val="1"/>
          <c:tx>
            <c:v>Process B (20 Tickets)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entries!$C$102</c:f>
              <c:numCache>
                <c:formatCode>General</c:formatCode>
                <c:ptCount val="1"/>
                <c:pt idx="0">
                  <c:v>1559.89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4-40BD-8956-0BC2E1CB6570}"/>
            </c:ext>
          </c:extLst>
        </c:ser>
        <c:ser>
          <c:idx val="2"/>
          <c:order val="2"/>
          <c:tx>
            <c:v>Process C (10 Tickets)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entries!$D$102</c:f>
              <c:numCache>
                <c:formatCode>General</c:formatCode>
                <c:ptCount val="1"/>
                <c:pt idx="0">
                  <c:v>748.51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4-40BD-8956-0BC2E1CB6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7557456"/>
        <c:axId val="1697559120"/>
      </c:barChart>
      <c:catAx>
        <c:axId val="16975574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Process</a:t>
                </a:r>
              </a:p>
              <a:p>
                <a:pPr>
                  <a:defRPr/>
                </a:pPr>
                <a:r>
                  <a:rPr lang="en-US" b="1"/>
                  <a:t>(Process</a:t>
                </a:r>
                <a:r>
                  <a:rPr lang="en-US" b="1" baseline="0"/>
                  <a:t> Tickets)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697559120"/>
        <c:crosses val="autoZero"/>
        <c:auto val="1"/>
        <c:lblAlgn val="ctr"/>
        <c:lblOffset val="100"/>
        <c:noMultiLvlLbl val="0"/>
      </c:catAx>
      <c:valAx>
        <c:axId val="16975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Process</a:t>
                </a:r>
                <a:r>
                  <a:rPr lang="en-US" b="1" baseline="0"/>
                  <a:t> Ticks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574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34925</xdr:rowOff>
    </xdr:from>
    <xdr:to>
      <xdr:col>11</xdr:col>
      <xdr:colOff>371475</xdr:colOff>
      <xdr:row>20</xdr:row>
      <xdr:rowOff>44451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E0159-0067-48BA-9262-89C1E929E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CC5C58-7510-413F-A10E-299F2C510C70}" autoFormatId="16" applyNumberFormats="0" applyBorderFormats="0" applyFontFormats="0" applyPatternFormats="0" applyAlignmentFormats="0" applyWidthHeightFormats="0">
  <queryTableRefresh nextId="5" unboundColumnsLeft="1">
    <queryTableFields count="4">
      <queryTableField id="4" dataBound="0" tableColumnId="4"/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C29E2E-8C6F-4378-BB0D-7EDCF83FF9C1}" name="entries" displayName="entries" ref="A1:D103" tableType="queryTable" totalsRowShown="0" headerRowDxfId="2" dataDxfId="1">
  <autoFilter ref="A1:D103" xr:uid="{73C29E2E-8C6F-4378-BB0D-7EDCF83FF9C1}"/>
  <tableColumns count="4">
    <tableColumn id="4" xr3:uid="{49433F22-5AAF-472B-B7F2-303C478B560F}" uniqueName="4" name="Iteration Number" queryTableFieldId="4" dataDxfId="0"/>
    <tableColumn id="1" xr3:uid="{895D746E-F37F-4B59-ADFA-21195427BF94}" uniqueName="1" name="Process A (30 Tickets)" queryTableFieldId="1" dataDxfId="5"/>
    <tableColumn id="2" xr3:uid="{AC43BF55-EFB9-4374-9B58-B3608FB4B1DE}" uniqueName="2" name="Process B (20 Tickets)" queryTableFieldId="2" dataDxfId="4"/>
    <tableColumn id="3" xr3:uid="{90503D75-42FB-484E-B3DA-2F2FCDBB605A}" uniqueName="3" name="Process C (10 Tickets)" queryTableFieldId="3" dataDxf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1109-FD05-424E-BEE6-5C3DC1B9CA04}">
  <dimension ref="A1:D103"/>
  <sheetViews>
    <sheetView tabSelected="1" topLeftCell="A7" workbookViewId="0">
      <selection activeCell="G26" sqref="G26"/>
    </sheetView>
  </sheetViews>
  <sheetFormatPr defaultRowHeight="14.5" x14ac:dyDescent="0.35"/>
  <cols>
    <col min="1" max="1" width="28.7265625" style="1" bestFit="1" customWidth="1"/>
    <col min="2" max="2" width="23.54296875" style="1" bestFit="1" customWidth="1"/>
    <col min="3" max="4" width="23.453125" style="1" bestFit="1" customWidth="1"/>
    <col min="5" max="16384" width="8.7265625" style="1"/>
  </cols>
  <sheetData>
    <row r="1" spans="1:4" x14ac:dyDescent="0.35">
      <c r="A1" s="1" t="s">
        <v>5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1</v>
      </c>
      <c r="B2" s="1">
        <v>0</v>
      </c>
      <c r="C2" s="1">
        <v>0</v>
      </c>
      <c r="D2" s="1">
        <v>0</v>
      </c>
    </row>
    <row r="3" spans="1:4" x14ac:dyDescent="0.35">
      <c r="A3" s="2">
        <v>2</v>
      </c>
      <c r="B3" s="1">
        <v>50</v>
      </c>
      <c r="C3" s="1">
        <v>20</v>
      </c>
      <c r="D3" s="1">
        <v>14</v>
      </c>
    </row>
    <row r="4" spans="1:4" x14ac:dyDescent="0.35">
      <c r="A4" s="2">
        <v>3</v>
      </c>
      <c r="B4" s="1">
        <v>100</v>
      </c>
      <c r="C4" s="1">
        <v>51</v>
      </c>
      <c r="D4" s="1">
        <v>29</v>
      </c>
    </row>
    <row r="5" spans="1:4" x14ac:dyDescent="0.35">
      <c r="A5" s="2">
        <v>4</v>
      </c>
      <c r="B5" s="1">
        <v>147</v>
      </c>
      <c r="C5" s="1">
        <v>79</v>
      </c>
      <c r="D5" s="1">
        <v>38</v>
      </c>
    </row>
    <row r="6" spans="1:4" x14ac:dyDescent="0.35">
      <c r="A6" s="2">
        <v>5</v>
      </c>
      <c r="B6" s="1">
        <v>196</v>
      </c>
      <c r="C6" s="1">
        <v>112</v>
      </c>
      <c r="D6" s="1">
        <v>50</v>
      </c>
    </row>
    <row r="7" spans="1:4" x14ac:dyDescent="0.35">
      <c r="A7" s="2">
        <v>6</v>
      </c>
      <c r="B7" s="1">
        <v>245</v>
      </c>
      <c r="C7" s="1">
        <v>143</v>
      </c>
      <c r="D7" s="1">
        <v>66</v>
      </c>
    </row>
    <row r="8" spans="1:4" x14ac:dyDescent="0.35">
      <c r="A8" s="2">
        <v>7</v>
      </c>
      <c r="B8" s="1">
        <v>294</v>
      </c>
      <c r="C8" s="1">
        <v>170</v>
      </c>
      <c r="D8" s="1">
        <v>75</v>
      </c>
    </row>
    <row r="9" spans="1:4" x14ac:dyDescent="0.35">
      <c r="A9" s="2">
        <v>8</v>
      </c>
      <c r="B9" s="1">
        <v>344</v>
      </c>
      <c r="C9" s="1">
        <v>197</v>
      </c>
      <c r="D9" s="1">
        <v>85</v>
      </c>
    </row>
    <row r="10" spans="1:4" x14ac:dyDescent="0.35">
      <c r="A10" s="2">
        <v>9</v>
      </c>
      <c r="B10" s="1">
        <v>393</v>
      </c>
      <c r="C10" s="1">
        <v>224</v>
      </c>
      <c r="D10" s="1">
        <v>105</v>
      </c>
    </row>
    <row r="11" spans="1:4" x14ac:dyDescent="0.35">
      <c r="A11" s="2">
        <v>10</v>
      </c>
      <c r="B11" s="1">
        <v>442</v>
      </c>
      <c r="C11" s="1">
        <v>254</v>
      </c>
      <c r="D11" s="1">
        <v>118</v>
      </c>
    </row>
    <row r="12" spans="1:4" x14ac:dyDescent="0.35">
      <c r="A12" s="2">
        <v>11</v>
      </c>
      <c r="B12" s="1">
        <v>492</v>
      </c>
      <c r="C12" s="1">
        <v>295</v>
      </c>
      <c r="D12" s="1">
        <v>130</v>
      </c>
    </row>
    <row r="13" spans="1:4" x14ac:dyDescent="0.35">
      <c r="A13" s="2">
        <v>12</v>
      </c>
      <c r="B13" s="1">
        <v>542</v>
      </c>
      <c r="C13" s="1">
        <v>330</v>
      </c>
      <c r="D13" s="1">
        <v>148</v>
      </c>
    </row>
    <row r="14" spans="1:4" x14ac:dyDescent="0.35">
      <c r="A14" s="2">
        <v>13</v>
      </c>
      <c r="B14" s="1">
        <v>589</v>
      </c>
      <c r="C14" s="1">
        <v>360</v>
      </c>
      <c r="D14" s="1">
        <v>155</v>
      </c>
    </row>
    <row r="15" spans="1:4" x14ac:dyDescent="0.35">
      <c r="A15" s="2">
        <v>14</v>
      </c>
      <c r="B15" s="1">
        <v>639</v>
      </c>
      <c r="C15" s="1">
        <v>398</v>
      </c>
      <c r="D15" s="1">
        <v>177</v>
      </c>
    </row>
    <row r="16" spans="1:4" x14ac:dyDescent="0.35">
      <c r="A16" s="2">
        <v>15</v>
      </c>
      <c r="B16" s="1">
        <v>690</v>
      </c>
      <c r="C16" s="1">
        <v>425</v>
      </c>
      <c r="D16" s="1">
        <v>199</v>
      </c>
    </row>
    <row r="17" spans="1:4" x14ac:dyDescent="0.35">
      <c r="A17" s="2">
        <v>16</v>
      </c>
      <c r="B17" s="1">
        <v>739</v>
      </c>
      <c r="C17" s="1">
        <v>470</v>
      </c>
      <c r="D17" s="1">
        <v>220</v>
      </c>
    </row>
    <row r="18" spans="1:4" x14ac:dyDescent="0.35">
      <c r="A18" s="2">
        <v>17</v>
      </c>
      <c r="B18" s="1">
        <v>789</v>
      </c>
      <c r="C18" s="1">
        <v>504</v>
      </c>
      <c r="D18" s="1">
        <v>237</v>
      </c>
    </row>
    <row r="19" spans="1:4" x14ac:dyDescent="0.35">
      <c r="A19" s="2">
        <v>18</v>
      </c>
      <c r="B19" s="1">
        <v>839</v>
      </c>
      <c r="C19" s="1">
        <v>539</v>
      </c>
      <c r="D19" s="1">
        <v>253</v>
      </c>
    </row>
    <row r="20" spans="1:4" x14ac:dyDescent="0.35">
      <c r="A20" s="2">
        <v>19</v>
      </c>
      <c r="B20" s="1">
        <v>888</v>
      </c>
      <c r="C20" s="1">
        <v>568</v>
      </c>
      <c r="D20" s="1">
        <v>264</v>
      </c>
    </row>
    <row r="21" spans="1:4" x14ac:dyDescent="0.35">
      <c r="A21" s="2">
        <v>20</v>
      </c>
      <c r="B21" s="1">
        <v>937</v>
      </c>
      <c r="C21" s="1">
        <v>596</v>
      </c>
      <c r="D21" s="1">
        <v>278</v>
      </c>
    </row>
    <row r="22" spans="1:4" x14ac:dyDescent="0.35">
      <c r="A22" s="2">
        <v>21</v>
      </c>
      <c r="B22" s="1">
        <v>987</v>
      </c>
      <c r="C22" s="1">
        <v>633</v>
      </c>
      <c r="D22" s="1">
        <v>289</v>
      </c>
    </row>
    <row r="23" spans="1:4" x14ac:dyDescent="0.35">
      <c r="A23" s="2">
        <v>22</v>
      </c>
      <c r="B23" s="1">
        <v>1036</v>
      </c>
      <c r="C23" s="1">
        <v>658</v>
      </c>
      <c r="D23" s="1">
        <v>298</v>
      </c>
    </row>
    <row r="24" spans="1:4" x14ac:dyDescent="0.35">
      <c r="A24" s="2">
        <v>23</v>
      </c>
      <c r="B24" s="1">
        <v>1085</v>
      </c>
      <c r="C24" s="1">
        <v>693</v>
      </c>
      <c r="D24" s="1">
        <v>313</v>
      </c>
    </row>
    <row r="25" spans="1:4" x14ac:dyDescent="0.35">
      <c r="A25" s="2">
        <v>24</v>
      </c>
      <c r="B25" s="1">
        <v>1134</v>
      </c>
      <c r="C25" s="1">
        <v>726</v>
      </c>
      <c r="D25" s="1">
        <v>324</v>
      </c>
    </row>
    <row r="26" spans="1:4" x14ac:dyDescent="0.35">
      <c r="A26" s="2">
        <v>25</v>
      </c>
      <c r="B26" s="1">
        <v>1184</v>
      </c>
      <c r="C26" s="1">
        <v>750</v>
      </c>
      <c r="D26" s="1">
        <v>334</v>
      </c>
    </row>
    <row r="27" spans="1:4" x14ac:dyDescent="0.35">
      <c r="A27" s="2">
        <v>26</v>
      </c>
      <c r="B27" s="1">
        <v>1232</v>
      </c>
      <c r="C27" s="1">
        <v>783</v>
      </c>
      <c r="D27" s="1">
        <v>343</v>
      </c>
    </row>
    <row r="28" spans="1:4" x14ac:dyDescent="0.35">
      <c r="A28" s="2">
        <v>27</v>
      </c>
      <c r="B28" s="1">
        <v>1281</v>
      </c>
      <c r="C28" s="1">
        <v>831</v>
      </c>
      <c r="D28" s="1">
        <v>369</v>
      </c>
    </row>
    <row r="29" spans="1:4" x14ac:dyDescent="0.35">
      <c r="A29" s="2">
        <v>28</v>
      </c>
      <c r="B29" s="1">
        <v>1331</v>
      </c>
      <c r="C29" s="1">
        <v>850</v>
      </c>
      <c r="D29" s="1">
        <v>387</v>
      </c>
    </row>
    <row r="30" spans="1:4" x14ac:dyDescent="0.35">
      <c r="A30" s="2">
        <v>29</v>
      </c>
      <c r="B30" s="1">
        <v>1379</v>
      </c>
      <c r="C30" s="1">
        <v>876</v>
      </c>
      <c r="D30" s="1">
        <v>405</v>
      </c>
    </row>
    <row r="31" spans="1:4" x14ac:dyDescent="0.35">
      <c r="A31" s="2">
        <v>30</v>
      </c>
      <c r="B31" s="1">
        <v>1429</v>
      </c>
      <c r="C31" s="1">
        <v>898</v>
      </c>
      <c r="D31" s="1">
        <v>422</v>
      </c>
    </row>
    <row r="32" spans="1:4" x14ac:dyDescent="0.35">
      <c r="A32" s="2">
        <v>31</v>
      </c>
      <c r="B32" s="1">
        <v>1480</v>
      </c>
      <c r="C32" s="1">
        <v>931</v>
      </c>
      <c r="D32" s="1">
        <v>441</v>
      </c>
    </row>
    <row r="33" spans="1:4" x14ac:dyDescent="0.35">
      <c r="A33" s="2">
        <v>32</v>
      </c>
      <c r="B33" s="1">
        <v>1528</v>
      </c>
      <c r="C33" s="1">
        <v>965</v>
      </c>
      <c r="D33" s="1">
        <v>452</v>
      </c>
    </row>
    <row r="34" spans="1:4" x14ac:dyDescent="0.35">
      <c r="A34" s="2">
        <v>33</v>
      </c>
      <c r="B34" s="1">
        <v>1577</v>
      </c>
      <c r="C34" s="1">
        <v>997</v>
      </c>
      <c r="D34" s="1">
        <v>467</v>
      </c>
    </row>
    <row r="35" spans="1:4" x14ac:dyDescent="0.35">
      <c r="A35" s="2">
        <v>34</v>
      </c>
      <c r="B35" s="1">
        <v>1626</v>
      </c>
      <c r="C35" s="1">
        <v>1025</v>
      </c>
      <c r="D35" s="1">
        <v>484</v>
      </c>
    </row>
    <row r="36" spans="1:4" x14ac:dyDescent="0.35">
      <c r="A36" s="2">
        <v>35</v>
      </c>
      <c r="B36" s="1">
        <v>1675</v>
      </c>
      <c r="C36" s="1">
        <v>1057</v>
      </c>
      <c r="D36" s="1">
        <v>501</v>
      </c>
    </row>
    <row r="37" spans="1:4" x14ac:dyDescent="0.35">
      <c r="A37" s="2">
        <v>36</v>
      </c>
      <c r="B37" s="1">
        <v>1723</v>
      </c>
      <c r="C37" s="1">
        <v>1075</v>
      </c>
      <c r="D37" s="1">
        <v>514</v>
      </c>
    </row>
    <row r="38" spans="1:4" x14ac:dyDescent="0.35">
      <c r="A38" s="2">
        <v>37</v>
      </c>
      <c r="B38" s="1">
        <v>1772</v>
      </c>
      <c r="C38" s="1">
        <v>1103</v>
      </c>
      <c r="D38" s="1">
        <v>527</v>
      </c>
    </row>
    <row r="39" spans="1:4" x14ac:dyDescent="0.35">
      <c r="A39" s="2">
        <v>38</v>
      </c>
      <c r="B39" s="1">
        <v>1819</v>
      </c>
      <c r="C39" s="1">
        <v>1147</v>
      </c>
      <c r="D39" s="1">
        <v>544</v>
      </c>
    </row>
    <row r="40" spans="1:4" x14ac:dyDescent="0.35">
      <c r="A40" s="2">
        <v>39</v>
      </c>
      <c r="B40" s="1">
        <v>1869</v>
      </c>
      <c r="C40" s="1">
        <v>1179</v>
      </c>
      <c r="D40" s="1">
        <v>553</v>
      </c>
    </row>
    <row r="41" spans="1:4" x14ac:dyDescent="0.35">
      <c r="A41" s="2">
        <v>40</v>
      </c>
      <c r="B41" s="1">
        <v>1916</v>
      </c>
      <c r="C41" s="1">
        <v>1202</v>
      </c>
      <c r="D41" s="1">
        <v>568</v>
      </c>
    </row>
    <row r="42" spans="1:4" x14ac:dyDescent="0.35">
      <c r="A42" s="2">
        <v>41</v>
      </c>
      <c r="B42" s="1">
        <v>1966</v>
      </c>
      <c r="C42" s="1">
        <v>1232</v>
      </c>
      <c r="D42" s="1">
        <v>582</v>
      </c>
    </row>
    <row r="43" spans="1:4" x14ac:dyDescent="0.35">
      <c r="A43" s="2">
        <v>42</v>
      </c>
      <c r="B43" s="1">
        <v>2014</v>
      </c>
      <c r="C43" s="1">
        <v>1256</v>
      </c>
      <c r="D43" s="1">
        <v>596</v>
      </c>
    </row>
    <row r="44" spans="1:4" x14ac:dyDescent="0.35">
      <c r="A44" s="2">
        <v>43</v>
      </c>
      <c r="B44" s="1">
        <v>2063</v>
      </c>
      <c r="C44" s="1">
        <v>1278</v>
      </c>
      <c r="D44" s="1">
        <v>610</v>
      </c>
    </row>
    <row r="45" spans="1:4" x14ac:dyDescent="0.35">
      <c r="A45" s="2">
        <v>44</v>
      </c>
      <c r="B45" s="1">
        <v>2113</v>
      </c>
      <c r="C45" s="1">
        <v>1308</v>
      </c>
      <c r="D45" s="1">
        <v>626</v>
      </c>
    </row>
    <row r="46" spans="1:4" x14ac:dyDescent="0.35">
      <c r="A46" s="2">
        <v>45</v>
      </c>
      <c r="B46" s="1">
        <v>2162</v>
      </c>
      <c r="C46" s="1">
        <v>1335</v>
      </c>
      <c r="D46" s="1">
        <v>647</v>
      </c>
    </row>
    <row r="47" spans="1:4" x14ac:dyDescent="0.35">
      <c r="A47" s="2">
        <v>46</v>
      </c>
      <c r="B47" s="1">
        <v>2213</v>
      </c>
      <c r="C47" s="1">
        <v>1365</v>
      </c>
      <c r="D47" s="1">
        <v>666</v>
      </c>
    </row>
    <row r="48" spans="1:4" x14ac:dyDescent="0.35">
      <c r="A48" s="2">
        <v>47</v>
      </c>
      <c r="B48" s="1">
        <v>2263</v>
      </c>
      <c r="C48" s="1">
        <v>1405</v>
      </c>
      <c r="D48" s="1">
        <v>689</v>
      </c>
    </row>
    <row r="49" spans="1:4" x14ac:dyDescent="0.35">
      <c r="A49" s="2">
        <v>48</v>
      </c>
      <c r="B49" s="1">
        <v>2312</v>
      </c>
      <c r="C49" s="1">
        <v>1439</v>
      </c>
      <c r="D49" s="1">
        <v>699</v>
      </c>
    </row>
    <row r="50" spans="1:4" x14ac:dyDescent="0.35">
      <c r="A50" s="2">
        <v>49</v>
      </c>
      <c r="B50" s="1">
        <v>2359</v>
      </c>
      <c r="C50" s="1">
        <v>1474</v>
      </c>
      <c r="D50" s="1">
        <v>716</v>
      </c>
    </row>
    <row r="51" spans="1:4" x14ac:dyDescent="0.35">
      <c r="A51" s="2">
        <v>50</v>
      </c>
      <c r="B51" s="1">
        <v>2408</v>
      </c>
      <c r="C51" s="1">
        <v>1518</v>
      </c>
      <c r="D51" s="1">
        <v>738</v>
      </c>
    </row>
    <row r="52" spans="1:4" x14ac:dyDescent="0.35">
      <c r="A52" s="2">
        <v>51</v>
      </c>
      <c r="B52" s="1">
        <v>2457</v>
      </c>
      <c r="C52" s="1">
        <v>1556</v>
      </c>
      <c r="D52" s="1">
        <v>759</v>
      </c>
    </row>
    <row r="53" spans="1:4" x14ac:dyDescent="0.35">
      <c r="A53" s="2">
        <v>52</v>
      </c>
      <c r="B53" s="1">
        <v>2507</v>
      </c>
      <c r="C53" s="1">
        <v>1591</v>
      </c>
      <c r="D53" s="1">
        <v>777</v>
      </c>
    </row>
    <row r="54" spans="1:4" x14ac:dyDescent="0.35">
      <c r="A54" s="2">
        <v>53</v>
      </c>
      <c r="B54" s="1">
        <v>2554</v>
      </c>
      <c r="C54" s="1">
        <v>1623</v>
      </c>
      <c r="D54" s="1">
        <v>790</v>
      </c>
    </row>
    <row r="55" spans="1:4" x14ac:dyDescent="0.35">
      <c r="A55" s="2">
        <v>54</v>
      </c>
      <c r="B55" s="1">
        <v>2605</v>
      </c>
      <c r="C55" s="1">
        <v>1652</v>
      </c>
      <c r="D55" s="1">
        <v>808</v>
      </c>
    </row>
    <row r="56" spans="1:4" x14ac:dyDescent="0.35">
      <c r="A56" s="2">
        <v>55</v>
      </c>
      <c r="B56" s="1">
        <v>2653</v>
      </c>
      <c r="C56" s="1">
        <v>1684</v>
      </c>
      <c r="D56" s="1">
        <v>825</v>
      </c>
    </row>
    <row r="57" spans="1:4" x14ac:dyDescent="0.35">
      <c r="A57" s="2">
        <v>56</v>
      </c>
      <c r="B57" s="1">
        <v>2702</v>
      </c>
      <c r="C57" s="1">
        <v>1728</v>
      </c>
      <c r="D57" s="1">
        <v>838</v>
      </c>
    </row>
    <row r="58" spans="1:4" x14ac:dyDescent="0.35">
      <c r="A58" s="2">
        <v>57</v>
      </c>
      <c r="B58" s="1">
        <v>2751</v>
      </c>
      <c r="C58" s="1">
        <v>1766</v>
      </c>
      <c r="D58" s="1">
        <v>851</v>
      </c>
    </row>
    <row r="59" spans="1:4" x14ac:dyDescent="0.35">
      <c r="A59" s="2">
        <v>58</v>
      </c>
      <c r="B59" s="1">
        <v>2801</v>
      </c>
      <c r="C59" s="1">
        <v>1790</v>
      </c>
      <c r="D59" s="1">
        <v>872</v>
      </c>
    </row>
    <row r="60" spans="1:4" x14ac:dyDescent="0.35">
      <c r="A60" s="2">
        <v>59</v>
      </c>
      <c r="B60" s="1">
        <v>2848</v>
      </c>
      <c r="C60" s="1">
        <v>1835</v>
      </c>
      <c r="D60" s="1">
        <v>886</v>
      </c>
    </row>
    <row r="61" spans="1:4" x14ac:dyDescent="0.35">
      <c r="A61" s="2">
        <v>60</v>
      </c>
      <c r="B61" s="1">
        <v>2897</v>
      </c>
      <c r="C61" s="1">
        <v>1866</v>
      </c>
      <c r="D61" s="1">
        <v>903</v>
      </c>
    </row>
    <row r="62" spans="1:4" x14ac:dyDescent="0.35">
      <c r="A62" s="2">
        <v>61</v>
      </c>
      <c r="B62" s="1">
        <v>2948</v>
      </c>
      <c r="C62" s="1">
        <v>1900</v>
      </c>
      <c r="D62" s="1">
        <v>920</v>
      </c>
    </row>
    <row r="63" spans="1:4" x14ac:dyDescent="0.35">
      <c r="A63" s="2">
        <v>62</v>
      </c>
      <c r="B63" s="1">
        <v>2998</v>
      </c>
      <c r="C63" s="1">
        <v>1925</v>
      </c>
      <c r="D63" s="1">
        <v>937</v>
      </c>
    </row>
    <row r="64" spans="1:4" x14ac:dyDescent="0.35">
      <c r="A64" s="2">
        <v>63</v>
      </c>
      <c r="B64" s="1">
        <v>3045</v>
      </c>
      <c r="C64" s="1">
        <v>1944</v>
      </c>
      <c r="D64" s="1">
        <v>947</v>
      </c>
    </row>
    <row r="65" spans="1:4" x14ac:dyDescent="0.35">
      <c r="A65" s="2">
        <v>64</v>
      </c>
      <c r="B65" s="1">
        <v>3095</v>
      </c>
      <c r="C65" s="1">
        <v>1984</v>
      </c>
      <c r="D65" s="1">
        <v>965</v>
      </c>
    </row>
    <row r="66" spans="1:4" x14ac:dyDescent="0.35">
      <c r="A66" s="2">
        <v>65</v>
      </c>
      <c r="B66" s="1">
        <v>3144</v>
      </c>
      <c r="C66" s="1">
        <v>2016</v>
      </c>
      <c r="D66" s="1">
        <v>975</v>
      </c>
    </row>
    <row r="67" spans="1:4" x14ac:dyDescent="0.35">
      <c r="A67" s="2">
        <v>66</v>
      </c>
      <c r="B67" s="1">
        <v>3194</v>
      </c>
      <c r="C67" s="1">
        <v>2045</v>
      </c>
      <c r="D67" s="1">
        <v>989</v>
      </c>
    </row>
    <row r="68" spans="1:4" x14ac:dyDescent="0.35">
      <c r="A68" s="2">
        <v>67</v>
      </c>
      <c r="B68" s="1">
        <v>3243</v>
      </c>
      <c r="C68" s="1">
        <v>2079</v>
      </c>
      <c r="D68" s="1">
        <v>1011</v>
      </c>
    </row>
    <row r="69" spans="1:4" x14ac:dyDescent="0.35">
      <c r="A69" s="2">
        <v>68</v>
      </c>
      <c r="B69" s="1">
        <v>3294</v>
      </c>
      <c r="C69" s="1">
        <v>2106</v>
      </c>
      <c r="D69" s="1">
        <v>1024</v>
      </c>
    </row>
    <row r="70" spans="1:4" x14ac:dyDescent="0.35">
      <c r="A70" s="2">
        <v>69</v>
      </c>
      <c r="B70" s="1">
        <v>3345</v>
      </c>
      <c r="C70" s="1">
        <v>2132</v>
      </c>
      <c r="D70" s="1">
        <v>1035</v>
      </c>
    </row>
    <row r="71" spans="1:4" x14ac:dyDescent="0.35">
      <c r="A71" s="2">
        <v>70</v>
      </c>
      <c r="B71" s="1">
        <v>3394</v>
      </c>
      <c r="C71" s="1">
        <v>2177</v>
      </c>
      <c r="D71" s="1">
        <v>1050</v>
      </c>
    </row>
    <row r="72" spans="1:4" x14ac:dyDescent="0.35">
      <c r="A72" s="2">
        <v>71</v>
      </c>
      <c r="B72" s="1">
        <v>3443</v>
      </c>
      <c r="C72" s="1">
        <v>2204</v>
      </c>
      <c r="D72" s="1">
        <v>1062</v>
      </c>
    </row>
    <row r="73" spans="1:4" x14ac:dyDescent="0.35">
      <c r="A73" s="2">
        <v>72</v>
      </c>
      <c r="B73" s="1">
        <v>3491</v>
      </c>
      <c r="C73" s="1">
        <v>2230</v>
      </c>
      <c r="D73" s="1">
        <v>1079</v>
      </c>
    </row>
    <row r="74" spans="1:4" x14ac:dyDescent="0.35">
      <c r="A74" s="2">
        <v>73</v>
      </c>
      <c r="B74" s="1">
        <v>3540</v>
      </c>
      <c r="C74" s="1">
        <v>2270</v>
      </c>
      <c r="D74" s="1">
        <v>1092</v>
      </c>
    </row>
    <row r="75" spans="1:4" x14ac:dyDescent="0.35">
      <c r="A75" s="2">
        <v>74</v>
      </c>
      <c r="B75" s="1">
        <v>3589</v>
      </c>
      <c r="C75" s="1">
        <v>2324</v>
      </c>
      <c r="D75" s="1">
        <v>1111</v>
      </c>
    </row>
    <row r="76" spans="1:4" x14ac:dyDescent="0.35">
      <c r="A76" s="2">
        <v>75</v>
      </c>
      <c r="B76" s="1">
        <v>3639</v>
      </c>
      <c r="C76" s="1">
        <v>2355</v>
      </c>
      <c r="D76" s="1">
        <v>1132</v>
      </c>
    </row>
    <row r="77" spans="1:4" x14ac:dyDescent="0.35">
      <c r="A77" s="2">
        <v>76</v>
      </c>
      <c r="B77" s="1">
        <v>3688</v>
      </c>
      <c r="C77" s="1">
        <v>2389</v>
      </c>
      <c r="D77" s="1">
        <v>1150</v>
      </c>
    </row>
    <row r="78" spans="1:4" x14ac:dyDescent="0.35">
      <c r="A78" s="2">
        <v>77</v>
      </c>
      <c r="B78" s="1">
        <v>3735</v>
      </c>
      <c r="C78" s="1">
        <v>2420</v>
      </c>
      <c r="D78" s="1">
        <v>1161</v>
      </c>
    </row>
    <row r="79" spans="1:4" x14ac:dyDescent="0.35">
      <c r="A79" s="2">
        <v>78</v>
      </c>
      <c r="B79" s="1">
        <v>3785</v>
      </c>
      <c r="C79" s="1">
        <v>2463</v>
      </c>
      <c r="D79" s="1">
        <v>1185</v>
      </c>
    </row>
    <row r="80" spans="1:4" x14ac:dyDescent="0.35">
      <c r="A80" s="2">
        <v>79</v>
      </c>
      <c r="B80" s="1">
        <v>3834</v>
      </c>
      <c r="C80" s="1">
        <v>2502</v>
      </c>
      <c r="D80" s="1">
        <v>1204</v>
      </c>
    </row>
    <row r="81" spans="1:4" x14ac:dyDescent="0.35">
      <c r="A81" s="2">
        <v>80</v>
      </c>
      <c r="B81" s="1">
        <v>3883</v>
      </c>
      <c r="C81" s="1">
        <v>2527</v>
      </c>
      <c r="D81" s="1">
        <v>1211</v>
      </c>
    </row>
    <row r="82" spans="1:4" x14ac:dyDescent="0.35">
      <c r="A82" s="2">
        <v>81</v>
      </c>
      <c r="B82" s="1">
        <v>3932</v>
      </c>
      <c r="C82" s="1">
        <v>2562</v>
      </c>
      <c r="D82" s="1">
        <v>1231</v>
      </c>
    </row>
    <row r="83" spans="1:4" x14ac:dyDescent="0.35">
      <c r="A83" s="2">
        <v>82</v>
      </c>
      <c r="B83" s="1">
        <v>3981</v>
      </c>
      <c r="C83" s="1">
        <v>2598</v>
      </c>
      <c r="D83" s="1">
        <v>1245</v>
      </c>
    </row>
    <row r="84" spans="1:4" x14ac:dyDescent="0.35">
      <c r="A84" s="2">
        <v>83</v>
      </c>
      <c r="B84" s="1">
        <v>4031</v>
      </c>
      <c r="C84" s="1">
        <v>2632</v>
      </c>
      <c r="D84" s="1">
        <v>1263</v>
      </c>
    </row>
    <row r="85" spans="1:4" x14ac:dyDescent="0.35">
      <c r="A85" s="2">
        <v>84</v>
      </c>
      <c r="B85" s="1">
        <v>4080</v>
      </c>
      <c r="C85" s="1">
        <v>2651</v>
      </c>
      <c r="D85" s="1">
        <v>1280</v>
      </c>
    </row>
    <row r="86" spans="1:4" x14ac:dyDescent="0.35">
      <c r="A86" s="2">
        <v>85</v>
      </c>
      <c r="B86" s="1">
        <v>4130</v>
      </c>
      <c r="C86" s="1">
        <v>2680</v>
      </c>
      <c r="D86" s="1">
        <v>1286</v>
      </c>
    </row>
    <row r="87" spans="1:4" x14ac:dyDescent="0.35">
      <c r="A87" s="2">
        <v>86</v>
      </c>
      <c r="B87" s="1">
        <v>4179</v>
      </c>
      <c r="C87" s="1">
        <v>2715</v>
      </c>
      <c r="D87" s="1">
        <v>1306</v>
      </c>
    </row>
    <row r="88" spans="1:4" x14ac:dyDescent="0.35">
      <c r="A88" s="2">
        <v>87</v>
      </c>
      <c r="B88" s="1">
        <v>4228</v>
      </c>
      <c r="C88" s="1">
        <v>2735</v>
      </c>
      <c r="D88" s="1">
        <v>1316</v>
      </c>
    </row>
    <row r="89" spans="1:4" x14ac:dyDescent="0.35">
      <c r="A89" s="2">
        <v>88</v>
      </c>
      <c r="B89" s="1">
        <v>4279</v>
      </c>
      <c r="C89" s="1">
        <v>2772</v>
      </c>
      <c r="D89" s="1">
        <v>1333</v>
      </c>
    </row>
    <row r="90" spans="1:4" x14ac:dyDescent="0.35">
      <c r="A90" s="2">
        <v>89</v>
      </c>
      <c r="B90" s="1">
        <v>4329</v>
      </c>
      <c r="C90" s="1">
        <v>2810</v>
      </c>
      <c r="D90" s="1">
        <v>1351</v>
      </c>
    </row>
    <row r="91" spans="1:4" x14ac:dyDescent="0.35">
      <c r="A91" s="2">
        <v>90</v>
      </c>
      <c r="B91" s="1">
        <v>4378</v>
      </c>
      <c r="C91" s="1">
        <v>2835</v>
      </c>
      <c r="D91" s="1">
        <v>1373</v>
      </c>
    </row>
    <row r="92" spans="1:4" x14ac:dyDescent="0.35">
      <c r="A92" s="2">
        <v>91</v>
      </c>
      <c r="B92" s="1">
        <v>4427</v>
      </c>
      <c r="C92" s="1">
        <v>2868</v>
      </c>
      <c r="D92" s="1">
        <v>1391</v>
      </c>
    </row>
    <row r="93" spans="1:4" x14ac:dyDescent="0.35">
      <c r="A93" s="2">
        <v>92</v>
      </c>
      <c r="B93" s="1">
        <v>4476</v>
      </c>
      <c r="C93" s="1">
        <v>2904</v>
      </c>
      <c r="D93" s="1">
        <v>1401</v>
      </c>
    </row>
    <row r="94" spans="1:4" x14ac:dyDescent="0.35">
      <c r="A94" s="2">
        <v>93</v>
      </c>
      <c r="B94" s="1">
        <v>4525</v>
      </c>
      <c r="C94" s="1">
        <v>2942</v>
      </c>
      <c r="D94" s="1">
        <v>1419</v>
      </c>
    </row>
    <row r="95" spans="1:4" x14ac:dyDescent="0.35">
      <c r="A95" s="2">
        <v>94</v>
      </c>
      <c r="B95" s="1">
        <v>4573</v>
      </c>
      <c r="C95" s="1">
        <v>2965</v>
      </c>
      <c r="D95" s="1">
        <v>1430</v>
      </c>
    </row>
    <row r="96" spans="1:4" x14ac:dyDescent="0.35">
      <c r="A96" s="2">
        <v>95</v>
      </c>
      <c r="B96" s="1">
        <v>4624</v>
      </c>
      <c r="C96" s="1">
        <v>3002</v>
      </c>
      <c r="D96" s="1">
        <v>1449</v>
      </c>
    </row>
    <row r="97" spans="1:4" x14ac:dyDescent="0.35">
      <c r="A97" s="2">
        <v>96</v>
      </c>
      <c r="B97" s="1">
        <v>4674</v>
      </c>
      <c r="C97" s="1">
        <v>3030</v>
      </c>
      <c r="D97" s="1">
        <v>1469</v>
      </c>
    </row>
    <row r="98" spans="1:4" x14ac:dyDescent="0.35">
      <c r="A98" s="2">
        <v>97</v>
      </c>
      <c r="B98" s="1">
        <v>4724</v>
      </c>
      <c r="C98" s="1">
        <v>3064</v>
      </c>
      <c r="D98" s="1">
        <v>1482</v>
      </c>
    </row>
    <row r="99" spans="1:4" x14ac:dyDescent="0.35">
      <c r="A99" s="2">
        <v>98</v>
      </c>
      <c r="B99" s="1">
        <v>4774</v>
      </c>
      <c r="C99" s="1">
        <v>3099</v>
      </c>
      <c r="D99" s="1">
        <v>1493</v>
      </c>
    </row>
    <row r="100" spans="1:4" x14ac:dyDescent="0.35">
      <c r="A100" s="2">
        <v>99</v>
      </c>
      <c r="B100" s="1">
        <v>4824</v>
      </c>
      <c r="C100" s="1">
        <v>3133</v>
      </c>
      <c r="D100" s="1">
        <v>1508</v>
      </c>
    </row>
    <row r="101" spans="1:4" x14ac:dyDescent="0.35">
      <c r="A101" s="2">
        <v>100</v>
      </c>
      <c r="B101" s="1">
        <v>4873</v>
      </c>
      <c r="C101" s="1">
        <v>3185</v>
      </c>
      <c r="D101" s="1">
        <v>1531</v>
      </c>
    </row>
    <row r="102" spans="1:4" x14ac:dyDescent="0.35">
      <c r="A102" s="2" t="s">
        <v>4</v>
      </c>
      <c r="B102" s="3">
        <f>SUBTOTAL(101,B2:B101)</f>
        <v>2434.34</v>
      </c>
      <c r="C102" s="3">
        <f>SUBTOTAL(101,C2:C101)</f>
        <v>1559.89</v>
      </c>
      <c r="D102" s="3">
        <f>SUBTOTAL(101,D2:D101)</f>
        <v>748.51</v>
      </c>
    </row>
    <row r="103" spans="1:4" x14ac:dyDescent="0.35">
      <c r="A103" s="2" t="s">
        <v>10</v>
      </c>
      <c r="B103" s="3">
        <f>((B102)/(SUM(B102,C102,D102))*100)</f>
        <v>51.327713515815745</v>
      </c>
      <c r="C103" s="3">
        <f>((C102)/(SUM(B102,C102,D102))*100)</f>
        <v>32.890059332790742</v>
      </c>
      <c r="D103" s="3">
        <f>((D102)/(SUM(B102,C102,D102))*100)</f>
        <v>15.782227151393496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EB83-60B5-4AD6-8387-A853E865504B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O B R W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D g U V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F F Z T c F X a J w k B A A B 8 A Q A A E w A c A E Z v c m 1 1 b G F z L 1 N l Y 3 R p b 2 4 x L m 0 g o h g A K K A U A A A A A A A A A A A A A A A A A A A A A A A A A A A A d Y / f S 8 M w E M f f C / 0 f Q n z Z I C u s + 4 E 4 f J B u 6 k B 0 m K E I g R K 7 s 6 2 2 S b l c x 8 b Y / 7 6 M 6 o O g e b n c 9 3 M H n 3 O Q U W k N k 1 0 d z s I g D F y h E T Y M D G E J j l 2 z C i g M m H / S t p i B T x K 3 j e Y 2 a 2 s / 1 L s t K 4 g S a 8 g 3 r s f n V 0 r e P y / e b h 6 l W t 2 l r x a / V C I n o / F l + t Q A a i p N n s q 9 I 6 h d 6 t c y a M i p F d p P L + E / s X q w R I D 7 g c w K 2 L Q V 4 G C 3 n a o c d V O o b 6 u I d s T 7 Y i Q 4 F 4 s d o X 7 R V e v j Z W 4 s g h j G k 7 g v O u k L n h T a 5 M D W + w a 4 l 1 / r d y + 8 R m 3 c h 8 U 6 s V V b m z N 0 v e 5 A c T j w L h 1 y w Z a G p u P o z I + C / Y D 4 P z D 6 D Y 7 9 M C j N X y K z E 1 B L A Q I t A B Q A A g A I A D g U V l N Y j e j T o g A A A P U A A A A S A A A A A A A A A A A A A A A A A A A A A A B D b 2 5 m a W c v U G F j a 2 F n Z S 5 4 b W x Q S w E C L Q A U A A I A C A A 4 F F Z T D 8 r p q 6 Q A A A D p A A A A E w A A A A A A A A A A A A A A A A D u A A A A W 0 N v b n R l b n R f V H l w Z X N d L n h t b F B L A Q I t A B Q A A g A I A D g U V l N w V d o n C Q E A A H w B A A A T A A A A A A A A A A A A A A A A A N 8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J A A A A A A A A 7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u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n R y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l Q w N z o z M z o 0 O S 4 1 N T M 3 N z A 3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n R y a W V z L 0 F 1 d G 9 S Z W 1 v d m V k Q 2 9 s d W 1 u c z E u e 0 N v b H V t b j E s M H 0 m c X V v d D s s J n F 1 b 3 Q 7 U 2 V j d G l v b j E v Z W 5 0 c m l l c y 9 B d X R v U m V t b 3 Z l Z E N v b H V t b n M x L n t D b 2 x 1 b W 4 y L D F 9 J n F 1 b 3 Q 7 L C Z x d W 9 0 O 1 N l Y 3 R p b 2 4 x L 2 V u d H J p Z X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b n R y a W V z L 0 F 1 d G 9 S Z W 1 v d m V k Q 2 9 s d W 1 u c z E u e 0 N v b H V t b j E s M H 0 m c X V v d D s s J n F 1 b 3 Q 7 U 2 V j d G l v b j E v Z W 5 0 c m l l c y 9 B d X R v U m V t b 3 Z l Z E N v b H V t b n M x L n t D b 2 x 1 b W 4 y L D F 9 J n F 1 b 3 Q 7 L C Z x d W 9 0 O 1 N l Y 3 R p b 2 4 x L 2 V u d H J p Z X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5 0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R y a W V z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P J 9 / c U N D U G 0 k P t i Y Y D W H g A A A A A C A A A A A A A Q Z g A A A A E A A C A A A A C y l / P 6 w I + d H 2 c V 7 E I s m 3 k + F F D S n B T R x b p 8 U d T / P c B b M g A A A A A O g A A A A A I A A C A A A A D b w 6 y C 3 b b y l F G R T Y Q A Z v N a l K l z A O x N e m 5 i X L 7 Q j t t o B 1 A A A A C C y X N k p F A 3 D n f x 7 j H / n K l L W y k y 5 v K G h Y S k f g E d Q 3 d K C M k R a J B L o p / 5 R A 6 A b 2 s 9 N A x 6 p T i i 5 k o u W X n O U b / j F d Z O J 8 0 I c 9 n + R j T J Q W W g C m c U M U A A A A B Z c Q 3 3 5 P Z p T 8 q t w L R O g + 6 g I p v B I 0 v X Q w q Z Y e a L 5 S 5 o j R r Z C o + z 6 o V O L C 1 w 8 H f z v t / I t y g W + l / I V d Q H a a g 8 a p Q X < / D a t a M a s h u p > 
</file>

<file path=customXml/itemProps1.xml><?xml version="1.0" encoding="utf-8"?>
<ds:datastoreItem xmlns:ds="http://schemas.openxmlformats.org/officeDocument/2006/customXml" ds:itemID="{83EB7154-BC5D-4A9E-B834-5B27455DD8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Shreyans Patel</dc:creator>
  <cp:lastModifiedBy>Shreyans Patel</cp:lastModifiedBy>
  <dcterms:created xsi:type="dcterms:W3CDTF">2021-10-22T07:28:09Z</dcterms:created>
  <dcterms:modified xsi:type="dcterms:W3CDTF">2021-10-22T07:58:46Z</dcterms:modified>
</cp:coreProperties>
</file>