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ia.Georgules\Desktop\"/>
    </mc:Choice>
  </mc:AlternateContent>
  <bookViews>
    <workbookView xWindow="0" yWindow="0" windowWidth="19200" windowHeight="7416"/>
  </bookViews>
  <sheets>
    <sheet name="BUILDINGS" sheetId="1" r:id="rId1"/>
  </sheets>
  <calcPr calcId="152511"/>
</workbook>
</file>

<file path=xl/sharedStrings.xml><?xml version="1.0" encoding="utf-8"?>
<sst xmlns="http://schemas.openxmlformats.org/spreadsheetml/2006/main" count="2557" uniqueCount="607">
  <si>
    <t>Buildings</t>
  </si>
  <si>
    <t>Sr.No</t>
  </si>
  <si>
    <t>Building Name</t>
  </si>
  <si>
    <t>City</t>
  </si>
  <si>
    <t>Order</t>
  </si>
  <si>
    <t>Image</t>
  </si>
  <si>
    <t>Status</t>
  </si>
  <si>
    <t>Year Built</t>
  </si>
  <si>
    <t>Submarket</t>
  </si>
  <si>
    <t>Class</t>
  </si>
  <si>
    <t>RBA</t>
  </si>
  <si>
    <t>Avg Floor Plate</t>
  </si>
  <si>
    <t>Total Vacant Sf</t>
  </si>
  <si>
    <t>Occupied</t>
  </si>
  <si>
    <t>Direct Vacant Sf</t>
  </si>
  <si>
    <t>Leased</t>
  </si>
  <si>
    <t>Rent</t>
  </si>
  <si>
    <t>Owner</t>
  </si>
  <si>
    <t>Leed</t>
  </si>
  <si>
    <t>Leed Cert</t>
  </si>
  <si>
    <t>Address1</t>
  </si>
  <si>
    <t>Address2</t>
  </si>
  <si>
    <t>State</t>
  </si>
  <si>
    <t>Zip</t>
  </si>
  <si>
    <t>Lat</t>
  </si>
  <si>
    <t>Long</t>
  </si>
  <si>
    <t>Number of Floor</t>
  </si>
  <si>
    <t>Is Default</t>
  </si>
  <si>
    <t>Source</t>
  </si>
  <si>
    <t>Created On</t>
  </si>
  <si>
    <t>Last Updated</t>
  </si>
  <si>
    <t>Floor 1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</si>
  <si>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</si>
  <si>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</si>
  <si>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</si>
  <si>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</si>
  <si>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</si>
  <si>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</si>
  <si>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</si>
  <si>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</si>
  <si>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</si>
  <si>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</si>
  <si>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</si>
  <si>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</si>
  <si>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</si>
  <si>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</si>
  <si>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</si>
  <si>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</si>
  <si>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</si>
  <si>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</si>
  <si>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</si>
  <si>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</si>
  <si>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</si>
  <si>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</si>
  <si>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</si>
  <si>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</si>
  <si>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</si>
  <si>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</si>
  <si>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</si>
  <si>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</si>
  <si>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</si>
  <si>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</si>
  <si>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</si>
  <si>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</si>
  <si>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</si>
  <si>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</si>
  <si>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</si>
  <si>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</si>
  <si>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</si>
  <si>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</si>
  <si>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</si>
  <si>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</si>
  <si>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</si>
  <si>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</si>
  <si>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</si>
  <si>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</si>
  <si>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</si>
  <si>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</si>
  <si>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</si>
  <si>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</si>
  <si>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</si>
  <si>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</si>
  <si>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Floor 52</t>
  </si>
  <si>
    <t>Floor 53</t>
  </si>
  <si>
    <t>Floor 54</t>
  </si>
  <si>
    <t>Floor 55</t>
  </si>
  <si>
    <t>Floor 56</t>
  </si>
  <si>
    <t>Floor 57</t>
  </si>
  <si>
    <t>Floor 58</t>
  </si>
  <si>
    <t>Floor 59</t>
  </si>
  <si>
    <t>Floor 60</t>
  </si>
  <si>
    <t>Floor 61</t>
  </si>
  <si>
    <t>Floor 62</t>
  </si>
  <si>
    <t>Floor 63</t>
  </si>
  <si>
    <t>Floor 64</t>
  </si>
  <si>
    <t>Floor 65</t>
  </si>
  <si>
    <t>Floor 66</t>
  </si>
  <si>
    <t>Floor 67</t>
  </si>
  <si>
    <t>Floor 68</t>
  </si>
  <si>
    <t>Floor 69</t>
  </si>
  <si>
    <t>Floor 70</t>
  </si>
  <si>
    <t>Floor 71</t>
  </si>
  <si>
    <t>Floor 72</t>
  </si>
  <si>
    <t>Floor 73</t>
  </si>
  <si>
    <t>Floor 74</t>
  </si>
  <si>
    <t>Floor 75</t>
  </si>
  <si>
    <t>Floor 76</t>
  </si>
  <si>
    <t>Floor 77</t>
  </si>
  <si>
    <t>Floor 78</t>
  </si>
  <si>
    <t>Floor 79</t>
  </si>
  <si>
    <t>Floor 80</t>
  </si>
  <si>
    <t>Floor 81</t>
  </si>
  <si>
    <t>Floor 82</t>
  </si>
  <si>
    <t>Floor 83</t>
  </si>
  <si>
    <t>Floor 84</t>
  </si>
  <si>
    <t>Floor 85</t>
  </si>
  <si>
    <t>Floor 86</t>
  </si>
  <si>
    <t>Floor 87</t>
  </si>
  <si>
    <t>Floor 88</t>
  </si>
  <si>
    <t>Floor 89</t>
  </si>
  <si>
    <t>Floor 90</t>
  </si>
  <si>
    <t>Floor 91</t>
  </si>
  <si>
    <t>Floor 92</t>
  </si>
  <si>
    <t>Floor 93</t>
  </si>
  <si>
    <t>Floor 94</t>
  </si>
  <si>
    <t>Floor 95</t>
  </si>
  <si>
    <t>Floor 96</t>
  </si>
  <si>
    <t>Floor 97</t>
  </si>
  <si>
    <t>Floor 98</t>
  </si>
  <si>
    <t>Floor 99</t>
  </si>
  <si>
    <t>Floor 100</t>
  </si>
  <si>
    <t>Floor 101</t>
  </si>
  <si>
    <t>Floor 102</t>
  </si>
  <si>
    <t>Floor 103</t>
  </si>
  <si>
    <t>Floor 104</t>
  </si>
  <si>
    <t>Floor 105</t>
  </si>
  <si>
    <t>Floor 106</t>
  </si>
  <si>
    <t>Floor 107</t>
  </si>
  <si>
    <t>Floor 108</t>
  </si>
  <si>
    <t>Floor 109</t>
  </si>
  <si>
    <t>Floor 110</t>
  </si>
  <si>
    <t>Embarcadero Center West</t>
  </si>
  <si>
    <t>San Francisco</t>
  </si>
  <si>
    <t>San Francisco-Skyline-Embarcadero Center West.png</t>
  </si>
  <si>
    <t>Existing</t>
  </si>
  <si>
    <t>North Financial District</t>
  </si>
  <si>
    <t>Class A</t>
  </si>
  <si>
    <t>$62-74</t>
  </si>
  <si>
    <t>Rockpoint Group</t>
  </si>
  <si>
    <t>Gold</t>
  </si>
  <si>
    <t>275 Battery Street</t>
  </si>
  <si>
    <t>California</t>
  </si>
  <si>
    <t>Excel</t>
  </si>
  <si>
    <t>2015-05-07 07:44:28</t>
  </si>
  <si>
    <t>2015-05-20 11:20:25</t>
  </si>
  <si>
    <t>{"L":"11","R":"11"}</t>
  </si>
  <si>
    <t>{"Direct vacant":"42","L":"11","R":"11"}</t>
  </si>
  <si>
    <t>{"Direct vacant":"100","L":"11","R":"11"}</t>
  </si>
  <si>
    <t>{"L":"24","R":"24"}</t>
  </si>
  <si>
    <t>{"Direct vacant":"65","L":"34","R":"35"}</t>
  </si>
  <si>
    <t>Salesforce Tower</t>
  </si>
  <si>
    <t>San Francisco-Skyline-Salesforce Tower.png</t>
  </si>
  <si>
    <t>Under construction</t>
  </si>
  <si>
    <t>South Financial District</t>
  </si>
  <si>
    <t>Trophy</t>
  </si>
  <si>
    <t>$105.00</t>
  </si>
  <si>
    <t>Boston Properties</t>
  </si>
  <si>
    <t>415 Mission Street</t>
  </si>
  <si>
    <t>2015-05-20 11:20:26</t>
  </si>
  <si>
    <t>{"Future available":"17","L":"10","R":"10"}</t>
  </si>
  <si>
    <t>{"L":"10","R":"10"}</t>
  </si>
  <si>
    <t>{"Future available":"14","L":"10","R":"10"}</t>
  </si>
  <si>
    <t>{"Future available":"100","L":"11","R":"10"}</t>
  </si>
  <si>
    <t>{"Future available":"100","L":"10","R":"10"}</t>
  </si>
  <si>
    <t>{"Future available":"100","L":"12","R":"10"}</t>
  </si>
  <si>
    <t>{"Future available":"100","L":"12","R":"11"}</t>
  </si>
  <si>
    <t>{"Future available":"100","L":"13","R":"11"}</t>
  </si>
  <si>
    <t>{"Future available":"100","L":"14","R":"12"}</t>
  </si>
  <si>
    <t>{"Future available":"100","L":"15","R":"12"}</t>
  </si>
  <si>
    <t>{"Future available":"100","L":"15","R":"13"}</t>
  </si>
  <si>
    <t>{"Future available":"100","L":"16","R":"13"}</t>
  </si>
  <si>
    <t>{"Future available":"100","L":"17","R":"14"}</t>
  </si>
  <si>
    <t>{"Future available":"100","L":"19","R":"14"}</t>
  </si>
  <si>
    <t>{"Future available":"100","L":"19","R":"15"}</t>
  </si>
  <si>
    <t>{"Future available":"100","L":"20","R":"16"}</t>
  </si>
  <si>
    <t>{"Future available":"100","L":"21","R":"17"}</t>
  </si>
  <si>
    <t>{"Future available":"100","L":"22","R":"18"}</t>
  </si>
  <si>
    <t>{"Future available":"100","L":"23","R":"19"}</t>
  </si>
  <si>
    <t>{"Future available":"100","L":"24","R":"20"}</t>
  </si>
  <si>
    <t>{"Future available":"100","L":"26","R":"22"}</t>
  </si>
  <si>
    <t>{"L":"28","R":"23"}</t>
  </si>
  <si>
    <t>Blue Shield Building</t>
  </si>
  <si>
    <t>San Francisco-Skyline-Blue Shield Building.png</t>
  </si>
  <si>
    <t>1968/1978</t>
  </si>
  <si>
    <t>$70.00</t>
  </si>
  <si>
    <t>Paramount Group</t>
  </si>
  <si>
    <t>50 Beale Street</t>
  </si>
  <si>
    <t>{"L":"9","R":"9"}</t>
  </si>
  <si>
    <t>{"L":"16","R":"18"}</t>
  </si>
  <si>
    <t>Bank of America</t>
  </si>
  <si>
    <t>San Francisco-Skyline-Bank of America.png</t>
  </si>
  <si>
    <t>1969/1971</t>
  </si>
  <si>
    <t>$75.00</t>
  </si>
  <si>
    <t>Vornado</t>
  </si>
  <si>
    <t>Certified</t>
  </si>
  <si>
    <t>555 California Street</t>
  </si>
  <si>
    <t>2015-05-07 07:44:29</t>
  </si>
  <si>
    <t>2015-05-20 11:20:27</t>
  </si>
  <si>
    <t>{"L":"9","R":"10"}</t>
  </si>
  <si>
    <t>{"L":"12","R":"12"}</t>
  </si>
  <si>
    <t>{"Direct vacant":"17","L":"12","R":"12"}</t>
  </si>
  <si>
    <t>{"Direct vacant":"44","L":"10","R":"10"}</t>
  </si>
  <si>
    <t>{"Direct vacant":"17","L":"9","R":"9"}</t>
  </si>
  <si>
    <t>{"Direct vacant":"100","L":"9","R":"9"}</t>
  </si>
  <si>
    <t>{"Direct vacant":"22","L":"19","R":"20"}</t>
  </si>
  <si>
    <t>Transamerica Pyramid</t>
  </si>
  <si>
    <t>San Francisco-Skyline-Transamerica Pyramid.png</t>
  </si>
  <si>
    <t>$65.00</t>
  </si>
  <si>
    <t>Transamerica</t>
  </si>
  <si>
    <t>Platinum</t>
  </si>
  <si>
    <t>600 Montgomery Street</t>
  </si>
  <si>
    <t>System</t>
  </si>
  <si>
    <t>2015-05-21 16:48:40</t>
  </si>
  <si>
    <t>{"Direct vacant":"27","L":"9","R":"9"}</t>
  </si>
  <si>
    <t>{"Direct vacant":"18","L":"14","R":"15"}</t>
  </si>
  <si>
    <t>{"Direct vacant":"51","L":"16","R":"17"}</t>
  </si>
  <si>
    <t>{"L":"16","R":"17"}</t>
  </si>
  <si>
    <t>{"L":"17","R":"18"}</t>
  </si>
  <si>
    <t>{"L":"18","R":"18"}</t>
  </si>
  <si>
    <t>{"L":"20","R":"20"}</t>
  </si>
  <si>
    <t>{"Direct vacant":"44","L":"20","R":"20"}</t>
  </si>
  <si>
    <t>{"L":"21","R":"21"}</t>
  </si>
  <si>
    <t>{"Direct vacant":"100","L":"21","R":"21"}</t>
  </si>
  <si>
    <t>{"L":"22","R":"22"}</t>
  </si>
  <si>
    <t>{"Sublease":"100"}</t>
  </si>
  <si>
    <t>{"Sublease":"71"}</t>
  </si>
  <si>
    <t>{"L":"23","R":"23"}</t>
  </si>
  <si>
    <t>{"Direct vacant":"100","L":"24","R":"24"}</t>
  </si>
  <si>
    <t>{"L":"25","R":"27"}</t>
  </si>
  <si>
    <t>{"L":"27","R":"27"}</t>
  </si>
  <si>
    <t>{"Direct vacant":"100","L":"27","R":"27"}</t>
  </si>
  <si>
    <t>{"L":"25","R":"25"}</t>
  </si>
  <si>
    <t>{"L":"33","R":"34"}</t>
  </si>
  <si>
    <t>International Building</t>
  </si>
  <si>
    <t>San Francisco-Skyline-International Building.png</t>
  </si>
  <si>
    <t>1962/1994</t>
  </si>
  <si>
    <t>$62.00</t>
  </si>
  <si>
    <t>Fisher Family</t>
  </si>
  <si>
    <t>601 California Street</t>
  </si>
  <si>
    <t>{"Direct vacant":"75","L":"11","R":"11"}</t>
  </si>
  <si>
    <t>{"L":"19","R":"19"}</t>
  </si>
  <si>
    <t>Spear Tower</t>
  </si>
  <si>
    <t>San Francisco-Skyline-Spear Tower.png</t>
  </si>
  <si>
    <t>Paramount/Blackstone</t>
  </si>
  <si>
    <t>One Market Plaza, Spear</t>
  </si>
  <si>
    <t>2015-05-20 11:20:28</t>
  </si>
  <si>
    <t>{"L":"16","R":"10"}</t>
  </si>
  <si>
    <t>{"Direct vacant":"35","L":"16","R":"10"}</t>
  </si>
  <si>
    <t>{"L":"31","R":"23"}</t>
  </si>
  <si>
    <t>Steuart Tower</t>
  </si>
  <si>
    <t>San Francisco-Skyline-Steuart Tower.png</t>
  </si>
  <si>
    <t>$64.00</t>
  </si>
  <si>
    <t>One Market Plaza, Steuart</t>
  </si>
  <si>
    <t>{"Retail":"13","L":"12","R":"12"}</t>
  </si>
  <si>
    <t>{"L":"12","R":"19"}</t>
  </si>
  <si>
    <t>{"Direct vacant":"48","L":"12","R":"19"}</t>
  </si>
  <si>
    <t>1 Bush Street</t>
  </si>
  <si>
    <t>San Francisco-Skyline-1 Bush Street.png</t>
  </si>
  <si>
    <t>1959/1988</t>
  </si>
  <si>
    <t>$82.00</t>
  </si>
  <si>
    <t>Tishman Speyer / Crown Family</t>
  </si>
  <si>
    <t>2015-05-08 13:06:50</t>
  </si>
  <si>
    <t>2015-05-20 11:20:23</t>
  </si>
  <si>
    <t>{"L":"15","R":"15"}</t>
  </si>
  <si>
    <t>{"Direct vacant":"42","L":"15","R":"15"}</t>
  </si>
  <si>
    <t>1 California Street</t>
  </si>
  <si>
    <t>San Francisco-Skyline-1 California Street.png</t>
  </si>
  <si>
    <t>1969/1996</t>
  </si>
  <si>
    <t>$68.00</t>
  </si>
  <si>
    <t>Shorenstein</t>
  </si>
  <si>
    <t>{"L":"12","R":"13"}</t>
  </si>
  <si>
    <t>{"Direct vacant":"100","L":"12","R":"13"}</t>
  </si>
  <si>
    <t>1 Embarcadero Center</t>
  </si>
  <si>
    <t>San Francisco-Skyline-1 Embarcadero Center.png</t>
  </si>
  <si>
    <t>2015-05-08 13:06:51</t>
  </si>
  <si>
    <t>2015-05-21 16:10:42</t>
  </si>
  <si>
    <t>{"Retail":"35","L":"11","R":"12"}</t>
  </si>
  <si>
    <t>{"Retail":"42","L":"11","R":"12"}</t>
  </si>
  <si>
    <t>{"L":"11","R":"12"}</t>
  </si>
  <si>
    <t>{"Sublease":"25","R":"11"}</t>
  </si>
  <si>
    <t>{"Direct vacant":"15","L":"11","R":"12"}</t>
  </si>
  <si>
    <t>{"Direct vacant":"27","L":"11","R":"12"}</t>
  </si>
  <si>
    <t>{"Direct vacant":"41","L":"11","R":"12"}</t>
  </si>
  <si>
    <t>{"L":"20","R":"21"}</t>
  </si>
  <si>
    <t>{"Sublease":"12","R":"20"}</t>
  </si>
  <si>
    <t>{"":""}</t>
  </si>
  <si>
    <t>1 Front Street</t>
  </si>
  <si>
    <t>San Francisco-Skyline-1 Front Street.png</t>
  </si>
  <si>
    <t>Florida State Board/Invesco</t>
  </si>
  <si>
    <t>2015-05-20 11:20:24</t>
  </si>
  <si>
    <t>{"L":"12","R":"26"}</t>
  </si>
  <si>
    <t>{"L":"12","R":"33"}</t>
  </si>
  <si>
    <t>{"L":"12","R":"40"}</t>
  </si>
  <si>
    <t>{"L":"12","R":"47"}</t>
  </si>
  <si>
    <t>1 Montgomery Street</t>
  </si>
  <si>
    <t>San Francisco-Skyline-1 Montgomery Street.png</t>
  </si>
  <si>
    <t>$73.00</t>
  </si>
  <si>
    <t>Prudential</t>
  </si>
  <si>
    <t>{"Direct vacant":"100","L":"10","R":"10"}</t>
  </si>
  <si>
    <t>1 Post Street</t>
  </si>
  <si>
    <t>San Francisco-Skyline-1 Post Street.png</t>
  </si>
  <si>
    <t>$62-68</t>
  </si>
  <si>
    <t>Morgan Stanley</t>
  </si>
  <si>
    <t>1 Sansome Street</t>
  </si>
  <si>
    <t>San Francisco-Skyline-1 Sansome Street.png</t>
  </si>
  <si>
    <t>2015-05-08 13:06:52</t>
  </si>
  <si>
    <t>100 First Street</t>
  </si>
  <si>
    <t>San Francisco-Skyline-100 First Street.png</t>
  </si>
  <si>
    <t>$63.00</t>
  </si>
  <si>
    <t>Kilroy Realty</t>
  </si>
  <si>
    <t>{"L":"17","R":"17"}</t>
  </si>
  <si>
    <t>{"Direct vacant":"55","L":"17","R":"17"}</t>
  </si>
  <si>
    <t>100 Pine Street</t>
  </si>
  <si>
    <t>San Francisco-Skyline-100 Pine Street.png</t>
  </si>
  <si>
    <t>$61.00</t>
  </si>
  <si>
    <t>Alaska Permanent Fund</t>
  </si>
  <si>
    <t>{"Direct vacant":"21","L":"11","R":"11"}</t>
  </si>
  <si>
    <t>{"Direct vacant":"90","L":"11","R":"11"}</t>
  </si>
  <si>
    <t>101 California Street</t>
  </si>
  <si>
    <t>San Francisco-Skyline-101 California Street.png</t>
  </si>
  <si>
    <t>$87.00</t>
  </si>
  <si>
    <t>GIC Real Estate/ HKMA</t>
  </si>
  <si>
    <t>{"L":"9","R":"7"}</t>
  </si>
  <si>
    <t>{"L":"8","R":"7"}</t>
  </si>
  <si>
    <t>{"L":"8","R":"34"}</t>
  </si>
  <si>
    <t>{"Occupied":"36"}</t>
  </si>
  <si>
    <t>{"Direct vacant":"43","L":"8","R":"34"}</t>
  </si>
  <si>
    <t>{"Direct vacant":"100","L":"8","R":"34"}</t>
  </si>
  <si>
    <t>{"Direct vacant":"54","L":"8","R":"34"}</t>
  </si>
  <si>
    <t>{"Direct vacant":"37","L":"8","R":"34"}</t>
  </si>
  <si>
    <t>{"L":"12","R":"34"}</t>
  </si>
  <si>
    <t>{"L":"15","R":"34"}</t>
  </si>
  <si>
    <t>{"L":"20","R":"42"}</t>
  </si>
  <si>
    <t>101 Second Street</t>
  </si>
  <si>
    <t>San Francisco-Skyline-101 Second Street.png</t>
  </si>
  <si>
    <t>Hines</t>
  </si>
  <si>
    <t>94105 </t>
  </si>
  <si>
    <t>2015-05-08 13:06:53</t>
  </si>
  <si>
    <t>{"L":"7","R":"7"}</t>
  </si>
  <si>
    <t>{"Direct vacant":"100","L":"7","R":"7"}</t>
  </si>
  <si>
    <t>{"Direct vacant":"21","L":"7","R":"7"}</t>
  </si>
  <si>
    <t>{"L":"7","R":"26"}</t>
  </si>
  <si>
    <t>{"Direct vacant":"100","L":"7","R":"26"}</t>
  </si>
  <si>
    <t>{"L":"7","R":"40"}</t>
  </si>
  <si>
    <t>{"L":"7","R":"50"}</t>
  </si>
  <si>
    <t>111 Sutter Street</t>
  </si>
  <si>
    <t>San Francisco-Skyline-111 Sutter Street.png</t>
  </si>
  <si>
    <t>1926/2001</t>
  </si>
  <si>
    <t>Class B</t>
  </si>
  <si>
    <t>LaSalle</t>
  </si>
  <si>
    <t>{"Direct vacant":"71","L":"11","R":"12"}</t>
  </si>
  <si>
    <t>{"Direct vacant":"100","L":"11","R":"12"}</t>
  </si>
  <si>
    <t>{"L":"15","R":"16"}</t>
  </si>
  <si>
    <t>135 Main Street</t>
  </si>
  <si>
    <t>San Francisco-Skyline-135 Main Street.png</t>
  </si>
  <si>
    <t>CBRE Global Investors</t>
  </si>
  <si>
    <t>2015-05-22 20:01:19</t>
  </si>
  <si>
    <t>150 California Street</t>
  </si>
  <si>
    <t>San Francisco-Skyline-150 California Street.png</t>
  </si>
  <si>
    <t>$65-$75</t>
  </si>
  <si>
    <t>{"Direct vacant":"55","L":"11","R":"11"}</t>
  </si>
  <si>
    <t>{"L":"21","R":"11"}</t>
  </si>
  <si>
    <t>{"L":"21","R":"15"}</t>
  </si>
  <si>
    <t>{"L":"21","R":"18"}</t>
  </si>
  <si>
    <t>{"Direct vacant":"68","L":"21","R":"23"}</t>
  </si>
  <si>
    <t>{"L":"21","R":"26"}</t>
  </si>
  <si>
    <t>{"L":"21","R":"32"}</t>
  </si>
  <si>
    <t>181 Fremont Street</t>
  </si>
  <si>
    <t>San Francisco-Skyline-181 Fremont Street.png</t>
  </si>
  <si>
    <t>$90.00</t>
  </si>
  <si>
    <t>Jay Paul Company</t>
  </si>
  <si>
    <t>{"Future available":"100"}</t>
  </si>
  <si>
    <t>{"Parking, other unusable space":"100"}</t>
  </si>
  <si>
    <t>{"Future available":"100","L":"12","R":"13"}</t>
  </si>
  <si>
    <t>{"Future available":"100","L":"15","R":"16"}</t>
  </si>
  <si>
    <t>{"Future available":"100","L":"16","R":"16"}</t>
  </si>
  <si>
    <t>{"Future available":"100","L":"18","R":"16"}</t>
  </si>
  <si>
    <t>{"Future available":"100","L":"19","R":"18"}</t>
  </si>
  <si>
    <t>{"Parking, other unusable space":"100","L":"19","R":"18"}</t>
  </si>
  <si>
    <t>{"Parking, other unusable space":"100","L":"12","R":"18"}</t>
  </si>
  <si>
    <t>2 Embarcadero Center</t>
  </si>
  <si>
    <t>San Francisco-Skyline-2 Embarcadero Center.png</t>
  </si>
  <si>
    <t>2015-05-08 13:06:54</t>
  </si>
  <si>
    <t>2015-05-21 16:15:13</t>
  </si>
  <si>
    <t>{"L":"13","R":"13"}</t>
  </si>
  <si>
    <t>{"Sublease":"26"}</t>
  </si>
  <si>
    <t>{"Sublease":"10"}</t>
  </si>
  <si>
    <t>{"Sublease":"12"}</t>
  </si>
  <si>
    <t>2 Harrison Street</t>
  </si>
  <si>
    <t>San Francisco-Skyline-2 Harrison Street.png</t>
  </si>
  <si>
    <t>$66.00</t>
  </si>
  <si>
    <t>{"Direct vacant":"8","L":"8","R":"8"}</t>
  </si>
  <si>
    <t>{"L":"8","R":"8"}</t>
  </si>
  <si>
    <t>201 Mission Street</t>
  </si>
  <si>
    <t>San Francisco-Skyline-201 Mission Street.png</t>
  </si>
  <si>
    <t>$74.00</t>
  </si>
  <si>
    <t>LaSalle / PruUK</t>
  </si>
  <si>
    <t>2015-05-22 19:58:18</t>
  </si>
  <si>
    <t>{"L":"10","R":"9"}</t>
  </si>
  <si>
    <t>{"Direct vacant":"24","L":"10","R":"9"}</t>
  </si>
  <si>
    <t>{"Direct vacant":"50","L":"10","R":"9"}</t>
  </si>
  <si>
    <t>{"Direct vacant":"100","L":"10","R":"9"}</t>
  </si>
  <si>
    <t>{"Sublease":"31"}</t>
  </si>
  <si>
    <t>{"Direct vacant":"20","L":"10","R":"9"}</t>
  </si>
  <si>
    <t>{"Direct vacant":"97","L":"10","R":"9"}</t>
  </si>
  <si>
    <t>{"Direct vacant":"49","L":"10","R":"9"}</t>
  </si>
  <si>
    <t>{"Direct vacant":"45","L":"10","R":"9"}</t>
  </si>
  <si>
    <t>{"Direct vacant":"3","L":"10","R":"9"}</t>
  </si>
  <si>
    <t>{"L":"10","R":"30"}</t>
  </si>
  <si>
    <t>{"Direct vacant":"100","L":"10","R":"30"}</t>
  </si>
  <si>
    <t>222 Second Street</t>
  </si>
  <si>
    <t>San Francisco-Skyline-222 Second Street.png</t>
  </si>
  <si>
    <t>NA</t>
  </si>
  <si>
    <t>Tishman Speyer</t>
  </si>
  <si>
    <t>{"Retail":"13","L":"8","R":"8"}</t>
  </si>
  <si>
    <t>{"L":"8","R":"17"}</t>
  </si>
  <si>
    <t>{"L":"22","R":"17"}</t>
  </si>
  <si>
    <t>3 Embarcadero Center</t>
  </si>
  <si>
    <t>San Francisco-Skyline-3 Embarcadero Center.png</t>
  </si>
  <si>
    <t>2015-05-08 13:06:55</t>
  </si>
  <si>
    <t>2015-05-21 16:20:49</t>
  </si>
  <si>
    <t>{"Direct vacant":"20","L":"14","R":"13"}</t>
  </si>
  <si>
    <t>{"Sublease":"100","R":"14"}</t>
  </si>
  <si>
    <t>{"L":"11","R":"10"}</t>
  </si>
  <si>
    <t>{"Direct vacant":"41","L":"11","R":"10"}</t>
  </si>
  <si>
    <t>{"Sublease":"100","R":"11"}</t>
  </si>
  <si>
    <t>{"L":"11","R":"15"}</t>
  </si>
  <si>
    <t>301 Howard Street</t>
  </si>
  <si>
    <t>San Francisco-Skyline-301 Howard Street.png</t>
  </si>
  <si>
    <t>Emmes Asset Management</t>
  </si>
  <si>
    <t>{"Retail":"24","L":"11","R":"11"}</t>
  </si>
  <si>
    <t>{"Direct vacant":"39","Occupied":"42"}</t>
  </si>
  <si>
    <t>{"Direct vacant":"41","L":"11","R":"11"}</t>
  </si>
  <si>
    <t>{"Direct vacant":"39","L":"11","R":"11"}</t>
  </si>
  <si>
    <t>{"L":"11","R":"18"}</t>
  </si>
  <si>
    <t>{"L":"11","R":"33"}</t>
  </si>
  <si>
    <t>{"L":"11","R":"32"}</t>
  </si>
  <si>
    <t>{"L":"11","R":"47"}</t>
  </si>
  <si>
    <t>333 Bush Street</t>
  </si>
  <si>
    <t>San Francisco-Skyline-333 Bush Street.png</t>
  </si>
  <si>
    <t xml:space="preserve">DivcoWest / Pension Reserves Investment Management Board </t>
  </si>
  <si>
    <t>{"L":"10","R":"11"}</t>
  </si>
  <si>
    <t>{"Direct vacant":"100","L":"10","R":"11"}</t>
  </si>
  <si>
    <t>{"Direct vacant":"51","L":"10","R":"11"}</t>
  </si>
  <si>
    <t>{"Direct vacant":"30","L":"10","R":"11"}</t>
  </si>
  <si>
    <t>{"L":"26","R":"26"}</t>
  </si>
  <si>
    <t>{"L":"33","R":"33"}</t>
  </si>
  <si>
    <t>{"L":"41","R":"41"}</t>
  </si>
  <si>
    <t>345 California Street</t>
  </si>
  <si>
    <t>San Francisco-Skyline-345 California Street.png</t>
  </si>
  <si>
    <t>Hugo Mann Enterprises</t>
  </si>
  <si>
    <t>2015-05-08 13:06:56</t>
  </si>
  <si>
    <t>{"Direct vacant":"40","L":"9","R":"9"}</t>
  </si>
  <si>
    <t>{"Direct vacant":"26","L":"9","R":"9"}</t>
  </si>
  <si>
    <t>345 Spear Street</t>
  </si>
  <si>
    <t>San Francisco-Skyline-345 Spear Street.png</t>
  </si>
  <si>
    <t>$75-$87</t>
  </si>
  <si>
    <t>{"L":"6","R":"6"}</t>
  </si>
  <si>
    <t>{"L":"6","R":"64"}</t>
  </si>
  <si>
    <t>350 Mission Street</t>
  </si>
  <si>
    <t>San Francisco-Skyline-350 Mission Street.png</t>
  </si>
  <si>
    <t>4 Embarcadero Center</t>
  </si>
  <si>
    <t>San Francisco-Skyline-4 Embarcadero Center.png</t>
  </si>
  <si>
    <t>$72.00</t>
  </si>
  <si>
    <t>2015-05-22 20:04:24</t>
  </si>
  <si>
    <t>{"Retail":"28","L":"11","R":"10"}</t>
  </si>
  <si>
    <t>{"Sublease":"14"}</t>
  </si>
  <si>
    <t>{"Direct vacant":"10","L":"11","R":"10"}</t>
  </si>
  <si>
    <t>{"Direct vacant":"100","L":"11","R":"10"}</t>
  </si>
  <si>
    <t>{"Sublease":"50"}</t>
  </si>
  <si>
    <t>425 Market Street</t>
  </si>
  <si>
    <t>San Francisco-Skyline-425 Market Street.png</t>
  </si>
  <si>
    <t>1973/1988</t>
  </si>
  <si>
    <t xml:space="preserve">Metlife/Norges Bank Investment Management </t>
  </si>
  <si>
    <t>2015-05-08 13:06:57</t>
  </si>
  <si>
    <t>2015-05-22 19:59:45</t>
  </si>
  <si>
    <t>{"Direct vacant":"16","L":"9","R":"9"}</t>
  </si>
  <si>
    <t>{"Sublease":"23"}</t>
  </si>
  <si>
    <t>{"Occupied":"100","L":"9","R":"9"}</t>
  </si>
  <si>
    <t>44 Montgomery Street</t>
  </si>
  <si>
    <t>San Francisco-Skyline-44 Montgomery Street.png</t>
  </si>
  <si>
    <t>1966/1996</t>
  </si>
  <si>
    <t>Seagate Properties</t>
  </si>
  <si>
    <t>{"L":"14","R":"15"}</t>
  </si>
  <si>
    <t>{"Direct vacant":"40","L":"11","R":"11"}</t>
  </si>
  <si>
    <t>{"Direct vacant":"38","L":"11","R":"11"}</t>
  </si>
  <si>
    <t>{"Direct vacant":"30","L":"11","R":"11"}</t>
  </si>
  <si>
    <t>45 Fremont Street</t>
  </si>
  <si>
    <t>San Francisco-Skyline-45 Fremont Street.png</t>
  </si>
  <si>
    <t>$58.00</t>
  </si>
  <si>
    <t>2015-05-08 13:06:58</t>
  </si>
  <si>
    <t>50 California Street</t>
  </si>
  <si>
    <t>San Francisco-Skyline-50 California Street.png</t>
  </si>
  <si>
    <t>1971/1997</t>
  </si>
  <si>
    <t>Columbia Property Trust</t>
  </si>
  <si>
    <t>2015-05-21 16:29:25</t>
  </si>
  <si>
    <t>{"Direct vacant":"25","L":"12","R":"12"}</t>
  </si>
  <si>
    <t>{"Direct vacant":"21","L":"12","R":"12"}</t>
  </si>
  <si>
    <t>{"Direct vacant":"42","L":"12","R":"12"}</t>
  </si>
  <si>
    <t>{"Sublease":"18"}</t>
  </si>
  <si>
    <t>{"Direct vacant":"24","L":"12","R":"12"}</t>
  </si>
  <si>
    <t>50 Fremont Street</t>
  </si>
  <si>
    <t>San Francisco-Skyline-50 Fremont Street.png</t>
  </si>
  <si>
    <t>Salesforce.com</t>
  </si>
  <si>
    <t>2015-05-21 16:31:51</t>
  </si>
  <si>
    <t>{"L":"14","R":"14"}</t>
  </si>
  <si>
    <t>{"Sublease":"63"}</t>
  </si>
  <si>
    <t>505 Montgomery Street</t>
  </si>
  <si>
    <t>San Francisco-Skyline-505 Montgomery Street.png</t>
  </si>
  <si>
    <t>Deutsche Asset &amp; Wealth Management</t>
  </si>
  <si>
    <t>2015-05-08 13:06:59</t>
  </si>
  <si>
    <t>2015-05-22 20:20:39</t>
  </si>
  <si>
    <t>525 Market Street</t>
  </si>
  <si>
    <t>San Francisco-Skyline-525 Market Street.png</t>
  </si>
  <si>
    <t>1973/1991</t>
  </si>
  <si>
    <t>Invesco</t>
  </si>
  <si>
    <t>535 Mission Street</t>
  </si>
  <si>
    <t>San Francisco-Skyline-535 Mission Street.png</t>
  </si>
  <si>
    <t>2015-05-22 19:57:10</t>
  </si>
  <si>
    <t>{"Retail":"100","L":"29","R":"24"}</t>
  </si>
  <si>
    <t>{"Direct vacant":"100","L":"26","R":"22"}</t>
  </si>
  <si>
    <t>{"L":"23","R":"20"}</t>
  </si>
  <si>
    <t>{"L":"20","R":"18"}</t>
  </si>
  <si>
    <t>{"L":"17","R":"14"}</t>
  </si>
  <si>
    <t>{"L":"14","R":"12"}</t>
  </si>
  <si>
    <t>{"Direct vacant":"100","L":"12","R":"10"}</t>
  </si>
  <si>
    <t>{"Direct vacant":"100","L":"15","R":"12"}</t>
  </si>
  <si>
    <t>{"Direct vacant":"100","L":"15","R":"15"}</t>
  </si>
  <si>
    <t>{"Direct vacant":"100","L":"18","R":"17"}</t>
  </si>
  <si>
    <t>{"Direct vacant":"100","L":"18","R":"18"}</t>
  </si>
  <si>
    <t>{"L":"20","R":"19"}</t>
  </si>
  <si>
    <t>{"L":"26","R":"24"}</t>
  </si>
  <si>
    <t>{"L":"27","R":"25"}</t>
  </si>
  <si>
    <t>{"L":"28","R":"27"}</t>
  </si>
  <si>
    <t>{"L":"30","R":"29"}</t>
  </si>
  <si>
    <t>{"Direct vacant":"100","L":"32","R":"31"}</t>
  </si>
  <si>
    <t>{"Direct vacant":"100","L":"33","R":"32"}</t>
  </si>
  <si>
    <t>{"Direct vacant":"100","L":"35","R":"34"}</t>
  </si>
  <si>
    <t>{"Direct vacant":"100","L":"36","R":"35"}</t>
  </si>
  <si>
    <t>{"Direct vacant":"100","L":"38","R":"36"}</t>
  </si>
  <si>
    <t>{"L":"38","R":"38"}</t>
  </si>
  <si>
    <t>55 Second Street</t>
  </si>
  <si>
    <t>San Francisco-Skyline-55 Second Street.png</t>
  </si>
  <si>
    <t>$67.00</t>
  </si>
  <si>
    <t>TIAA-CREF</t>
  </si>
  <si>
    <t>{"L":"11","R":"20"}</t>
  </si>
  <si>
    <t>555 Mission Street</t>
  </si>
  <si>
    <t>San Francisco-Skyline-555 Mission Street.png</t>
  </si>
  <si>
    <t>$84.50</t>
  </si>
  <si>
    <t>Union Investment /Metzler</t>
  </si>
  <si>
    <t>2015-05-08 13:07:00</t>
  </si>
  <si>
    <t>{"L":"9","R":"30"}</t>
  </si>
  <si>
    <t>{"Direct vacant":"85","L":"9","R":"30"}</t>
  </si>
  <si>
    <t>560 Mission Street</t>
  </si>
  <si>
    <t>San Francisco-Skyline-560 Mission Street.png</t>
  </si>
  <si>
    <t>CalPERS/Irvine Company</t>
  </si>
  <si>
    <t>{"L":"12","R":"10"}</t>
  </si>
  <si>
    <t>575 Market Street</t>
  </si>
  <si>
    <t>San Francisco-Skyline-575 Market Street.png</t>
  </si>
  <si>
    <t>Manulife Financial</t>
  </si>
  <si>
    <t>Silver</t>
  </si>
  <si>
    <t>2015-05-08 13:07:01</t>
  </si>
  <si>
    <t>{"L":"12","R":"11"}</t>
  </si>
  <si>
    <t>{"Direct vacant":"35","L":"12","R":"11"}</t>
  </si>
  <si>
    <t>{"Direct vacant":"100","L":"12","R":"11"}</t>
  </si>
  <si>
    <t>580 California Street</t>
  </si>
  <si>
    <t>San Francisco-Skyline-580 California Street.png</t>
  </si>
  <si>
    <t>2015-05-21 16:42:02</t>
  </si>
  <si>
    <t>{"Direct vacant":"36","L":"12","R":"13"}</t>
  </si>
  <si>
    <t>{"Sublease":"36","R":"12"}</t>
  </si>
  <si>
    <t>595 Market Street</t>
  </si>
  <si>
    <t>San Francisco-Skyline-595 Market Street.png</t>
  </si>
  <si>
    <t>1979/2003</t>
  </si>
  <si>
    <t>{"L":"13","R":"12"}</t>
  </si>
  <si>
    <t>{"Direct vacant":"96","L":"13","R":"12"}</t>
  </si>
  <si>
    <t>{"Direct vacant":"19","L":"13","R":"12"}</t>
  </si>
  <si>
    <t>650 California Street</t>
  </si>
  <si>
    <t>San Francisco-Skyline-650 California Street.png</t>
  </si>
  <si>
    <t>1963/2007</t>
  </si>
  <si>
    <t>2015-05-08 13:07:02</t>
  </si>
  <si>
    <t>88 Kearny Street</t>
  </si>
  <si>
    <t>San Francisco-Skyline-88 Kearny Street.png</t>
  </si>
  <si>
    <t>{"L":"13","R":"11"}</t>
  </si>
  <si>
    <t>{"Direct vacant":"100","L":"13","R":"11"}</t>
  </si>
  <si>
    <t>{"Direct vacant":"77'","L":"13","R":"11"}</t>
  </si>
  <si>
    <t>{"Direct vacant":"88","L":"13","R":"11"}</t>
  </si>
  <si>
    <t>{"Direct vacant":"37'","L":"13","R":"11"}</t>
  </si>
  <si>
    <t>{"L":"72","R":"11"}</t>
  </si>
  <si>
    <t>One Maritime Plaza</t>
  </si>
  <si>
    <t>San Francisco-Skyline-One Maritime Plaza.png</t>
  </si>
  <si>
    <t>1967/1990</t>
  </si>
  <si>
    <t>2015-05-21 17:01:58</t>
  </si>
  <si>
    <t>{"Direct vacant":"62","L":"11","R":"12"}</t>
  </si>
  <si>
    <t>{"Sublease":"36","R":"11"}</t>
  </si>
  <si>
    <t>{"direct":"100"}</t>
  </si>
  <si>
    <t>{"direct":"35"}</t>
  </si>
  <si>
    <t>{"sublet":"82"}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</si>
</sst>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20"/>
      <color rgb="FF000000"/>
      <name val="Calibri"/>
    </font>
    <font>
      <b/>
      <sz val="12"/>
      <color rgb="FF000000"/>
      <name val="Calibri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53"/>
  <sheetViews>
    <sheetView tabSelected="1" topLeftCell="AQ4" workbookViewId="0">
      <selection activeCell="AJ23" sqref="AJ23"/>
    </sheetView>
  </sheetViews>
  <sheetFormatPr defaultRowHeight="14.4" x14ac:dyDescent="0.3"/>
  <cols>
    <col min="1" max="1" width="7.44140625" bestFit="1" customWidth="1"/>
    <col min="2" max="2" width="28.109375" bestFit="1" customWidth="1"/>
    <col min="3" max="3" width="16.44140625" bestFit="1" customWidth="1"/>
    <col min="4" max="4" width="7.44140625" bestFit="1" customWidth="1"/>
    <col min="5" max="5" width="58.88671875" bestFit="1" customWidth="1"/>
    <col min="6" max="6" width="22.21875" bestFit="1" customWidth="1"/>
    <col min="7" max="7" width="13.88671875" bestFit="1" customWidth="1"/>
    <col min="8" max="8" width="29.44140625" bestFit="1" customWidth="1"/>
    <col min="9" max="10" width="9.33203125" bestFit="1" customWidth="1"/>
    <col min="11" max="12" width="20.21875" bestFit="1" customWidth="1"/>
    <col min="13" max="13" width="21.109375" bestFit="1" customWidth="1"/>
    <col min="14" max="14" width="21.6640625" bestFit="1" customWidth="1"/>
    <col min="15" max="15" width="21.109375" bestFit="1" customWidth="1"/>
    <col min="16" max="16" width="9.33203125" bestFit="1" customWidth="1"/>
    <col min="17" max="17" width="68.21875" bestFit="1" customWidth="1"/>
    <col min="18" max="18" width="6.33203125" bestFit="1" customWidth="1"/>
    <col min="19" max="19" width="12.5546875" bestFit="1" customWidth="1"/>
    <col min="20" max="20" width="30.5546875" bestFit="1" customWidth="1"/>
    <col min="21" max="21" width="11.44140625" bestFit="1" customWidth="1"/>
    <col min="22" max="22" width="12.88671875" bestFit="1" customWidth="1"/>
    <col min="23" max="23" width="8.109375" bestFit="1" customWidth="1"/>
    <col min="24" max="24" width="11.6640625" bestFit="1" customWidth="1"/>
    <col min="25" max="25" width="14" bestFit="1" customWidth="1"/>
    <col min="26" max="26" width="20.21875" bestFit="1" customWidth="1"/>
    <col min="27" max="27" width="13.88671875" bestFit="1" customWidth="1"/>
    <col min="28" max="28" width="8.6640625" bestFit="1" customWidth="1"/>
    <col min="29" max="30" width="23.44140625" bestFit="1" customWidth="1"/>
    <col min="31" max="31" width="51.88671875" bestFit="1" customWidth="1"/>
    <col min="32" max="32" width="49.44140625" bestFit="1" customWidth="1"/>
    <col min="33" max="33" width="48.21875" bestFit="1" customWidth="1"/>
    <col min="34" max="34" width="49.44140625" bestFit="1" customWidth="1"/>
    <col min="35" max="35" width="51.88671875" bestFit="1" customWidth="1"/>
    <col min="36" max="37" width="49.44140625" bestFit="1" customWidth="1"/>
    <col min="38" max="68" width="53" bestFit="1" customWidth="1"/>
    <col min="69" max="100" width="68.21875" bestFit="1" customWidth="1"/>
    <col min="101" max="129" width="11.44140625" bestFit="1" customWidth="1"/>
    <col min="130" max="140" width="12.5546875" bestFit="1" customWidth="1"/>
  </cols>
  <sheetData>
    <row r="1" spans="1:140" ht="30" customHeight="1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</row>
    <row r="2" spans="1:140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</row>
    <row r="3" spans="1:140" x14ac:dyDescent="0.3">
      <c r="A3">
        <v>371</v>
      </c>
      <c r="B3" t="s">
        <v>141</v>
      </c>
      <c r="C3" t="s">
        <v>142</v>
      </c>
      <c r="D3">
        <v>31</v>
      </c>
      <c r="E3" t="s">
        <v>143</v>
      </c>
      <c r="F3" t="s">
        <v>144</v>
      </c>
      <c r="G3">
        <v>1988</v>
      </c>
      <c r="H3" t="s">
        <v>145</v>
      </c>
      <c r="I3" t="s">
        <v>146</v>
      </c>
      <c r="J3">
        <v>475138</v>
      </c>
      <c r="K3">
        <v>15909</v>
      </c>
      <c r="L3">
        <v>66426</v>
      </c>
      <c r="M3">
        <v>86</v>
      </c>
      <c r="N3">
        <v>66426</v>
      </c>
      <c r="O3">
        <v>86</v>
      </c>
      <c r="P3" t="s">
        <v>147</v>
      </c>
      <c r="Q3" t="s">
        <v>148</v>
      </c>
      <c r="R3">
        <v>1</v>
      </c>
      <c r="S3" t="s">
        <v>149</v>
      </c>
      <c r="T3" t="s">
        <v>150</v>
      </c>
      <c r="V3" t="s">
        <v>151</v>
      </c>
      <c r="W3">
        <v>94111</v>
      </c>
      <c r="X3">
        <v>37.793895999999997</v>
      </c>
      <c r="Y3">
        <v>-122.400375</v>
      </c>
      <c r="Z3">
        <v>30</v>
      </c>
      <c r="AA3">
        <v>0</v>
      </c>
      <c r="AB3" t="s">
        <v>152</v>
      </c>
      <c r="AC3" t="s">
        <v>153</v>
      </c>
      <c r="AD3" t="s">
        <v>154</v>
      </c>
      <c r="AE3" t="s">
        <v>155</v>
      </c>
      <c r="AF3" t="s">
        <v>155</v>
      </c>
      <c r="AG3" t="s">
        <v>155</v>
      </c>
      <c r="AH3" t="s">
        <v>155</v>
      </c>
      <c r="AI3" t="s">
        <v>155</v>
      </c>
      <c r="AJ3" t="s">
        <v>155</v>
      </c>
      <c r="AK3" t="s">
        <v>155</v>
      </c>
      <c r="AL3" t="s">
        <v>156</v>
      </c>
      <c r="AM3" t="s">
        <v>157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157</v>
      </c>
      <c r="AV3" t="s">
        <v>155</v>
      </c>
      <c r="AW3" t="s">
        <v>155</v>
      </c>
      <c r="AX3" t="s">
        <v>155</v>
      </c>
      <c r="AY3" t="s">
        <v>155</v>
      </c>
      <c r="AZ3" t="s">
        <v>155</v>
      </c>
      <c r="BA3" t="s">
        <v>155</v>
      </c>
      <c r="BB3" t="s">
        <v>155</v>
      </c>
      <c r="BC3" t="s">
        <v>155</v>
      </c>
      <c r="BD3" t="s">
        <v>155</v>
      </c>
      <c r="BE3" t="s">
        <v>155</v>
      </c>
      <c r="BF3" t="s">
        <v>155</v>
      </c>
      <c r="BG3" t="s">
        <v>158</v>
      </c>
      <c r="BH3" t="s">
        <v>159</v>
      </c>
    </row>
    <row r="4" spans="1:140" x14ac:dyDescent="0.3">
      <c r="A4">
        <v>372</v>
      </c>
      <c r="B4" t="s">
        <v>160</v>
      </c>
      <c r="C4" t="s">
        <v>142</v>
      </c>
      <c r="D4">
        <v>12</v>
      </c>
      <c r="E4" t="s">
        <v>161</v>
      </c>
      <c r="F4" t="s">
        <v>162</v>
      </c>
      <c r="G4">
        <v>2017</v>
      </c>
      <c r="H4" t="s">
        <v>163</v>
      </c>
      <c r="I4" t="s">
        <v>164</v>
      </c>
      <c r="J4">
        <v>1420081</v>
      </c>
      <c r="K4">
        <v>23280</v>
      </c>
      <c r="L4">
        <v>706354</v>
      </c>
      <c r="M4">
        <v>50.3</v>
      </c>
      <c r="N4">
        <v>706354</v>
      </c>
      <c r="O4">
        <v>50.3</v>
      </c>
      <c r="P4" t="s">
        <v>165</v>
      </c>
      <c r="Q4" t="s">
        <v>166</v>
      </c>
      <c r="R4">
        <v>0</v>
      </c>
      <c r="T4" t="s">
        <v>167</v>
      </c>
      <c r="V4" t="s">
        <v>151</v>
      </c>
      <c r="W4">
        <v>94105</v>
      </c>
      <c r="X4">
        <v>37.790346999999997</v>
      </c>
      <c r="Y4">
        <v>-122.39683599999999</v>
      </c>
      <c r="Z4">
        <v>61</v>
      </c>
      <c r="AA4">
        <v>0</v>
      </c>
      <c r="AB4" t="s">
        <v>152</v>
      </c>
      <c r="AC4" t="s">
        <v>153</v>
      </c>
      <c r="AD4" t="s">
        <v>168</v>
      </c>
      <c r="AE4" t="s">
        <v>169</v>
      </c>
      <c r="AF4" t="s">
        <v>170</v>
      </c>
      <c r="AG4" t="s">
        <v>170</v>
      </c>
      <c r="AH4" t="s">
        <v>170</v>
      </c>
      <c r="AI4" t="s">
        <v>171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172</v>
      </c>
      <c r="BJ4" t="s">
        <v>172</v>
      </c>
      <c r="BK4" t="s">
        <v>172</v>
      </c>
      <c r="BL4" t="s">
        <v>172</v>
      </c>
      <c r="BM4" t="s">
        <v>173</v>
      </c>
      <c r="BN4" t="s">
        <v>172</v>
      </c>
      <c r="BO4" t="s">
        <v>172</v>
      </c>
      <c r="BP4" t="s">
        <v>174</v>
      </c>
      <c r="BQ4" t="s">
        <v>174</v>
      </c>
      <c r="BR4" t="s">
        <v>175</v>
      </c>
      <c r="BS4" t="s">
        <v>176</v>
      </c>
      <c r="BT4" t="s">
        <v>176</v>
      </c>
      <c r="BU4" t="s">
        <v>176</v>
      </c>
      <c r="BV4" t="s">
        <v>176</v>
      </c>
      <c r="BW4" t="s">
        <v>177</v>
      </c>
      <c r="BX4" t="s">
        <v>177</v>
      </c>
      <c r="BY4" t="s">
        <v>177</v>
      </c>
      <c r="BZ4" t="s">
        <v>178</v>
      </c>
      <c r="CA4" t="s">
        <v>179</v>
      </c>
      <c r="CB4" t="s">
        <v>180</v>
      </c>
      <c r="CC4" t="s">
        <v>181</v>
      </c>
      <c r="CD4" t="s">
        <v>181</v>
      </c>
      <c r="CE4" t="s">
        <v>182</v>
      </c>
      <c r="CF4" t="s">
        <v>183</v>
      </c>
      <c r="CG4" t="s">
        <v>184</v>
      </c>
      <c r="CH4" t="s">
        <v>185</v>
      </c>
      <c r="CI4" t="s">
        <v>186</v>
      </c>
      <c r="CJ4" t="s">
        <v>187</v>
      </c>
      <c r="CK4" t="s">
        <v>188</v>
      </c>
      <c r="CL4" t="s">
        <v>189</v>
      </c>
      <c r="CM4" t="s">
        <v>190</v>
      </c>
    </row>
    <row r="5" spans="1:140" x14ac:dyDescent="0.3">
      <c r="A5">
        <v>373</v>
      </c>
      <c r="B5" t="s">
        <v>191</v>
      </c>
      <c r="C5" t="s">
        <v>142</v>
      </c>
      <c r="D5">
        <v>16</v>
      </c>
      <c r="E5" t="s">
        <v>192</v>
      </c>
      <c r="F5" t="s">
        <v>144</v>
      </c>
      <c r="G5" t="s">
        <v>193</v>
      </c>
      <c r="H5" t="s">
        <v>163</v>
      </c>
      <c r="I5" t="s">
        <v>146</v>
      </c>
      <c r="J5">
        <v>639000</v>
      </c>
      <c r="K5">
        <v>27782</v>
      </c>
      <c r="L5">
        <v>64369</v>
      </c>
      <c r="M5">
        <v>89.9</v>
      </c>
      <c r="N5">
        <v>64369</v>
      </c>
      <c r="O5">
        <v>89.9</v>
      </c>
      <c r="P5" t="s">
        <v>194</v>
      </c>
      <c r="Q5" t="s">
        <v>195</v>
      </c>
      <c r="R5">
        <v>1</v>
      </c>
      <c r="S5" t="s">
        <v>149</v>
      </c>
      <c r="T5" t="s">
        <v>196</v>
      </c>
      <c r="V5" t="s">
        <v>151</v>
      </c>
      <c r="W5">
        <v>94105</v>
      </c>
      <c r="X5">
        <v>37.791255999999997</v>
      </c>
      <c r="Y5">
        <v>-122.396399</v>
      </c>
      <c r="Z5">
        <v>23</v>
      </c>
      <c r="AA5">
        <v>0</v>
      </c>
      <c r="AB5" t="s">
        <v>152</v>
      </c>
      <c r="AC5" t="s">
        <v>153</v>
      </c>
      <c r="AD5" t="s">
        <v>168</v>
      </c>
      <c r="AE5" t="s">
        <v>197</v>
      </c>
      <c r="AF5" t="s">
        <v>197</v>
      </c>
      <c r="AG5" t="s">
        <v>197</v>
      </c>
      <c r="AH5" t="s">
        <v>197</v>
      </c>
      <c r="AI5" t="s">
        <v>197</v>
      </c>
      <c r="AJ5" t="s">
        <v>197</v>
      </c>
      <c r="AK5" t="s">
        <v>197</v>
      </c>
      <c r="AL5" t="s">
        <v>197</v>
      </c>
      <c r="AM5" t="s">
        <v>197</v>
      </c>
      <c r="AN5" t="s">
        <v>197</v>
      </c>
      <c r="AO5" t="s">
        <v>197</v>
      </c>
      <c r="AP5" t="s">
        <v>197</v>
      </c>
      <c r="AQ5" t="s">
        <v>197</v>
      </c>
      <c r="AR5" t="s">
        <v>197</v>
      </c>
      <c r="AS5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197</v>
      </c>
      <c r="BA5" t="s">
        <v>198</v>
      </c>
    </row>
    <row r="6" spans="1:140" x14ac:dyDescent="0.3">
      <c r="A6">
        <v>374</v>
      </c>
      <c r="B6" t="s">
        <v>199</v>
      </c>
      <c r="C6" t="s">
        <v>142</v>
      </c>
      <c r="D6">
        <v>45</v>
      </c>
      <c r="E6" t="s">
        <v>200</v>
      </c>
      <c r="F6" t="s">
        <v>144</v>
      </c>
      <c r="G6" t="s">
        <v>201</v>
      </c>
      <c r="H6" t="s">
        <v>145</v>
      </c>
      <c r="I6" t="s">
        <v>164</v>
      </c>
      <c r="J6">
        <v>1497000</v>
      </c>
      <c r="K6">
        <v>28627</v>
      </c>
      <c r="L6">
        <v>65000</v>
      </c>
      <c r="M6">
        <v>95.7</v>
      </c>
      <c r="N6">
        <v>45000</v>
      </c>
      <c r="O6">
        <v>97</v>
      </c>
      <c r="P6" t="s">
        <v>202</v>
      </c>
      <c r="Q6" t="s">
        <v>203</v>
      </c>
      <c r="R6">
        <v>1</v>
      </c>
      <c r="S6" t="s">
        <v>204</v>
      </c>
      <c r="T6" t="s">
        <v>205</v>
      </c>
      <c r="V6" t="s">
        <v>151</v>
      </c>
      <c r="W6">
        <v>94104</v>
      </c>
      <c r="X6">
        <v>37.791983000000002</v>
      </c>
      <c r="Y6">
        <v>-122.403781</v>
      </c>
      <c r="Z6">
        <v>52</v>
      </c>
      <c r="AA6">
        <v>0</v>
      </c>
      <c r="AB6" t="s">
        <v>152</v>
      </c>
      <c r="AC6" t="s">
        <v>206</v>
      </c>
      <c r="AD6" t="s">
        <v>207</v>
      </c>
      <c r="AE6" t="s">
        <v>208</v>
      </c>
      <c r="AF6" t="s">
        <v>209</v>
      </c>
      <c r="AG6" t="s">
        <v>210</v>
      </c>
      <c r="AH6" t="s">
        <v>209</v>
      </c>
      <c r="AI6" t="s">
        <v>211</v>
      </c>
      <c r="AJ6" t="s">
        <v>197</v>
      </c>
      <c r="AK6" t="s">
        <v>197</v>
      </c>
      <c r="AL6" t="s">
        <v>197</v>
      </c>
      <c r="AM6" t="s">
        <v>197</v>
      </c>
      <c r="AN6" t="s">
        <v>197</v>
      </c>
      <c r="AO6" t="s">
        <v>197</v>
      </c>
      <c r="AP6" t="s">
        <v>197</v>
      </c>
      <c r="AQ6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197</v>
      </c>
      <c r="AW6" t="s">
        <v>197</v>
      </c>
      <c r="AX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t="s">
        <v>197</v>
      </c>
      <c r="BE6" t="s">
        <v>197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t="s">
        <v>212</v>
      </c>
      <c r="BL6" t="s">
        <v>197</v>
      </c>
      <c r="BM6" t="s">
        <v>197</v>
      </c>
      <c r="BN6" t="s">
        <v>197</v>
      </c>
      <c r="BO6" t="s">
        <v>197</v>
      </c>
      <c r="BP6" t="s">
        <v>197</v>
      </c>
      <c r="BQ6" t="s">
        <v>197</v>
      </c>
      <c r="BR6" t="s">
        <v>197</v>
      </c>
      <c r="BS6" t="s">
        <v>197</v>
      </c>
      <c r="BT6" t="s">
        <v>197</v>
      </c>
      <c r="BU6" t="s">
        <v>197</v>
      </c>
      <c r="BV6" t="s">
        <v>213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t="s">
        <v>214</v>
      </c>
    </row>
    <row r="7" spans="1:140" x14ac:dyDescent="0.3">
      <c r="A7">
        <v>375</v>
      </c>
      <c r="B7" t="s">
        <v>215</v>
      </c>
      <c r="C7" t="s">
        <v>142</v>
      </c>
      <c r="D7">
        <v>51</v>
      </c>
      <c r="E7" t="s">
        <v>216</v>
      </c>
      <c r="F7" t="s">
        <v>144</v>
      </c>
      <c r="G7">
        <v>1972</v>
      </c>
      <c r="H7" t="s">
        <v>145</v>
      </c>
      <c r="I7" t="s">
        <v>164</v>
      </c>
      <c r="J7">
        <v>499215</v>
      </c>
      <c r="K7">
        <v>10400</v>
      </c>
      <c r="L7">
        <v>75613</v>
      </c>
      <c r="M7">
        <v>84.9</v>
      </c>
      <c r="N7">
        <v>68261</v>
      </c>
      <c r="O7">
        <v>86.3</v>
      </c>
      <c r="P7" t="s">
        <v>217</v>
      </c>
      <c r="Q7" t="s">
        <v>218</v>
      </c>
      <c r="R7">
        <v>1</v>
      </c>
      <c r="S7" t="s">
        <v>219</v>
      </c>
      <c r="T7" t="s">
        <v>220</v>
      </c>
      <c r="V7" t="s">
        <v>151</v>
      </c>
      <c r="W7">
        <v>94104</v>
      </c>
      <c r="X7">
        <v>37.795212999999997</v>
      </c>
      <c r="Y7">
        <v>-122.40283599999999</v>
      </c>
      <c r="Z7">
        <v>48</v>
      </c>
      <c r="AA7">
        <v>0</v>
      </c>
      <c r="AB7" t="s">
        <v>221</v>
      </c>
      <c r="AC7" t="s">
        <v>206</v>
      </c>
      <c r="AD7" t="s">
        <v>222</v>
      </c>
      <c r="AE7" t="s">
        <v>197</v>
      </c>
      <c r="AF7" t="s">
        <v>223</v>
      </c>
      <c r="AG7" t="s">
        <v>209</v>
      </c>
      <c r="AH7" t="s">
        <v>224</v>
      </c>
      <c r="AI7" t="s">
        <v>225</v>
      </c>
      <c r="AJ7" t="s">
        <v>226</v>
      </c>
      <c r="AK7" t="s">
        <v>226</v>
      </c>
      <c r="AL7" t="s">
        <v>227</v>
      </c>
      <c r="AM7" t="s">
        <v>228</v>
      </c>
      <c r="AN7" t="s">
        <v>228</v>
      </c>
      <c r="AO7" t="s">
        <v>229</v>
      </c>
      <c r="AP7" t="s">
        <v>230</v>
      </c>
      <c r="AQ7" t="s">
        <v>229</v>
      </c>
      <c r="AR7" t="s">
        <v>231</v>
      </c>
      <c r="AS7" t="s">
        <v>232</v>
      </c>
      <c r="AT7" t="s">
        <v>232</v>
      </c>
      <c r="AU7" t="s">
        <v>233</v>
      </c>
      <c r="AV7" t="s">
        <v>234</v>
      </c>
      <c r="AW7" t="s">
        <v>235</v>
      </c>
      <c r="AX7" t="s">
        <v>236</v>
      </c>
      <c r="AY7" t="s">
        <v>158</v>
      </c>
      <c r="AZ7" t="s">
        <v>237</v>
      </c>
      <c r="BA7" t="s">
        <v>158</v>
      </c>
      <c r="BB7" t="s">
        <v>238</v>
      </c>
      <c r="BC7" t="s">
        <v>239</v>
      </c>
      <c r="BD7" t="s">
        <v>239</v>
      </c>
      <c r="BE7" t="s">
        <v>239</v>
      </c>
      <c r="BF7" t="s">
        <v>239</v>
      </c>
      <c r="BG7" t="s">
        <v>239</v>
      </c>
      <c r="BH7" t="s">
        <v>239</v>
      </c>
      <c r="BI7" t="s">
        <v>239</v>
      </c>
      <c r="BJ7" t="s">
        <v>240</v>
      </c>
      <c r="BK7" t="s">
        <v>239</v>
      </c>
      <c r="BL7" t="s">
        <v>239</v>
      </c>
      <c r="BM7" t="s">
        <v>239</v>
      </c>
      <c r="BN7" t="s">
        <v>239</v>
      </c>
      <c r="BO7" t="s">
        <v>239</v>
      </c>
      <c r="BP7" t="s">
        <v>239</v>
      </c>
      <c r="BQ7" t="s">
        <v>240</v>
      </c>
      <c r="BR7" t="s">
        <v>239</v>
      </c>
      <c r="BS7" t="s">
        <v>241</v>
      </c>
      <c r="BT7" t="s">
        <v>241</v>
      </c>
      <c r="BU7" t="s">
        <v>241</v>
      </c>
      <c r="BV7" t="s">
        <v>241</v>
      </c>
      <c r="BW7" t="s">
        <v>241</v>
      </c>
      <c r="BX7" t="s">
        <v>241</v>
      </c>
      <c r="BY7" t="s">
        <v>241</v>
      </c>
      <c r="BZ7" t="s">
        <v>242</v>
      </c>
    </row>
    <row r="8" spans="1:140" x14ac:dyDescent="0.3">
      <c r="A8">
        <v>376</v>
      </c>
      <c r="B8" t="s">
        <v>243</v>
      </c>
      <c r="C8" t="s">
        <v>142</v>
      </c>
      <c r="D8">
        <v>46</v>
      </c>
      <c r="E8" t="s">
        <v>244</v>
      </c>
      <c r="F8" t="s">
        <v>144</v>
      </c>
      <c r="G8" t="s">
        <v>245</v>
      </c>
      <c r="H8" t="s">
        <v>145</v>
      </c>
      <c r="I8" t="s">
        <v>164</v>
      </c>
      <c r="J8">
        <v>246456</v>
      </c>
      <c r="K8">
        <v>11200</v>
      </c>
      <c r="L8">
        <v>6935</v>
      </c>
      <c r="M8">
        <v>97.2</v>
      </c>
      <c r="N8">
        <v>6935</v>
      </c>
      <c r="O8">
        <v>97.2</v>
      </c>
      <c r="P8" t="s">
        <v>246</v>
      </c>
      <c r="Q8" t="s">
        <v>247</v>
      </c>
      <c r="R8">
        <v>0</v>
      </c>
      <c r="T8" t="s">
        <v>248</v>
      </c>
      <c r="V8" t="s">
        <v>151</v>
      </c>
      <c r="W8">
        <v>94108</v>
      </c>
      <c r="X8">
        <v>37.792361999999997</v>
      </c>
      <c r="Y8">
        <v>-122.40474399999999</v>
      </c>
      <c r="Z8">
        <v>22</v>
      </c>
      <c r="AA8">
        <v>0</v>
      </c>
      <c r="AB8" t="s">
        <v>152</v>
      </c>
      <c r="AC8" t="s">
        <v>206</v>
      </c>
      <c r="AD8" t="s">
        <v>207</v>
      </c>
      <c r="AE8" t="s">
        <v>155</v>
      </c>
      <c r="AF8" t="s">
        <v>155</v>
      </c>
      <c r="AG8" t="s">
        <v>155</v>
      </c>
      <c r="AH8" t="s">
        <v>155</v>
      </c>
      <c r="AI8" t="s">
        <v>155</v>
      </c>
      <c r="AJ8" t="s">
        <v>155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249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157</v>
      </c>
      <c r="AW8" t="s">
        <v>155</v>
      </c>
      <c r="AX8" t="s">
        <v>155</v>
      </c>
      <c r="AY8" t="s">
        <v>155</v>
      </c>
      <c r="AZ8" t="s">
        <v>250</v>
      </c>
    </row>
    <row r="9" spans="1:140" x14ac:dyDescent="0.3">
      <c r="A9">
        <v>377</v>
      </c>
      <c r="B9" t="s">
        <v>251</v>
      </c>
      <c r="C9" t="s">
        <v>142</v>
      </c>
      <c r="D9">
        <v>24</v>
      </c>
      <c r="E9" t="s">
        <v>252</v>
      </c>
      <c r="F9" t="s">
        <v>144</v>
      </c>
      <c r="G9">
        <v>1976</v>
      </c>
      <c r="H9" t="s">
        <v>163</v>
      </c>
      <c r="I9" t="s">
        <v>164</v>
      </c>
      <c r="J9">
        <v>829435</v>
      </c>
      <c r="K9">
        <v>21000</v>
      </c>
      <c r="L9">
        <v>152274</v>
      </c>
      <c r="M9">
        <v>81.599999999999994</v>
      </c>
      <c r="N9">
        <v>147947</v>
      </c>
      <c r="O9">
        <v>82.2</v>
      </c>
      <c r="P9" t="s">
        <v>194</v>
      </c>
      <c r="Q9" t="s">
        <v>253</v>
      </c>
      <c r="R9">
        <v>1</v>
      </c>
      <c r="S9" t="s">
        <v>149</v>
      </c>
      <c r="T9" t="s">
        <v>254</v>
      </c>
      <c r="V9" t="s">
        <v>151</v>
      </c>
      <c r="W9">
        <v>94105</v>
      </c>
      <c r="X9">
        <v>37.792389999999997</v>
      </c>
      <c r="Y9">
        <v>-122.39435</v>
      </c>
      <c r="Z9">
        <v>43</v>
      </c>
      <c r="AA9">
        <v>0</v>
      </c>
      <c r="AB9" t="s">
        <v>152</v>
      </c>
      <c r="AC9" t="s">
        <v>206</v>
      </c>
      <c r="AD9" t="s">
        <v>255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256</v>
      </c>
      <c r="AL9" t="s">
        <v>256</v>
      </c>
      <c r="AM9" t="s">
        <v>256</v>
      </c>
      <c r="AN9" t="s">
        <v>256</v>
      </c>
      <c r="AO9" t="s">
        <v>256</v>
      </c>
      <c r="AP9" t="s">
        <v>256</v>
      </c>
      <c r="AQ9" t="s">
        <v>256</v>
      </c>
      <c r="AR9" t="s">
        <v>256</v>
      </c>
      <c r="AS9" t="s">
        <v>256</v>
      </c>
      <c r="AT9" t="s">
        <v>256</v>
      </c>
      <c r="AU9" t="s">
        <v>256</v>
      </c>
      <c r="AV9" t="s">
        <v>256</v>
      </c>
      <c r="AW9" t="s">
        <v>256</v>
      </c>
      <c r="AX9" t="s">
        <v>256</v>
      </c>
      <c r="AY9" t="s">
        <v>257</v>
      </c>
      <c r="AZ9" t="s">
        <v>256</v>
      </c>
      <c r="BA9" t="s">
        <v>256</v>
      </c>
      <c r="BB9" t="s">
        <v>256</v>
      </c>
      <c r="BC9" t="s">
        <v>256</v>
      </c>
      <c r="BD9" t="s">
        <v>256</v>
      </c>
      <c r="BE9" t="s">
        <v>256</v>
      </c>
      <c r="BF9" t="s">
        <v>256</v>
      </c>
      <c r="BG9" t="s">
        <v>256</v>
      </c>
      <c r="BH9" t="s">
        <v>256</v>
      </c>
      <c r="BI9" t="s">
        <v>256</v>
      </c>
      <c r="BJ9" t="s">
        <v>256</v>
      </c>
      <c r="BK9" t="s">
        <v>256</v>
      </c>
      <c r="BL9" t="s">
        <v>256</v>
      </c>
      <c r="BM9" t="s">
        <v>256</v>
      </c>
      <c r="BN9" t="s">
        <v>256</v>
      </c>
      <c r="BO9" t="s">
        <v>256</v>
      </c>
      <c r="BP9" t="s">
        <v>256</v>
      </c>
      <c r="BQ9" t="s">
        <v>256</v>
      </c>
      <c r="BR9" t="s">
        <v>256</v>
      </c>
      <c r="BS9" t="s">
        <v>256</v>
      </c>
      <c r="BT9" t="s">
        <v>256</v>
      </c>
      <c r="BU9" t="s">
        <v>258</v>
      </c>
    </row>
    <row r="10" spans="1:140" x14ac:dyDescent="0.3">
      <c r="A10">
        <v>378</v>
      </c>
      <c r="B10" t="s">
        <v>259</v>
      </c>
      <c r="C10" t="s">
        <v>142</v>
      </c>
      <c r="D10">
        <v>23</v>
      </c>
      <c r="E10" t="s">
        <v>260</v>
      </c>
      <c r="F10" t="s">
        <v>144</v>
      </c>
      <c r="G10">
        <v>1976</v>
      </c>
      <c r="H10" t="s">
        <v>163</v>
      </c>
      <c r="I10" t="s">
        <v>164</v>
      </c>
      <c r="J10">
        <v>483726</v>
      </c>
      <c r="K10">
        <v>19000</v>
      </c>
      <c r="L10">
        <v>51809</v>
      </c>
      <c r="M10">
        <v>89.3</v>
      </c>
      <c r="N10">
        <v>29593</v>
      </c>
      <c r="O10">
        <v>93.9</v>
      </c>
      <c r="P10" t="s">
        <v>261</v>
      </c>
      <c r="Q10" t="s">
        <v>253</v>
      </c>
      <c r="R10">
        <v>1</v>
      </c>
      <c r="S10" t="s">
        <v>149</v>
      </c>
      <c r="T10" t="s">
        <v>262</v>
      </c>
      <c r="V10" t="s">
        <v>151</v>
      </c>
      <c r="W10">
        <v>94105</v>
      </c>
      <c r="X10">
        <v>37.792445999999998</v>
      </c>
      <c r="Y10">
        <v>-122.392217</v>
      </c>
      <c r="Z10">
        <v>27</v>
      </c>
      <c r="AA10">
        <v>0</v>
      </c>
      <c r="AB10" t="s">
        <v>152</v>
      </c>
      <c r="AC10" t="s">
        <v>206</v>
      </c>
      <c r="AD10" t="s">
        <v>255</v>
      </c>
      <c r="AE10" t="s">
        <v>263</v>
      </c>
      <c r="AF10" t="s">
        <v>209</v>
      </c>
      <c r="AG10" t="s">
        <v>209</v>
      </c>
      <c r="AH10" t="s">
        <v>209</v>
      </c>
      <c r="AI10" t="s">
        <v>209</v>
      </c>
      <c r="AJ10" t="s">
        <v>209</v>
      </c>
      <c r="AK10" t="s">
        <v>264</v>
      </c>
      <c r="AL10" t="s">
        <v>264</v>
      </c>
      <c r="AM10" t="s">
        <v>264</v>
      </c>
      <c r="AN10" t="s">
        <v>264</v>
      </c>
      <c r="AO10" t="s">
        <v>264</v>
      </c>
      <c r="AP10" t="s">
        <v>264</v>
      </c>
      <c r="AQ10" t="s">
        <v>264</v>
      </c>
      <c r="AR10" t="s">
        <v>264</v>
      </c>
      <c r="AS10" t="s">
        <v>265</v>
      </c>
      <c r="AT10" t="s">
        <v>264</v>
      </c>
      <c r="AU10" t="s">
        <v>264</v>
      </c>
      <c r="AV10" t="s">
        <v>264</v>
      </c>
      <c r="AW10" t="s">
        <v>264</v>
      </c>
      <c r="AX10" t="s">
        <v>264</v>
      </c>
      <c r="AY10" t="s">
        <v>264</v>
      </c>
      <c r="AZ10" t="s">
        <v>264</v>
      </c>
      <c r="BA10" t="s">
        <v>264</v>
      </c>
      <c r="BB10" t="s">
        <v>264</v>
      </c>
      <c r="BC10" t="s">
        <v>264</v>
      </c>
      <c r="BD10" t="s">
        <v>264</v>
      </c>
      <c r="BE10" t="s">
        <v>264</v>
      </c>
    </row>
    <row r="11" spans="1:140" x14ac:dyDescent="0.3">
      <c r="A11">
        <v>1237</v>
      </c>
      <c r="B11" t="s">
        <v>266</v>
      </c>
      <c r="C11" t="s">
        <v>142</v>
      </c>
      <c r="D11">
        <v>33</v>
      </c>
      <c r="E11" t="s">
        <v>267</v>
      </c>
      <c r="F11" t="s">
        <v>144</v>
      </c>
      <c r="G11" t="s">
        <v>268</v>
      </c>
      <c r="H11" t="s">
        <v>145</v>
      </c>
      <c r="I11" t="s">
        <v>146</v>
      </c>
      <c r="J11">
        <v>313906</v>
      </c>
      <c r="K11">
        <v>17044</v>
      </c>
      <c r="L11">
        <v>7145</v>
      </c>
      <c r="M11">
        <v>97.7</v>
      </c>
      <c r="N11">
        <v>7145</v>
      </c>
      <c r="O11">
        <v>97.7</v>
      </c>
      <c r="P11" t="s">
        <v>269</v>
      </c>
      <c r="Q11" t="s">
        <v>270</v>
      </c>
      <c r="R11">
        <v>0</v>
      </c>
      <c r="T11" t="s">
        <v>266</v>
      </c>
      <c r="V11" t="s">
        <v>151</v>
      </c>
      <c r="W11">
        <v>94104</v>
      </c>
      <c r="X11">
        <v>37.791048000000004</v>
      </c>
      <c r="Y11">
        <v>-122.39998799999999</v>
      </c>
      <c r="Z11">
        <v>18</v>
      </c>
      <c r="AA11">
        <v>0</v>
      </c>
      <c r="AB11" t="s">
        <v>152</v>
      </c>
      <c r="AC11" t="s">
        <v>271</v>
      </c>
      <c r="AD11" t="s">
        <v>272</v>
      </c>
      <c r="AE11" t="s">
        <v>273</v>
      </c>
      <c r="AF11" t="s">
        <v>273</v>
      </c>
      <c r="AG11" t="s">
        <v>273</v>
      </c>
      <c r="AH11" t="s">
        <v>273</v>
      </c>
      <c r="AI11" t="s">
        <v>273</v>
      </c>
      <c r="AJ11" t="s">
        <v>273</v>
      </c>
      <c r="AK11" t="s">
        <v>273</v>
      </c>
      <c r="AL11" t="s">
        <v>273</v>
      </c>
      <c r="AM11" t="s">
        <v>273</v>
      </c>
      <c r="AN11" t="s">
        <v>273</v>
      </c>
      <c r="AO11" t="s">
        <v>273</v>
      </c>
      <c r="AP11" t="s">
        <v>273</v>
      </c>
      <c r="AQ11" t="s">
        <v>274</v>
      </c>
      <c r="AR11" t="s">
        <v>273</v>
      </c>
      <c r="AS11" t="s">
        <v>273</v>
      </c>
      <c r="AT11" t="s">
        <v>273</v>
      </c>
      <c r="AU11" t="s">
        <v>273</v>
      </c>
      <c r="AV11" t="s">
        <v>273</v>
      </c>
    </row>
    <row r="12" spans="1:140" x14ac:dyDescent="0.3">
      <c r="A12">
        <v>1238</v>
      </c>
      <c r="B12" t="s">
        <v>275</v>
      </c>
      <c r="C12" t="s">
        <v>142</v>
      </c>
      <c r="D12">
        <v>25</v>
      </c>
      <c r="E12" t="s">
        <v>276</v>
      </c>
      <c r="F12" t="s">
        <v>144</v>
      </c>
      <c r="G12" t="s">
        <v>277</v>
      </c>
      <c r="H12" t="s">
        <v>145</v>
      </c>
      <c r="I12" t="s">
        <v>146</v>
      </c>
      <c r="J12">
        <v>484129</v>
      </c>
      <c r="K12">
        <v>14826</v>
      </c>
      <c r="L12">
        <v>83026</v>
      </c>
      <c r="M12">
        <v>82.9</v>
      </c>
      <c r="N12">
        <v>83026</v>
      </c>
      <c r="O12">
        <v>82.9</v>
      </c>
      <c r="P12" t="s">
        <v>278</v>
      </c>
      <c r="Q12" t="s">
        <v>279</v>
      </c>
      <c r="R12">
        <v>1</v>
      </c>
      <c r="S12" t="s">
        <v>149</v>
      </c>
      <c r="T12" t="s">
        <v>275</v>
      </c>
      <c r="V12" t="s">
        <v>151</v>
      </c>
      <c r="W12">
        <v>94111</v>
      </c>
      <c r="X12">
        <v>37.793413999999999</v>
      </c>
      <c r="Y12">
        <v>-122.396725</v>
      </c>
      <c r="Z12">
        <v>32</v>
      </c>
      <c r="AA12">
        <v>0</v>
      </c>
      <c r="AB12" t="s">
        <v>152</v>
      </c>
      <c r="AC12" t="s">
        <v>271</v>
      </c>
      <c r="AD12" t="s">
        <v>272</v>
      </c>
      <c r="AE12" t="s">
        <v>280</v>
      </c>
      <c r="AF12" t="s">
        <v>280</v>
      </c>
      <c r="AG12" t="s">
        <v>280</v>
      </c>
      <c r="AH12" t="s">
        <v>280</v>
      </c>
      <c r="AI12" t="s">
        <v>280</v>
      </c>
      <c r="AJ12" t="s">
        <v>280</v>
      </c>
      <c r="AK12" t="s">
        <v>280</v>
      </c>
      <c r="AL12" t="s">
        <v>280</v>
      </c>
      <c r="AM12" t="s">
        <v>280</v>
      </c>
      <c r="AN12" t="s">
        <v>280</v>
      </c>
      <c r="AO12" t="s">
        <v>281</v>
      </c>
      <c r="AP12" t="s">
        <v>280</v>
      </c>
      <c r="AQ12" t="s">
        <v>280</v>
      </c>
      <c r="AR12" t="s">
        <v>280</v>
      </c>
      <c r="AS12" t="s">
        <v>280</v>
      </c>
      <c r="AT12" t="s">
        <v>280</v>
      </c>
      <c r="AU12" t="s">
        <v>280</v>
      </c>
      <c r="AV12" t="s">
        <v>280</v>
      </c>
      <c r="AW12" t="s">
        <v>280</v>
      </c>
      <c r="AX12" t="s">
        <v>280</v>
      </c>
      <c r="AY12" t="s">
        <v>280</v>
      </c>
      <c r="AZ12" t="s">
        <v>280</v>
      </c>
      <c r="BA12" t="s">
        <v>281</v>
      </c>
      <c r="BB12" t="s">
        <v>280</v>
      </c>
      <c r="BC12" t="s">
        <v>280</v>
      </c>
      <c r="BD12" t="s">
        <v>281</v>
      </c>
      <c r="BE12" t="s">
        <v>281</v>
      </c>
      <c r="BF12" t="s">
        <v>280</v>
      </c>
      <c r="BG12" t="s">
        <v>280</v>
      </c>
      <c r="BH12" t="s">
        <v>280</v>
      </c>
      <c r="BI12" t="s">
        <v>280</v>
      </c>
      <c r="BJ12" t="s">
        <v>280</v>
      </c>
    </row>
    <row r="13" spans="1:140" x14ac:dyDescent="0.3">
      <c r="A13">
        <v>1239</v>
      </c>
      <c r="B13" t="s">
        <v>282</v>
      </c>
      <c r="C13" t="s">
        <v>142</v>
      </c>
      <c r="D13">
        <v>44</v>
      </c>
      <c r="E13" t="s">
        <v>283</v>
      </c>
      <c r="F13" t="s">
        <v>144</v>
      </c>
      <c r="G13">
        <v>1971</v>
      </c>
      <c r="H13" t="s">
        <v>145</v>
      </c>
      <c r="I13" t="s">
        <v>164</v>
      </c>
      <c r="J13">
        <v>735905</v>
      </c>
      <c r="K13">
        <v>16353</v>
      </c>
      <c r="L13">
        <v>45294</v>
      </c>
      <c r="M13">
        <v>93.8</v>
      </c>
      <c r="N13">
        <v>37794</v>
      </c>
      <c r="O13">
        <v>94.9</v>
      </c>
      <c r="P13" t="s">
        <v>278</v>
      </c>
      <c r="Q13" t="s">
        <v>166</v>
      </c>
      <c r="R13">
        <v>1</v>
      </c>
      <c r="S13" t="s">
        <v>149</v>
      </c>
      <c r="T13" t="s">
        <v>282</v>
      </c>
      <c r="V13" t="s">
        <v>151</v>
      </c>
      <c r="W13">
        <v>94104</v>
      </c>
      <c r="X13">
        <v>37.794997000000002</v>
      </c>
      <c r="Y13">
        <v>-122.399435</v>
      </c>
      <c r="Z13">
        <v>45</v>
      </c>
      <c r="AA13">
        <v>0</v>
      </c>
      <c r="AB13" t="s">
        <v>221</v>
      </c>
      <c r="AC13" t="s">
        <v>284</v>
      </c>
      <c r="AD13" t="s">
        <v>285</v>
      </c>
      <c r="AE13" t="s">
        <v>286</v>
      </c>
      <c r="AF13" t="s">
        <v>287</v>
      </c>
      <c r="AG13" t="s">
        <v>288</v>
      </c>
      <c r="AH13" t="s">
        <v>288</v>
      </c>
      <c r="AI13" t="s">
        <v>289</v>
      </c>
      <c r="AJ13" t="s">
        <v>288</v>
      </c>
      <c r="AK13" t="s">
        <v>288</v>
      </c>
      <c r="AL13" t="s">
        <v>288</v>
      </c>
      <c r="AM13" t="s">
        <v>288</v>
      </c>
      <c r="AN13" t="s">
        <v>288</v>
      </c>
      <c r="AO13" t="s">
        <v>288</v>
      </c>
      <c r="AP13" t="s">
        <v>288</v>
      </c>
      <c r="AQ13" t="s">
        <v>288</v>
      </c>
      <c r="AR13" t="s">
        <v>288</v>
      </c>
      <c r="AS13" t="s">
        <v>290</v>
      </c>
      <c r="AT13" t="s">
        <v>288</v>
      </c>
      <c r="AU13" t="s">
        <v>288</v>
      </c>
      <c r="AV13" t="s">
        <v>288</v>
      </c>
      <c r="AW13" t="s">
        <v>288</v>
      </c>
      <c r="AX13" t="s">
        <v>288</v>
      </c>
      <c r="AY13" t="s">
        <v>291</v>
      </c>
      <c r="AZ13" t="s">
        <v>288</v>
      </c>
      <c r="BA13" t="s">
        <v>292</v>
      </c>
      <c r="BB13" t="s">
        <v>288</v>
      </c>
      <c r="BC13" t="s">
        <v>288</v>
      </c>
      <c r="BD13" t="s">
        <v>288</v>
      </c>
      <c r="BE13" t="s">
        <v>288</v>
      </c>
      <c r="BF13" t="s">
        <v>288</v>
      </c>
      <c r="BG13" t="s">
        <v>288</v>
      </c>
      <c r="BH13" t="s">
        <v>288</v>
      </c>
      <c r="BI13" t="s">
        <v>288</v>
      </c>
      <c r="BJ13" t="s">
        <v>288</v>
      </c>
      <c r="BK13" t="s">
        <v>288</v>
      </c>
      <c r="BL13" t="s">
        <v>288</v>
      </c>
      <c r="BM13" t="s">
        <v>288</v>
      </c>
      <c r="BN13" t="s">
        <v>288</v>
      </c>
      <c r="BO13" t="s">
        <v>288</v>
      </c>
      <c r="BP13" t="s">
        <v>226</v>
      </c>
      <c r="BQ13" t="s">
        <v>226</v>
      </c>
      <c r="BR13" t="s">
        <v>293</v>
      </c>
      <c r="BS13" t="s">
        <v>294</v>
      </c>
      <c r="BT13" t="s">
        <v>295</v>
      </c>
      <c r="BU13" t="s">
        <v>295</v>
      </c>
      <c r="BV13" t="s">
        <v>295</v>
      </c>
      <c r="BW13" t="s">
        <v>295</v>
      </c>
    </row>
    <row r="14" spans="1:140" x14ac:dyDescent="0.3">
      <c r="A14">
        <v>1240</v>
      </c>
      <c r="B14" t="s">
        <v>296</v>
      </c>
      <c r="C14" t="s">
        <v>142</v>
      </c>
      <c r="D14">
        <v>30</v>
      </c>
      <c r="E14" t="s">
        <v>297</v>
      </c>
      <c r="F14" t="s">
        <v>144</v>
      </c>
      <c r="G14">
        <v>1981</v>
      </c>
      <c r="H14" t="s">
        <v>145</v>
      </c>
      <c r="I14" t="s">
        <v>146</v>
      </c>
      <c r="J14">
        <v>638768</v>
      </c>
      <c r="K14">
        <v>16781</v>
      </c>
      <c r="L14">
        <v>25842</v>
      </c>
      <c r="M14">
        <v>96</v>
      </c>
      <c r="N14">
        <v>25842</v>
      </c>
      <c r="O14">
        <v>96</v>
      </c>
      <c r="P14" t="s">
        <v>194</v>
      </c>
      <c r="Q14" t="s">
        <v>298</v>
      </c>
      <c r="R14">
        <v>1</v>
      </c>
      <c r="S14" t="s">
        <v>149</v>
      </c>
      <c r="T14" t="s">
        <v>296</v>
      </c>
      <c r="V14" t="s">
        <v>151</v>
      </c>
      <c r="W14">
        <v>94111</v>
      </c>
      <c r="X14">
        <v>37.791885000000001</v>
      </c>
      <c r="Y14">
        <v>-122.398782</v>
      </c>
      <c r="Z14">
        <v>37</v>
      </c>
      <c r="AA14">
        <v>0</v>
      </c>
      <c r="AB14" t="s">
        <v>152</v>
      </c>
      <c r="AC14" t="s">
        <v>284</v>
      </c>
      <c r="AD14" t="s">
        <v>299</v>
      </c>
      <c r="AE14" t="s">
        <v>280</v>
      </c>
      <c r="AF14" t="s">
        <v>280</v>
      </c>
      <c r="AG14" t="s">
        <v>280</v>
      </c>
      <c r="AH14" t="s">
        <v>280</v>
      </c>
      <c r="AI14" t="s">
        <v>280</v>
      </c>
      <c r="AJ14" t="s">
        <v>280</v>
      </c>
      <c r="AK14" t="s">
        <v>280</v>
      </c>
      <c r="AL14" t="s">
        <v>280</v>
      </c>
      <c r="AM14" t="s">
        <v>280</v>
      </c>
      <c r="AN14" t="s">
        <v>280</v>
      </c>
      <c r="AO14" t="s">
        <v>280</v>
      </c>
      <c r="AP14" t="s">
        <v>280</v>
      </c>
      <c r="AQ14" t="s">
        <v>280</v>
      </c>
      <c r="AR14" t="s">
        <v>280</v>
      </c>
      <c r="AS14" t="s">
        <v>280</v>
      </c>
      <c r="AT14" t="s">
        <v>280</v>
      </c>
      <c r="AU14" t="s">
        <v>280</v>
      </c>
      <c r="AV14" t="s">
        <v>280</v>
      </c>
      <c r="AW14" t="s">
        <v>280</v>
      </c>
      <c r="AX14" t="s">
        <v>280</v>
      </c>
      <c r="AY14" t="s">
        <v>280</v>
      </c>
      <c r="AZ14" t="s">
        <v>280</v>
      </c>
      <c r="BA14" t="s">
        <v>280</v>
      </c>
      <c r="BB14" t="s">
        <v>280</v>
      </c>
      <c r="BC14" t="s">
        <v>280</v>
      </c>
      <c r="BD14" t="s">
        <v>280</v>
      </c>
      <c r="BE14" t="s">
        <v>280</v>
      </c>
      <c r="BF14" t="s">
        <v>280</v>
      </c>
      <c r="BG14" t="s">
        <v>280</v>
      </c>
      <c r="BH14" t="s">
        <v>280</v>
      </c>
      <c r="BI14" t="s">
        <v>280</v>
      </c>
      <c r="BJ14" t="s">
        <v>280</v>
      </c>
      <c r="BK14" t="s">
        <v>264</v>
      </c>
      <c r="BL14" t="s">
        <v>300</v>
      </c>
      <c r="BM14" t="s">
        <v>301</v>
      </c>
      <c r="BN14" t="s">
        <v>302</v>
      </c>
      <c r="BO14" t="s">
        <v>303</v>
      </c>
    </row>
    <row r="15" spans="1:140" x14ac:dyDescent="0.3">
      <c r="A15">
        <v>1241</v>
      </c>
      <c r="B15" t="s">
        <v>304</v>
      </c>
      <c r="C15" t="s">
        <v>142</v>
      </c>
      <c r="D15">
        <v>37</v>
      </c>
      <c r="E15" t="s">
        <v>305</v>
      </c>
      <c r="F15" t="s">
        <v>144</v>
      </c>
      <c r="G15">
        <v>1982</v>
      </c>
      <c r="H15" t="s">
        <v>145</v>
      </c>
      <c r="I15" t="s">
        <v>164</v>
      </c>
      <c r="J15">
        <v>676192</v>
      </c>
      <c r="K15">
        <v>17800</v>
      </c>
      <c r="L15">
        <v>67376</v>
      </c>
      <c r="M15">
        <v>90</v>
      </c>
      <c r="N15">
        <v>67376</v>
      </c>
      <c r="O15">
        <v>90</v>
      </c>
      <c r="P15" t="s">
        <v>306</v>
      </c>
      <c r="Q15" t="s">
        <v>307</v>
      </c>
      <c r="R15">
        <v>1</v>
      </c>
      <c r="S15" t="s">
        <v>219</v>
      </c>
      <c r="T15" t="s">
        <v>304</v>
      </c>
      <c r="V15" t="s">
        <v>151</v>
      </c>
      <c r="W15">
        <v>94104</v>
      </c>
      <c r="X15">
        <v>37.789259999999999</v>
      </c>
      <c r="Y15">
        <v>-122.402243</v>
      </c>
      <c r="Z15">
        <v>38</v>
      </c>
      <c r="AA15">
        <v>0</v>
      </c>
      <c r="AB15" t="s">
        <v>152</v>
      </c>
      <c r="AC15" t="s">
        <v>284</v>
      </c>
      <c r="AD15" t="s">
        <v>299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308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308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</row>
    <row r="16" spans="1:140" x14ac:dyDescent="0.3">
      <c r="A16">
        <v>1242</v>
      </c>
      <c r="B16" t="s">
        <v>309</v>
      </c>
      <c r="C16" t="s">
        <v>142</v>
      </c>
      <c r="D16">
        <v>39</v>
      </c>
      <c r="E16" t="s">
        <v>310</v>
      </c>
      <c r="F16" t="s">
        <v>144</v>
      </c>
      <c r="G16">
        <v>1969</v>
      </c>
      <c r="H16" t="s">
        <v>145</v>
      </c>
      <c r="I16" t="s">
        <v>146</v>
      </c>
      <c r="J16">
        <v>420604</v>
      </c>
      <c r="K16">
        <v>11000</v>
      </c>
      <c r="L16">
        <v>0</v>
      </c>
      <c r="M16">
        <v>100</v>
      </c>
      <c r="N16">
        <v>0</v>
      </c>
      <c r="O16">
        <v>100</v>
      </c>
      <c r="P16" t="s">
        <v>311</v>
      </c>
      <c r="Q16" t="s">
        <v>312</v>
      </c>
      <c r="R16">
        <v>0</v>
      </c>
      <c r="T16" t="s">
        <v>309</v>
      </c>
      <c r="V16" t="s">
        <v>151</v>
      </c>
      <c r="W16">
        <v>94104</v>
      </c>
      <c r="X16">
        <v>37.784030000000001</v>
      </c>
      <c r="Y16">
        <v>-122.43922600000001</v>
      </c>
      <c r="Z16">
        <v>37</v>
      </c>
      <c r="AA16">
        <v>0</v>
      </c>
      <c r="AB16" t="s">
        <v>152</v>
      </c>
      <c r="AC16" t="s">
        <v>284</v>
      </c>
      <c r="AD16" t="s">
        <v>299</v>
      </c>
      <c r="AE16" t="s">
        <v>209</v>
      </c>
      <c r="AF16" t="s">
        <v>209</v>
      </c>
      <c r="AG16" t="s">
        <v>209</v>
      </c>
      <c r="AH16" t="s">
        <v>209</v>
      </c>
      <c r="AI16" t="s">
        <v>209</v>
      </c>
      <c r="AJ16" t="s">
        <v>209</v>
      </c>
      <c r="AK16" t="s">
        <v>209</v>
      </c>
      <c r="AL16" t="s">
        <v>209</v>
      </c>
      <c r="AM16" t="s">
        <v>209</v>
      </c>
      <c r="AN16" t="s">
        <v>209</v>
      </c>
      <c r="AO16" t="s">
        <v>209</v>
      </c>
      <c r="AP16" t="s">
        <v>209</v>
      </c>
      <c r="AQ16" t="s">
        <v>209</v>
      </c>
      <c r="AR16" t="s">
        <v>209</v>
      </c>
      <c r="AS16" t="s">
        <v>209</v>
      </c>
      <c r="AT16" t="s">
        <v>209</v>
      </c>
      <c r="AU16" t="s">
        <v>209</v>
      </c>
      <c r="AV16" t="s">
        <v>209</v>
      </c>
      <c r="AW16" t="s">
        <v>209</v>
      </c>
      <c r="AX16" t="s">
        <v>209</v>
      </c>
      <c r="AY16" t="s">
        <v>209</v>
      </c>
      <c r="AZ16" t="s">
        <v>209</v>
      </c>
      <c r="BA16" t="s">
        <v>209</v>
      </c>
      <c r="BB16" t="s">
        <v>209</v>
      </c>
      <c r="BC16" t="s">
        <v>209</v>
      </c>
      <c r="BD16" t="s">
        <v>209</v>
      </c>
      <c r="BE16" t="s">
        <v>209</v>
      </c>
      <c r="BF16" t="s">
        <v>209</v>
      </c>
      <c r="BG16" t="s">
        <v>209</v>
      </c>
      <c r="BH16" t="s">
        <v>209</v>
      </c>
      <c r="BI16" t="s">
        <v>209</v>
      </c>
      <c r="BJ16" t="s">
        <v>209</v>
      </c>
      <c r="BK16" t="s">
        <v>209</v>
      </c>
      <c r="BL16" t="s">
        <v>209</v>
      </c>
      <c r="BM16" t="s">
        <v>209</v>
      </c>
      <c r="BN16" t="s">
        <v>209</v>
      </c>
      <c r="BO16" t="s">
        <v>209</v>
      </c>
    </row>
    <row r="17" spans="1:100" x14ac:dyDescent="0.3">
      <c r="A17">
        <v>1243</v>
      </c>
      <c r="B17" t="s">
        <v>313</v>
      </c>
      <c r="C17" t="s">
        <v>142</v>
      </c>
      <c r="D17">
        <v>34</v>
      </c>
      <c r="E17" t="s">
        <v>314</v>
      </c>
      <c r="F17" t="s">
        <v>144</v>
      </c>
      <c r="G17">
        <v>1984</v>
      </c>
      <c r="H17" t="s">
        <v>145</v>
      </c>
      <c r="I17" t="s">
        <v>146</v>
      </c>
      <c r="J17">
        <v>611000</v>
      </c>
      <c r="K17">
        <v>16000</v>
      </c>
      <c r="L17">
        <v>36134</v>
      </c>
      <c r="M17">
        <v>94.1</v>
      </c>
      <c r="N17">
        <v>36134</v>
      </c>
      <c r="O17">
        <v>94.1</v>
      </c>
      <c r="P17" t="s">
        <v>278</v>
      </c>
      <c r="Q17" t="s">
        <v>307</v>
      </c>
      <c r="R17">
        <v>1</v>
      </c>
      <c r="S17" t="s">
        <v>149</v>
      </c>
      <c r="T17" t="s">
        <v>313</v>
      </c>
      <c r="V17" t="s">
        <v>151</v>
      </c>
      <c r="W17">
        <v>94104</v>
      </c>
      <c r="X17">
        <v>37.794662000000002</v>
      </c>
      <c r="Y17">
        <v>-122.402158</v>
      </c>
      <c r="Z17">
        <v>41</v>
      </c>
      <c r="AA17">
        <v>0</v>
      </c>
      <c r="AB17" t="s">
        <v>152</v>
      </c>
      <c r="AC17" t="s">
        <v>315</v>
      </c>
      <c r="AD17" t="s">
        <v>299</v>
      </c>
      <c r="AE17" t="s">
        <v>155</v>
      </c>
      <c r="AF17" t="s">
        <v>155</v>
      </c>
      <c r="AG17" t="s">
        <v>155</v>
      </c>
      <c r="AH17" t="s">
        <v>155</v>
      </c>
      <c r="AI17" t="s">
        <v>155</v>
      </c>
      <c r="AJ17" t="s">
        <v>155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155</v>
      </c>
      <c r="AX17" t="s">
        <v>155</v>
      </c>
      <c r="AY17" t="s">
        <v>155</v>
      </c>
      <c r="AZ17" t="s">
        <v>155</v>
      </c>
      <c r="BA17" t="s">
        <v>155</v>
      </c>
      <c r="BB17" t="s">
        <v>155</v>
      </c>
      <c r="BC17" t="s">
        <v>155</v>
      </c>
      <c r="BD17" t="s">
        <v>155</v>
      </c>
      <c r="BE17" t="s">
        <v>155</v>
      </c>
      <c r="BF17" t="s">
        <v>155</v>
      </c>
      <c r="BG17" t="s">
        <v>155</v>
      </c>
      <c r="BH17" t="s">
        <v>155</v>
      </c>
      <c r="BI17" t="s">
        <v>155</v>
      </c>
      <c r="BJ17" t="s">
        <v>155</v>
      </c>
      <c r="BK17" t="s">
        <v>155</v>
      </c>
      <c r="BL17" t="s">
        <v>155</v>
      </c>
      <c r="BM17" t="s">
        <v>155</v>
      </c>
      <c r="BN17" t="s">
        <v>155</v>
      </c>
      <c r="BO17" t="s">
        <v>155</v>
      </c>
      <c r="BP17" t="s">
        <v>155</v>
      </c>
      <c r="BQ17" t="s">
        <v>155</v>
      </c>
      <c r="BR17" t="s">
        <v>155</v>
      </c>
      <c r="BS17" t="s">
        <v>155</v>
      </c>
    </row>
    <row r="18" spans="1:100" x14ac:dyDescent="0.3">
      <c r="A18">
        <v>1244</v>
      </c>
      <c r="B18" t="s">
        <v>316</v>
      </c>
      <c r="C18" t="s">
        <v>142</v>
      </c>
      <c r="D18">
        <v>9</v>
      </c>
      <c r="E18" t="s">
        <v>317</v>
      </c>
      <c r="F18" t="s">
        <v>144</v>
      </c>
      <c r="G18">
        <v>1988</v>
      </c>
      <c r="H18" t="s">
        <v>163</v>
      </c>
      <c r="I18" t="s">
        <v>146</v>
      </c>
      <c r="J18">
        <v>465363</v>
      </c>
      <c r="K18">
        <v>17235</v>
      </c>
      <c r="L18">
        <v>9898</v>
      </c>
      <c r="M18">
        <v>97.9</v>
      </c>
      <c r="N18">
        <v>9898</v>
      </c>
      <c r="O18">
        <v>97.9</v>
      </c>
      <c r="P18" t="s">
        <v>318</v>
      </c>
      <c r="Q18" t="s">
        <v>319</v>
      </c>
      <c r="R18">
        <v>1</v>
      </c>
      <c r="S18" t="s">
        <v>149</v>
      </c>
      <c r="T18" t="s">
        <v>316</v>
      </c>
      <c r="V18" t="s">
        <v>151</v>
      </c>
      <c r="W18">
        <v>94105</v>
      </c>
      <c r="X18">
        <v>37.789324999999998</v>
      </c>
      <c r="Y18">
        <v>-122.397586</v>
      </c>
      <c r="Z18">
        <v>27</v>
      </c>
      <c r="AA18">
        <v>0</v>
      </c>
      <c r="AB18" t="s">
        <v>152</v>
      </c>
      <c r="AC18" t="s">
        <v>315</v>
      </c>
      <c r="AD18" t="s">
        <v>299</v>
      </c>
      <c r="AE18" t="s">
        <v>320</v>
      </c>
      <c r="AF18" t="s">
        <v>197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320</v>
      </c>
      <c r="AM18" t="s">
        <v>320</v>
      </c>
      <c r="AN18" t="s">
        <v>320</v>
      </c>
      <c r="AO18" t="s">
        <v>320</v>
      </c>
      <c r="AP18" t="s">
        <v>321</v>
      </c>
      <c r="AQ18" t="s">
        <v>320</v>
      </c>
      <c r="AR18" t="s">
        <v>320</v>
      </c>
      <c r="AS18" t="s">
        <v>320</v>
      </c>
      <c r="AT18" t="s">
        <v>320</v>
      </c>
      <c r="AU18" t="s">
        <v>320</v>
      </c>
      <c r="AV18" t="s">
        <v>320</v>
      </c>
      <c r="AW18" t="s">
        <v>320</v>
      </c>
      <c r="AX18" t="s">
        <v>320</v>
      </c>
      <c r="AY18" t="s">
        <v>320</v>
      </c>
      <c r="AZ18" t="s">
        <v>229</v>
      </c>
      <c r="BA18" t="s">
        <v>229</v>
      </c>
      <c r="BB18" t="s">
        <v>231</v>
      </c>
      <c r="BC18" t="s">
        <v>231</v>
      </c>
      <c r="BD18" t="s">
        <v>231</v>
      </c>
      <c r="BE18" t="s">
        <v>241</v>
      </c>
    </row>
    <row r="19" spans="1:100" x14ac:dyDescent="0.3">
      <c r="A19">
        <v>1245</v>
      </c>
      <c r="B19" t="s">
        <v>322</v>
      </c>
      <c r="C19" t="s">
        <v>142</v>
      </c>
      <c r="D19">
        <v>29</v>
      </c>
      <c r="E19" t="s">
        <v>323</v>
      </c>
      <c r="F19" t="s">
        <v>144</v>
      </c>
      <c r="G19">
        <v>1972</v>
      </c>
      <c r="H19" t="s">
        <v>145</v>
      </c>
      <c r="I19" t="s">
        <v>146</v>
      </c>
      <c r="J19">
        <v>402535</v>
      </c>
      <c r="K19">
        <v>13099</v>
      </c>
      <c r="L19">
        <v>37623</v>
      </c>
      <c r="M19">
        <v>90.7</v>
      </c>
      <c r="N19">
        <v>37623</v>
      </c>
      <c r="O19">
        <v>90.7</v>
      </c>
      <c r="P19" t="s">
        <v>324</v>
      </c>
      <c r="Q19" t="s">
        <v>325</v>
      </c>
      <c r="R19">
        <v>1</v>
      </c>
      <c r="S19" t="s">
        <v>149</v>
      </c>
      <c r="T19" t="s">
        <v>322</v>
      </c>
      <c r="V19" t="s">
        <v>151</v>
      </c>
      <c r="W19">
        <v>94111</v>
      </c>
      <c r="X19">
        <v>37.787115999999997</v>
      </c>
      <c r="Y19">
        <v>-122.44134</v>
      </c>
      <c r="Z19">
        <v>33</v>
      </c>
      <c r="AA19">
        <v>0</v>
      </c>
      <c r="AB19" t="s">
        <v>152</v>
      </c>
      <c r="AC19" t="s">
        <v>315</v>
      </c>
      <c r="AD19" t="s">
        <v>299</v>
      </c>
      <c r="AE19" t="s">
        <v>170</v>
      </c>
      <c r="AF19" t="s">
        <v>155</v>
      </c>
      <c r="AG19" t="s">
        <v>155</v>
      </c>
      <c r="AH19" t="s">
        <v>155</v>
      </c>
      <c r="AI19" t="s">
        <v>326</v>
      </c>
      <c r="AJ19" t="s">
        <v>155</v>
      </c>
      <c r="AK19" t="s">
        <v>155</v>
      </c>
      <c r="AL19" t="s">
        <v>155</v>
      </c>
      <c r="AM19" t="s">
        <v>157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327</v>
      </c>
      <c r="AT19" t="s">
        <v>155</v>
      </c>
      <c r="AU19" t="s">
        <v>155</v>
      </c>
      <c r="AV19" t="s">
        <v>155</v>
      </c>
      <c r="AW19" t="s">
        <v>155</v>
      </c>
      <c r="AX19" t="s">
        <v>155</v>
      </c>
      <c r="AY19" t="s">
        <v>155</v>
      </c>
      <c r="AZ19" t="s">
        <v>155</v>
      </c>
      <c r="BA19" t="s">
        <v>155</v>
      </c>
      <c r="BB19" t="s">
        <v>157</v>
      </c>
      <c r="BC19" t="s">
        <v>157</v>
      </c>
      <c r="BD19" t="s">
        <v>155</v>
      </c>
      <c r="BE19" t="s">
        <v>155</v>
      </c>
      <c r="BF19" t="s">
        <v>155</v>
      </c>
      <c r="BG19" t="s">
        <v>155</v>
      </c>
      <c r="BH19" t="s">
        <v>155</v>
      </c>
      <c r="BI19" t="s">
        <v>155</v>
      </c>
      <c r="BJ19" t="s">
        <v>155</v>
      </c>
      <c r="BK19" t="s">
        <v>155</v>
      </c>
    </row>
    <row r="20" spans="1:100" x14ac:dyDescent="0.3">
      <c r="A20">
        <v>1246</v>
      </c>
      <c r="B20" t="s">
        <v>328</v>
      </c>
      <c r="C20" t="s">
        <v>142</v>
      </c>
      <c r="D20">
        <v>26</v>
      </c>
      <c r="E20" t="s">
        <v>329</v>
      </c>
      <c r="F20" t="s">
        <v>144</v>
      </c>
      <c r="G20">
        <v>1982</v>
      </c>
      <c r="H20" t="s">
        <v>145</v>
      </c>
      <c r="I20" t="s">
        <v>164</v>
      </c>
      <c r="J20">
        <v>1237631</v>
      </c>
      <c r="K20">
        <v>25064</v>
      </c>
      <c r="L20">
        <v>108220</v>
      </c>
      <c r="M20">
        <v>91.3</v>
      </c>
      <c r="N20">
        <v>108220</v>
      </c>
      <c r="O20">
        <v>91.3</v>
      </c>
      <c r="P20" t="s">
        <v>330</v>
      </c>
      <c r="Q20" t="s">
        <v>331</v>
      </c>
      <c r="R20">
        <v>1</v>
      </c>
      <c r="S20" t="s">
        <v>219</v>
      </c>
      <c r="T20" t="s">
        <v>328</v>
      </c>
      <c r="V20" t="s">
        <v>151</v>
      </c>
      <c r="W20">
        <v>94111</v>
      </c>
      <c r="X20">
        <v>37.799570000000003</v>
      </c>
      <c r="Y20">
        <v>-122.446065</v>
      </c>
      <c r="Z20">
        <v>48</v>
      </c>
      <c r="AA20">
        <v>0</v>
      </c>
      <c r="AB20" t="s">
        <v>152</v>
      </c>
      <c r="AC20" t="s">
        <v>315</v>
      </c>
      <c r="AD20" t="s">
        <v>299</v>
      </c>
      <c r="AE20" t="s">
        <v>332</v>
      </c>
      <c r="AF20" t="s">
        <v>332</v>
      </c>
      <c r="AG20" t="s">
        <v>332</v>
      </c>
      <c r="AH20" t="s">
        <v>333</v>
      </c>
      <c r="AI20" t="s">
        <v>334</v>
      </c>
      <c r="AJ20" t="s">
        <v>334</v>
      </c>
      <c r="AK20" t="s">
        <v>334</v>
      </c>
      <c r="AL20" t="s">
        <v>334</v>
      </c>
      <c r="AM20" t="s">
        <v>334</v>
      </c>
      <c r="AN20" t="s">
        <v>334</v>
      </c>
      <c r="AO20" t="s">
        <v>334</v>
      </c>
      <c r="AP20" t="s">
        <v>334</v>
      </c>
      <c r="AQ20" t="s">
        <v>334</v>
      </c>
      <c r="AR20" t="s">
        <v>334</v>
      </c>
      <c r="AS20" t="s">
        <v>334</v>
      </c>
      <c r="AT20" t="s">
        <v>334</v>
      </c>
      <c r="AU20" t="s">
        <v>334</v>
      </c>
      <c r="AV20" t="s">
        <v>334</v>
      </c>
      <c r="AW20" t="s">
        <v>334</v>
      </c>
      <c r="AX20" t="s">
        <v>334</v>
      </c>
      <c r="AY20" t="s">
        <v>334</v>
      </c>
      <c r="AZ20" t="s">
        <v>334</v>
      </c>
      <c r="BA20" t="s">
        <v>335</v>
      </c>
      <c r="BB20" t="s">
        <v>334</v>
      </c>
      <c r="BC20" t="s">
        <v>334</v>
      </c>
      <c r="BD20" t="s">
        <v>334</v>
      </c>
      <c r="BE20" t="s">
        <v>334</v>
      </c>
      <c r="BF20" t="s">
        <v>334</v>
      </c>
      <c r="BG20" t="s">
        <v>334</v>
      </c>
      <c r="BH20" t="s">
        <v>336</v>
      </c>
      <c r="BI20" t="s">
        <v>337</v>
      </c>
      <c r="BJ20" t="s">
        <v>334</v>
      </c>
      <c r="BK20" t="s">
        <v>337</v>
      </c>
      <c r="BL20" t="s">
        <v>334</v>
      </c>
      <c r="BM20" t="s">
        <v>334</v>
      </c>
      <c r="BN20" t="s">
        <v>334</v>
      </c>
      <c r="BO20" t="s">
        <v>338</v>
      </c>
      <c r="BP20" t="s">
        <v>334</v>
      </c>
      <c r="BQ20" t="s">
        <v>337</v>
      </c>
      <c r="BR20" t="s">
        <v>337</v>
      </c>
      <c r="BS20" t="s">
        <v>334</v>
      </c>
      <c r="BT20" t="s">
        <v>339</v>
      </c>
      <c r="BU20" t="s">
        <v>340</v>
      </c>
      <c r="BV20" t="s">
        <v>340</v>
      </c>
      <c r="BW20" t="s">
        <v>341</v>
      </c>
      <c r="BX20" t="s">
        <v>341</v>
      </c>
      <c r="BY20" t="s">
        <v>342</v>
      </c>
      <c r="BZ20" t="s">
        <v>342</v>
      </c>
    </row>
    <row r="21" spans="1:100" x14ac:dyDescent="0.3">
      <c r="A21">
        <v>1247</v>
      </c>
      <c r="B21" t="s">
        <v>343</v>
      </c>
      <c r="C21" t="s">
        <v>142</v>
      </c>
      <c r="D21">
        <v>5</v>
      </c>
      <c r="E21" t="s">
        <v>344</v>
      </c>
      <c r="F21" t="s">
        <v>144</v>
      </c>
      <c r="G21">
        <v>2000</v>
      </c>
      <c r="H21" t="s">
        <v>163</v>
      </c>
      <c r="I21" t="s">
        <v>146</v>
      </c>
      <c r="J21">
        <v>388370</v>
      </c>
      <c r="K21">
        <v>16400</v>
      </c>
      <c r="L21">
        <v>55051</v>
      </c>
      <c r="M21">
        <v>85.8</v>
      </c>
      <c r="N21">
        <v>55051</v>
      </c>
      <c r="O21">
        <v>85.8</v>
      </c>
      <c r="P21" t="s">
        <v>194</v>
      </c>
      <c r="Q21" t="s">
        <v>345</v>
      </c>
      <c r="R21">
        <v>1</v>
      </c>
      <c r="S21" t="s">
        <v>219</v>
      </c>
      <c r="T21" t="s">
        <v>343</v>
      </c>
      <c r="V21" t="s">
        <v>151</v>
      </c>
      <c r="W21" t="s">
        <v>346</v>
      </c>
      <c r="X21">
        <v>37.785569000000002</v>
      </c>
      <c r="Y21">
        <v>-122.39582</v>
      </c>
      <c r="Z21">
        <v>25</v>
      </c>
      <c r="AA21">
        <v>0</v>
      </c>
      <c r="AB21" t="s">
        <v>152</v>
      </c>
      <c r="AC21" t="s">
        <v>347</v>
      </c>
      <c r="AD21" t="s">
        <v>154</v>
      </c>
      <c r="AE21" t="s">
        <v>348</v>
      </c>
      <c r="AF21" t="s">
        <v>348</v>
      </c>
      <c r="AG21" t="s">
        <v>348</v>
      </c>
      <c r="AH21" t="s">
        <v>349</v>
      </c>
      <c r="AI21" t="s">
        <v>350</v>
      </c>
      <c r="AJ21" t="s">
        <v>348</v>
      </c>
      <c r="AK21" t="s">
        <v>348</v>
      </c>
      <c r="AL21" t="s">
        <v>348</v>
      </c>
      <c r="AM21" t="s">
        <v>351</v>
      </c>
      <c r="AN21" t="s">
        <v>351</v>
      </c>
      <c r="AO21" t="s">
        <v>352</v>
      </c>
      <c r="AP21" t="s">
        <v>351</v>
      </c>
      <c r="AQ21" t="s">
        <v>351</v>
      </c>
      <c r="AR21" t="s">
        <v>351</v>
      </c>
      <c r="AS21" t="s">
        <v>352</v>
      </c>
      <c r="AT21" t="s">
        <v>353</v>
      </c>
      <c r="AU21" t="s">
        <v>353</v>
      </c>
      <c r="AV21" t="s">
        <v>353</v>
      </c>
      <c r="AW21" t="s">
        <v>353</v>
      </c>
      <c r="AX21" t="s">
        <v>353</v>
      </c>
      <c r="AY21" t="s">
        <v>353</v>
      </c>
      <c r="AZ21" t="s">
        <v>353</v>
      </c>
      <c r="BA21" t="s">
        <v>354</v>
      </c>
      <c r="BB21" t="s">
        <v>354</v>
      </c>
      <c r="BC21" t="s">
        <v>354</v>
      </c>
    </row>
    <row r="22" spans="1:100" x14ac:dyDescent="0.3">
      <c r="A22">
        <v>1248</v>
      </c>
      <c r="B22" t="s">
        <v>355</v>
      </c>
      <c r="C22" t="s">
        <v>142</v>
      </c>
      <c r="D22">
        <v>38</v>
      </c>
      <c r="E22" t="s">
        <v>356</v>
      </c>
      <c r="F22" t="s">
        <v>144</v>
      </c>
      <c r="G22" t="s">
        <v>357</v>
      </c>
      <c r="H22" t="s">
        <v>145</v>
      </c>
      <c r="I22" t="s">
        <v>358</v>
      </c>
      <c r="J22">
        <v>275017</v>
      </c>
      <c r="K22">
        <v>13000</v>
      </c>
      <c r="L22">
        <v>12510</v>
      </c>
      <c r="M22">
        <v>95.5</v>
      </c>
      <c r="N22">
        <v>12510</v>
      </c>
      <c r="O22">
        <v>95.5</v>
      </c>
      <c r="P22" t="s">
        <v>217</v>
      </c>
      <c r="Q22" t="s">
        <v>359</v>
      </c>
      <c r="R22">
        <v>1</v>
      </c>
      <c r="S22" t="s">
        <v>149</v>
      </c>
      <c r="T22" t="s">
        <v>355</v>
      </c>
      <c r="V22" t="s">
        <v>151</v>
      </c>
      <c r="W22">
        <v>94104</v>
      </c>
      <c r="X22">
        <v>37.790061000000001</v>
      </c>
      <c r="Y22">
        <v>-122.40307</v>
      </c>
      <c r="Z22">
        <v>22</v>
      </c>
      <c r="AA22">
        <v>0</v>
      </c>
      <c r="AB22" t="s">
        <v>152</v>
      </c>
      <c r="AC22" t="s">
        <v>347</v>
      </c>
      <c r="AD22" t="s">
        <v>154</v>
      </c>
      <c r="AE22" t="s">
        <v>288</v>
      </c>
      <c r="AF22" t="s">
        <v>288</v>
      </c>
      <c r="AG22" t="s">
        <v>288</v>
      </c>
      <c r="AH22" t="s">
        <v>288</v>
      </c>
      <c r="AI22" t="s">
        <v>288</v>
      </c>
      <c r="AJ22" t="s">
        <v>288</v>
      </c>
      <c r="AK22" t="s">
        <v>360</v>
      </c>
      <c r="AL22" t="s">
        <v>288</v>
      </c>
      <c r="AM22" t="s">
        <v>288</v>
      </c>
      <c r="AN22" t="s">
        <v>288</v>
      </c>
      <c r="AO22" t="s">
        <v>288</v>
      </c>
      <c r="AP22" t="s">
        <v>288</v>
      </c>
      <c r="AQ22" t="s">
        <v>288</v>
      </c>
      <c r="AR22" t="s">
        <v>288</v>
      </c>
      <c r="AS22" t="s">
        <v>288</v>
      </c>
      <c r="AT22" t="s">
        <v>361</v>
      </c>
      <c r="AU22" t="s">
        <v>288</v>
      </c>
      <c r="AV22" t="s">
        <v>288</v>
      </c>
      <c r="AW22" t="s">
        <v>288</v>
      </c>
      <c r="AX22" t="s">
        <v>288</v>
      </c>
      <c r="AY22" t="s">
        <v>288</v>
      </c>
      <c r="AZ22" t="s">
        <v>362</v>
      </c>
    </row>
    <row r="23" spans="1:100" x14ac:dyDescent="0.3">
      <c r="A23">
        <v>1249</v>
      </c>
      <c r="B23" t="s">
        <v>363</v>
      </c>
      <c r="C23" t="s">
        <v>142</v>
      </c>
      <c r="D23">
        <v>3</v>
      </c>
      <c r="E23" t="s">
        <v>364</v>
      </c>
      <c r="F23" t="s">
        <v>144</v>
      </c>
      <c r="G23">
        <v>1990</v>
      </c>
      <c r="H23" t="s">
        <v>163</v>
      </c>
      <c r="I23" t="s">
        <v>146</v>
      </c>
      <c r="J23">
        <v>247918</v>
      </c>
      <c r="K23">
        <v>11269</v>
      </c>
      <c r="L23">
        <v>45516</v>
      </c>
      <c r="M23">
        <v>81.599999999999994</v>
      </c>
      <c r="N23">
        <v>45000</v>
      </c>
      <c r="O23">
        <v>81.8</v>
      </c>
      <c r="P23" t="s">
        <v>246</v>
      </c>
      <c r="Q23" t="s">
        <v>365</v>
      </c>
      <c r="R23">
        <v>0</v>
      </c>
      <c r="T23" t="s">
        <v>363</v>
      </c>
      <c r="V23" t="s">
        <v>151</v>
      </c>
      <c r="W23" t="s">
        <v>346</v>
      </c>
      <c r="X23">
        <v>37.791581999999998</v>
      </c>
      <c r="Y23">
        <v>-122.39400000000001</v>
      </c>
      <c r="Z23">
        <v>22</v>
      </c>
      <c r="AA23">
        <v>0</v>
      </c>
      <c r="AB23" t="s">
        <v>221</v>
      </c>
      <c r="AC23" t="s">
        <v>347</v>
      </c>
      <c r="AD23" t="s">
        <v>366</v>
      </c>
      <c r="AE23" s="3"/>
      <c r="AF23" s="3"/>
      <c r="AG23" s="3"/>
      <c r="AH23" s="3" t="s">
        <v>604</v>
      </c>
      <c r="AI23" s="3"/>
      <c r="AJ23" s="3"/>
      <c r="AK23" s="3"/>
      <c r="AL23" s="3"/>
      <c r="AM23" s="3"/>
      <c r="AN23" s="3"/>
      <c r="AO23" s="3" t="s">
        <v>605</v>
      </c>
      <c r="AP23" s="3"/>
      <c r="AQ23" s="3"/>
      <c r="AR23" s="3" t="s">
        <v>604</v>
      </c>
      <c r="AS23" s="3" t="s">
        <v>604</v>
      </c>
      <c r="AT23" s="3"/>
      <c r="AU23" s="3"/>
      <c r="AV23" s="3" t="s">
        <v>606</v>
      </c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</row>
    <row r="24" spans="1:100" x14ac:dyDescent="0.3">
      <c r="A24">
        <v>1250</v>
      </c>
      <c r="B24" t="s">
        <v>367</v>
      </c>
      <c r="C24" t="s">
        <v>142</v>
      </c>
      <c r="D24">
        <v>28</v>
      </c>
      <c r="E24" t="s">
        <v>368</v>
      </c>
      <c r="F24" t="s">
        <v>144</v>
      </c>
      <c r="G24">
        <v>2000</v>
      </c>
      <c r="H24" t="s">
        <v>145</v>
      </c>
      <c r="I24" t="s">
        <v>146</v>
      </c>
      <c r="J24">
        <v>249510</v>
      </c>
      <c r="K24">
        <v>10000</v>
      </c>
      <c r="L24">
        <v>15947</v>
      </c>
      <c r="M24">
        <v>93.6</v>
      </c>
      <c r="N24">
        <v>9815</v>
      </c>
      <c r="O24">
        <v>96.1</v>
      </c>
      <c r="P24" t="s">
        <v>369</v>
      </c>
      <c r="Q24" t="s">
        <v>312</v>
      </c>
      <c r="R24">
        <v>1</v>
      </c>
      <c r="S24" t="s">
        <v>149</v>
      </c>
      <c r="T24" t="s">
        <v>367</v>
      </c>
      <c r="V24" t="s">
        <v>151</v>
      </c>
      <c r="W24">
        <v>94111</v>
      </c>
      <c r="X24">
        <v>37.793660000000003</v>
      </c>
      <c r="Y24">
        <v>-122.39851</v>
      </c>
      <c r="Z24">
        <v>23</v>
      </c>
      <c r="AA24">
        <v>0</v>
      </c>
      <c r="AB24" t="s">
        <v>152</v>
      </c>
      <c r="AC24" t="s">
        <v>347</v>
      </c>
      <c r="AD24" t="s">
        <v>154</v>
      </c>
      <c r="AE24" t="s">
        <v>155</v>
      </c>
      <c r="AF24" t="s">
        <v>155</v>
      </c>
      <c r="AG24" t="s">
        <v>155</v>
      </c>
      <c r="AH24" t="s">
        <v>155</v>
      </c>
      <c r="AI24" t="s">
        <v>370</v>
      </c>
      <c r="AJ24" t="s">
        <v>155</v>
      </c>
      <c r="AK24" t="s">
        <v>371</v>
      </c>
      <c r="AL24" t="s">
        <v>371</v>
      </c>
      <c r="AM24" t="s">
        <v>371</v>
      </c>
      <c r="AN24" t="s">
        <v>371</v>
      </c>
      <c r="AO24" t="s">
        <v>371</v>
      </c>
      <c r="AP24" t="s">
        <v>371</v>
      </c>
      <c r="AQ24" t="s">
        <v>371</v>
      </c>
      <c r="AR24" t="s">
        <v>371</v>
      </c>
      <c r="AS24" t="s">
        <v>372</v>
      </c>
      <c r="AT24" t="s">
        <v>373</v>
      </c>
      <c r="AU24" t="s">
        <v>231</v>
      </c>
      <c r="AV24" t="s">
        <v>374</v>
      </c>
      <c r="AW24" t="s">
        <v>375</v>
      </c>
      <c r="AX24" t="s">
        <v>376</v>
      </c>
      <c r="AY24" t="s">
        <v>376</v>
      </c>
      <c r="AZ24" t="s">
        <v>376</v>
      </c>
      <c r="BA24" t="s">
        <v>376</v>
      </c>
    </row>
    <row r="25" spans="1:100" x14ac:dyDescent="0.3">
      <c r="A25">
        <v>1251</v>
      </c>
      <c r="B25" t="s">
        <v>377</v>
      </c>
      <c r="C25" t="s">
        <v>142</v>
      </c>
      <c r="D25">
        <v>14</v>
      </c>
      <c r="E25" t="s">
        <v>378</v>
      </c>
      <c r="F25" t="s">
        <v>162</v>
      </c>
      <c r="G25">
        <v>2016</v>
      </c>
      <c r="H25" t="s">
        <v>163</v>
      </c>
      <c r="I25" t="s">
        <v>164</v>
      </c>
      <c r="J25">
        <v>435623</v>
      </c>
      <c r="K25">
        <v>34264</v>
      </c>
      <c r="L25">
        <v>0</v>
      </c>
      <c r="M25">
        <v>100</v>
      </c>
      <c r="N25">
        <v>0</v>
      </c>
      <c r="O25">
        <v>100</v>
      </c>
      <c r="P25" t="s">
        <v>379</v>
      </c>
      <c r="Q25" t="s">
        <v>380</v>
      </c>
      <c r="R25">
        <v>1</v>
      </c>
      <c r="S25" t="s">
        <v>219</v>
      </c>
      <c r="T25" t="s">
        <v>377</v>
      </c>
      <c r="V25" t="s">
        <v>151</v>
      </c>
      <c r="W25">
        <v>94105</v>
      </c>
      <c r="X25">
        <v>37.789769</v>
      </c>
      <c r="Y25">
        <v>-122.395394</v>
      </c>
      <c r="Z25">
        <v>70</v>
      </c>
      <c r="AA25">
        <v>0</v>
      </c>
      <c r="AB25" t="s">
        <v>152</v>
      </c>
      <c r="AC25" t="s">
        <v>347</v>
      </c>
      <c r="AD25" t="s">
        <v>154</v>
      </c>
      <c r="AE25" t="s">
        <v>381</v>
      </c>
      <c r="AF25" t="s">
        <v>382</v>
      </c>
      <c r="AG25" t="s">
        <v>382</v>
      </c>
      <c r="AH25" t="s">
        <v>295</v>
      </c>
      <c r="AI25" t="s">
        <v>381</v>
      </c>
      <c r="AJ25" t="s">
        <v>381</v>
      </c>
      <c r="AK25" t="s">
        <v>381</v>
      </c>
      <c r="AL25" t="s">
        <v>383</v>
      </c>
      <c r="AM25" t="s">
        <v>383</v>
      </c>
      <c r="AN25" t="s">
        <v>383</v>
      </c>
      <c r="AO25" t="s">
        <v>383</v>
      </c>
      <c r="AP25" t="s">
        <v>383</v>
      </c>
      <c r="AQ25" t="s">
        <v>383</v>
      </c>
      <c r="AR25" t="s">
        <v>383</v>
      </c>
      <c r="AS25" t="s">
        <v>383</v>
      </c>
      <c r="AT25" t="s">
        <v>383</v>
      </c>
      <c r="AU25" t="s">
        <v>383</v>
      </c>
      <c r="AV25" t="s">
        <v>383</v>
      </c>
      <c r="AW25" t="s">
        <v>383</v>
      </c>
      <c r="AX25" t="s">
        <v>383</v>
      </c>
      <c r="AY25" t="s">
        <v>383</v>
      </c>
      <c r="AZ25" t="s">
        <v>383</v>
      </c>
      <c r="BA25" t="s">
        <v>384</v>
      </c>
      <c r="BB25" t="s">
        <v>384</v>
      </c>
      <c r="BC25" t="s">
        <v>384</v>
      </c>
      <c r="BD25" t="s">
        <v>385</v>
      </c>
      <c r="BE25" t="s">
        <v>385</v>
      </c>
      <c r="BF25" t="s">
        <v>385</v>
      </c>
      <c r="BG25" t="s">
        <v>385</v>
      </c>
      <c r="BH25" t="s">
        <v>385</v>
      </c>
      <c r="BI25" t="s">
        <v>385</v>
      </c>
      <c r="BJ25" t="s">
        <v>386</v>
      </c>
      <c r="BK25" t="s">
        <v>386</v>
      </c>
      <c r="BL25" t="s">
        <v>386</v>
      </c>
      <c r="BM25" t="s">
        <v>386</v>
      </c>
      <c r="BN25" t="s">
        <v>386</v>
      </c>
      <c r="BO25" t="s">
        <v>386</v>
      </c>
      <c r="BP25" t="s">
        <v>387</v>
      </c>
      <c r="BQ25" t="s">
        <v>388</v>
      </c>
      <c r="BR25" t="s">
        <v>388</v>
      </c>
      <c r="BS25" t="s">
        <v>388</v>
      </c>
      <c r="BT25" t="s">
        <v>388</v>
      </c>
      <c r="BU25" t="s">
        <v>388</v>
      </c>
      <c r="BV25" t="s">
        <v>388</v>
      </c>
      <c r="BW25" t="s">
        <v>388</v>
      </c>
      <c r="BX25" t="s">
        <v>388</v>
      </c>
      <c r="BY25" t="s">
        <v>388</v>
      </c>
      <c r="BZ25" t="s">
        <v>388</v>
      </c>
      <c r="CA25" t="s">
        <v>388</v>
      </c>
      <c r="CB25" t="s">
        <v>388</v>
      </c>
      <c r="CC25" t="s">
        <v>388</v>
      </c>
      <c r="CD25" t="s">
        <v>388</v>
      </c>
      <c r="CE25" t="s">
        <v>388</v>
      </c>
      <c r="CF25" t="s">
        <v>388</v>
      </c>
      <c r="CG25" t="s">
        <v>388</v>
      </c>
      <c r="CH25" t="s">
        <v>389</v>
      </c>
      <c r="CI25" t="s">
        <v>388</v>
      </c>
      <c r="CJ25" t="s">
        <v>388</v>
      </c>
      <c r="CK25" t="s">
        <v>388</v>
      </c>
      <c r="CL25" t="s">
        <v>388</v>
      </c>
      <c r="CM25" t="s">
        <v>388</v>
      </c>
      <c r="CN25" t="s">
        <v>388</v>
      </c>
      <c r="CO25" t="s">
        <v>388</v>
      </c>
      <c r="CP25" t="s">
        <v>388</v>
      </c>
      <c r="CQ25" t="s">
        <v>388</v>
      </c>
      <c r="CR25" t="s">
        <v>388</v>
      </c>
      <c r="CS25" t="s">
        <v>388</v>
      </c>
      <c r="CT25" t="s">
        <v>388</v>
      </c>
      <c r="CU25" t="s">
        <v>388</v>
      </c>
      <c r="CV25" t="s">
        <v>388</v>
      </c>
    </row>
    <row r="26" spans="1:100" x14ac:dyDescent="0.3">
      <c r="A26">
        <v>1252</v>
      </c>
      <c r="B26" t="s">
        <v>390</v>
      </c>
      <c r="C26" t="s">
        <v>142</v>
      </c>
      <c r="D26">
        <v>43</v>
      </c>
      <c r="E26" t="s">
        <v>391</v>
      </c>
      <c r="F26" t="s">
        <v>144</v>
      </c>
      <c r="G26">
        <v>1974</v>
      </c>
      <c r="H26" t="s">
        <v>145</v>
      </c>
      <c r="I26" t="s">
        <v>164</v>
      </c>
      <c r="J26">
        <v>795000</v>
      </c>
      <c r="K26">
        <v>26010</v>
      </c>
      <c r="L26">
        <v>38038</v>
      </c>
      <c r="M26">
        <v>95.2</v>
      </c>
      <c r="N26">
        <v>31388</v>
      </c>
      <c r="O26">
        <v>96.1</v>
      </c>
      <c r="P26" t="s">
        <v>194</v>
      </c>
      <c r="Q26" t="s">
        <v>166</v>
      </c>
      <c r="R26">
        <v>1</v>
      </c>
      <c r="S26" t="s">
        <v>149</v>
      </c>
      <c r="T26" t="s">
        <v>390</v>
      </c>
      <c r="V26" t="s">
        <v>151</v>
      </c>
      <c r="W26">
        <v>94104</v>
      </c>
      <c r="X26">
        <v>37.795022000000003</v>
      </c>
      <c r="Y26">
        <v>-122.398749</v>
      </c>
      <c r="Z26">
        <v>30</v>
      </c>
      <c r="AA26">
        <v>0</v>
      </c>
      <c r="AB26" t="s">
        <v>221</v>
      </c>
      <c r="AC26" t="s">
        <v>392</v>
      </c>
      <c r="AD26" t="s">
        <v>393</v>
      </c>
      <c r="AE26" t="s">
        <v>394</v>
      </c>
      <c r="AF26" t="s">
        <v>394</v>
      </c>
      <c r="AG26" t="s">
        <v>170</v>
      </c>
      <c r="AH26" t="s">
        <v>170</v>
      </c>
      <c r="AI26" t="s">
        <v>170</v>
      </c>
      <c r="AJ26" t="s">
        <v>395</v>
      </c>
      <c r="AK26" t="s">
        <v>170</v>
      </c>
      <c r="AL26" t="s">
        <v>170</v>
      </c>
      <c r="AM26" t="s">
        <v>170</v>
      </c>
      <c r="AN26" t="s">
        <v>170</v>
      </c>
      <c r="AO26" t="s">
        <v>170</v>
      </c>
      <c r="AP26" t="s">
        <v>170</v>
      </c>
      <c r="AQ26" t="s">
        <v>170</v>
      </c>
      <c r="AR26" t="s">
        <v>170</v>
      </c>
      <c r="AS26" t="s">
        <v>170</v>
      </c>
      <c r="AT26" t="s">
        <v>170</v>
      </c>
      <c r="AU26" t="s">
        <v>170</v>
      </c>
      <c r="AV26" t="s">
        <v>308</v>
      </c>
      <c r="AW26" t="s">
        <v>170</v>
      </c>
      <c r="AX26" t="s">
        <v>170</v>
      </c>
      <c r="AY26" t="s">
        <v>170</v>
      </c>
      <c r="AZ26" t="s">
        <v>170</v>
      </c>
      <c r="BA26" t="s">
        <v>396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397</v>
      </c>
      <c r="BH26" t="s">
        <v>256</v>
      </c>
    </row>
    <row r="27" spans="1:100" x14ac:dyDescent="0.3">
      <c r="A27">
        <v>1253</v>
      </c>
      <c r="B27" t="s">
        <v>398</v>
      </c>
      <c r="C27" t="s">
        <v>142</v>
      </c>
      <c r="D27">
        <v>1</v>
      </c>
      <c r="E27" t="s">
        <v>399</v>
      </c>
      <c r="F27" t="s">
        <v>144</v>
      </c>
      <c r="G27">
        <v>1989</v>
      </c>
      <c r="H27" t="s">
        <v>163</v>
      </c>
      <c r="I27" t="s">
        <v>146</v>
      </c>
      <c r="J27">
        <v>211489</v>
      </c>
      <c r="K27">
        <v>30213</v>
      </c>
      <c r="L27">
        <v>2324</v>
      </c>
      <c r="M27">
        <v>98.9</v>
      </c>
      <c r="N27">
        <v>2324</v>
      </c>
      <c r="O27">
        <v>98.9</v>
      </c>
      <c r="P27" t="s">
        <v>400</v>
      </c>
      <c r="Q27" t="s">
        <v>312</v>
      </c>
      <c r="R27">
        <v>1</v>
      </c>
      <c r="S27" t="s">
        <v>149</v>
      </c>
      <c r="T27" t="s">
        <v>398</v>
      </c>
      <c r="V27" t="s">
        <v>151</v>
      </c>
      <c r="W27" t="s">
        <v>346</v>
      </c>
      <c r="X27">
        <v>37.789504000000001</v>
      </c>
      <c r="Y27">
        <v>-122.389065</v>
      </c>
      <c r="Z27">
        <v>7</v>
      </c>
      <c r="AA27">
        <v>0</v>
      </c>
      <c r="AB27" t="s">
        <v>152</v>
      </c>
      <c r="AC27" t="s">
        <v>392</v>
      </c>
      <c r="AD27" t="s">
        <v>154</v>
      </c>
      <c r="AE27" t="s">
        <v>401</v>
      </c>
      <c r="AF27" t="s">
        <v>402</v>
      </c>
      <c r="AG27" t="s">
        <v>402</v>
      </c>
      <c r="AH27" t="s">
        <v>402</v>
      </c>
      <c r="AI27" t="s">
        <v>402</v>
      </c>
      <c r="AJ27" t="s">
        <v>402</v>
      </c>
      <c r="AK27" t="s">
        <v>402</v>
      </c>
    </row>
    <row r="28" spans="1:100" x14ac:dyDescent="0.3">
      <c r="A28">
        <v>1254</v>
      </c>
      <c r="B28" t="s">
        <v>403</v>
      </c>
      <c r="C28" t="s">
        <v>142</v>
      </c>
      <c r="D28">
        <v>10</v>
      </c>
      <c r="E28" t="s">
        <v>404</v>
      </c>
      <c r="F28" t="s">
        <v>144</v>
      </c>
      <c r="G28">
        <v>1981</v>
      </c>
      <c r="H28" t="s">
        <v>163</v>
      </c>
      <c r="I28" t="s">
        <v>146</v>
      </c>
      <c r="J28">
        <v>482876</v>
      </c>
      <c r="K28">
        <v>16095</v>
      </c>
      <c r="L28">
        <v>125091</v>
      </c>
      <c r="M28">
        <v>74.099999999999994</v>
      </c>
      <c r="N28">
        <v>115981</v>
      </c>
      <c r="O28">
        <v>76</v>
      </c>
      <c r="P28" t="s">
        <v>405</v>
      </c>
      <c r="Q28" t="s">
        <v>406</v>
      </c>
      <c r="R28">
        <v>1</v>
      </c>
      <c r="S28" t="s">
        <v>149</v>
      </c>
      <c r="T28" t="s">
        <v>403</v>
      </c>
      <c r="V28" t="s">
        <v>151</v>
      </c>
      <c r="W28">
        <v>94105</v>
      </c>
      <c r="X28">
        <v>37.791437000000002</v>
      </c>
      <c r="Y28">
        <v>-122.39506900000001</v>
      </c>
      <c r="Z28">
        <v>30</v>
      </c>
      <c r="AA28">
        <v>0</v>
      </c>
      <c r="AB28" t="s">
        <v>221</v>
      </c>
      <c r="AC28" t="s">
        <v>392</v>
      </c>
      <c r="AD28" t="s">
        <v>407</v>
      </c>
      <c r="AE28" t="s">
        <v>408</v>
      </c>
      <c r="AF28" t="s">
        <v>409</v>
      </c>
      <c r="AG28" t="s">
        <v>408</v>
      </c>
      <c r="AH28" t="s">
        <v>408</v>
      </c>
      <c r="AI28" t="s">
        <v>410</v>
      </c>
      <c r="AJ28" t="s">
        <v>411</v>
      </c>
      <c r="AK28" t="s">
        <v>408</v>
      </c>
      <c r="AL28" t="s">
        <v>395</v>
      </c>
      <c r="AM28" t="s">
        <v>408</v>
      </c>
      <c r="AN28" t="s">
        <v>408</v>
      </c>
      <c r="AO28" t="s">
        <v>408</v>
      </c>
      <c r="AP28" t="s">
        <v>412</v>
      </c>
      <c r="AQ28" t="s">
        <v>413</v>
      </c>
      <c r="AR28" t="s">
        <v>414</v>
      </c>
      <c r="AS28" t="s">
        <v>415</v>
      </c>
      <c r="AT28" t="s">
        <v>408</v>
      </c>
      <c r="AU28" t="s">
        <v>408</v>
      </c>
      <c r="AV28" t="s">
        <v>408</v>
      </c>
      <c r="AW28" t="s">
        <v>416</v>
      </c>
      <c r="AX28" t="s">
        <v>417</v>
      </c>
      <c r="AY28" t="s">
        <v>408</v>
      </c>
      <c r="AZ28" t="s">
        <v>408</v>
      </c>
      <c r="BA28" t="s">
        <v>413</v>
      </c>
      <c r="BB28" t="s">
        <v>411</v>
      </c>
      <c r="BC28" t="s">
        <v>408</v>
      </c>
      <c r="BD28" t="s">
        <v>418</v>
      </c>
      <c r="BE28" t="s">
        <v>418</v>
      </c>
      <c r="BF28" t="s">
        <v>418</v>
      </c>
      <c r="BG28" t="s">
        <v>419</v>
      </c>
      <c r="BH28" t="s">
        <v>418</v>
      </c>
    </row>
    <row r="29" spans="1:100" x14ac:dyDescent="0.3">
      <c r="A29">
        <v>1255</v>
      </c>
      <c r="B29" t="s">
        <v>420</v>
      </c>
      <c r="C29" t="s">
        <v>142</v>
      </c>
      <c r="D29">
        <v>6</v>
      </c>
      <c r="E29" t="s">
        <v>421</v>
      </c>
      <c r="F29" t="s">
        <v>162</v>
      </c>
      <c r="G29">
        <v>2015</v>
      </c>
      <c r="H29" t="s">
        <v>163</v>
      </c>
      <c r="I29" t="s">
        <v>146</v>
      </c>
      <c r="J29">
        <v>452377</v>
      </c>
      <c r="K29">
        <v>17400</v>
      </c>
      <c r="L29">
        <v>0</v>
      </c>
      <c r="M29">
        <v>100</v>
      </c>
      <c r="N29">
        <v>0</v>
      </c>
      <c r="O29">
        <v>100</v>
      </c>
      <c r="P29" t="s">
        <v>422</v>
      </c>
      <c r="Q29" t="s">
        <v>423</v>
      </c>
      <c r="R29">
        <v>0</v>
      </c>
      <c r="T29" t="s">
        <v>420</v>
      </c>
      <c r="V29" t="s">
        <v>151</v>
      </c>
      <c r="W29" t="s">
        <v>346</v>
      </c>
      <c r="X29">
        <v>37.786320000000003</v>
      </c>
      <c r="Y29">
        <v>-122.398235</v>
      </c>
      <c r="Z29">
        <v>26</v>
      </c>
      <c r="AA29">
        <v>0</v>
      </c>
      <c r="AB29" t="s">
        <v>152</v>
      </c>
      <c r="AC29" t="s">
        <v>392</v>
      </c>
      <c r="AD29" t="s">
        <v>154</v>
      </c>
      <c r="AE29" t="s">
        <v>424</v>
      </c>
      <c r="AF29" t="s">
        <v>402</v>
      </c>
      <c r="AG29" t="s">
        <v>402</v>
      </c>
      <c r="AH29" t="s">
        <v>402</v>
      </c>
      <c r="AI29" t="s">
        <v>425</v>
      </c>
      <c r="AJ29" t="s">
        <v>425</v>
      </c>
      <c r="AK29" t="s">
        <v>425</v>
      </c>
      <c r="AL29" t="s">
        <v>425</v>
      </c>
      <c r="AM29" t="s">
        <v>425</v>
      </c>
      <c r="AN29" t="s">
        <v>425</v>
      </c>
      <c r="AO29" t="s">
        <v>425</v>
      </c>
      <c r="AP29" t="s">
        <v>425</v>
      </c>
      <c r="AQ29" t="s">
        <v>425</v>
      </c>
      <c r="AR29" t="s">
        <v>425</v>
      </c>
      <c r="AS29" t="s">
        <v>425</v>
      </c>
      <c r="AT29" t="s">
        <v>425</v>
      </c>
      <c r="AU29" t="s">
        <v>426</v>
      </c>
      <c r="AV29" t="s">
        <v>426</v>
      </c>
      <c r="AW29" t="s">
        <v>426</v>
      </c>
      <c r="AX29" t="s">
        <v>426</v>
      </c>
      <c r="AY29" t="s">
        <v>426</v>
      </c>
      <c r="AZ29" t="s">
        <v>426</v>
      </c>
      <c r="BA29" t="s">
        <v>426</v>
      </c>
      <c r="BB29" t="s">
        <v>426</v>
      </c>
      <c r="BC29" t="s">
        <v>426</v>
      </c>
      <c r="BD29" t="s">
        <v>426</v>
      </c>
    </row>
    <row r="30" spans="1:100" x14ac:dyDescent="0.3">
      <c r="A30">
        <v>1256</v>
      </c>
      <c r="B30" t="s">
        <v>427</v>
      </c>
      <c r="C30" t="s">
        <v>142</v>
      </c>
      <c r="D30">
        <v>42</v>
      </c>
      <c r="E30" t="s">
        <v>428</v>
      </c>
      <c r="F30" t="s">
        <v>144</v>
      </c>
      <c r="G30">
        <v>1976</v>
      </c>
      <c r="H30" t="s">
        <v>145</v>
      </c>
      <c r="I30" t="s">
        <v>164</v>
      </c>
      <c r="J30">
        <v>767350</v>
      </c>
      <c r="K30">
        <v>25578</v>
      </c>
      <c r="L30">
        <v>23133</v>
      </c>
      <c r="M30">
        <v>97</v>
      </c>
      <c r="N30">
        <v>23113</v>
      </c>
      <c r="O30">
        <v>97</v>
      </c>
      <c r="P30" t="s">
        <v>194</v>
      </c>
      <c r="Q30" t="s">
        <v>166</v>
      </c>
      <c r="R30">
        <v>1</v>
      </c>
      <c r="S30" t="s">
        <v>149</v>
      </c>
      <c r="T30" t="s">
        <v>427</v>
      </c>
      <c r="V30" t="s">
        <v>151</v>
      </c>
      <c r="W30">
        <v>94104</v>
      </c>
      <c r="X30">
        <v>37.795124000000001</v>
      </c>
      <c r="Y30">
        <v>-122.395855</v>
      </c>
      <c r="Z30">
        <v>30</v>
      </c>
      <c r="AA30">
        <v>0</v>
      </c>
      <c r="AB30" t="s">
        <v>221</v>
      </c>
      <c r="AC30" t="s">
        <v>429</v>
      </c>
      <c r="AD30" t="s">
        <v>430</v>
      </c>
      <c r="AE30" t="s">
        <v>431</v>
      </c>
      <c r="AF30" t="s">
        <v>432</v>
      </c>
      <c r="AG30" t="s">
        <v>433</v>
      </c>
      <c r="AH30" t="s">
        <v>434</v>
      </c>
      <c r="AI30" t="s">
        <v>433</v>
      </c>
      <c r="AJ30" t="s">
        <v>433</v>
      </c>
      <c r="AK30" t="s">
        <v>433</v>
      </c>
      <c r="AL30" t="s">
        <v>433</v>
      </c>
      <c r="AM30" t="s">
        <v>433</v>
      </c>
      <c r="AN30" t="s">
        <v>433</v>
      </c>
      <c r="AO30" t="s">
        <v>433</v>
      </c>
      <c r="AP30" t="s">
        <v>433</v>
      </c>
      <c r="AQ30" t="s">
        <v>433</v>
      </c>
      <c r="AR30" t="s">
        <v>433</v>
      </c>
      <c r="AS30" t="s">
        <v>433</v>
      </c>
      <c r="AT30" t="s">
        <v>433</v>
      </c>
      <c r="AU30" t="s">
        <v>433</v>
      </c>
      <c r="AV30" t="s">
        <v>433</v>
      </c>
      <c r="AW30" t="s">
        <v>433</v>
      </c>
      <c r="AX30" t="s">
        <v>433</v>
      </c>
      <c r="AY30" t="s">
        <v>433</v>
      </c>
      <c r="AZ30" t="s">
        <v>433</v>
      </c>
      <c r="BA30" t="s">
        <v>433</v>
      </c>
      <c r="BB30" t="s">
        <v>433</v>
      </c>
      <c r="BC30" t="s">
        <v>433</v>
      </c>
      <c r="BD30" t="s">
        <v>435</v>
      </c>
      <c r="BE30" t="s">
        <v>435</v>
      </c>
      <c r="BF30" t="s">
        <v>435</v>
      </c>
      <c r="BG30" t="s">
        <v>436</v>
      </c>
      <c r="BH30" t="s">
        <v>436</v>
      </c>
    </row>
    <row r="31" spans="1:100" x14ac:dyDescent="0.3">
      <c r="A31">
        <v>1257</v>
      </c>
      <c r="B31" t="s">
        <v>437</v>
      </c>
      <c r="C31" t="s">
        <v>142</v>
      </c>
      <c r="D31">
        <v>4</v>
      </c>
      <c r="E31" t="s">
        <v>438</v>
      </c>
      <c r="F31" t="s">
        <v>144</v>
      </c>
      <c r="G31">
        <v>1987</v>
      </c>
      <c r="H31" t="s">
        <v>163</v>
      </c>
      <c r="I31" t="s">
        <v>146</v>
      </c>
      <c r="J31">
        <v>320603</v>
      </c>
      <c r="K31">
        <v>13365</v>
      </c>
      <c r="L31">
        <v>52762</v>
      </c>
      <c r="M31">
        <v>83.5</v>
      </c>
      <c r="N31">
        <v>47177</v>
      </c>
      <c r="O31">
        <v>85.3</v>
      </c>
      <c r="P31" t="s">
        <v>194</v>
      </c>
      <c r="Q31" t="s">
        <v>439</v>
      </c>
      <c r="R31">
        <v>0</v>
      </c>
      <c r="T31" t="s">
        <v>437</v>
      </c>
      <c r="V31" t="s">
        <v>151</v>
      </c>
      <c r="W31" t="s">
        <v>346</v>
      </c>
      <c r="X31">
        <v>37.789529000000002</v>
      </c>
      <c r="Y31">
        <v>-122.394193</v>
      </c>
      <c r="Z31">
        <v>23</v>
      </c>
      <c r="AA31">
        <v>0</v>
      </c>
      <c r="AB31" t="s">
        <v>152</v>
      </c>
      <c r="AC31" t="s">
        <v>429</v>
      </c>
      <c r="AD31" t="s">
        <v>154</v>
      </c>
      <c r="AE31" t="s">
        <v>440</v>
      </c>
      <c r="AF31" t="s">
        <v>157</v>
      </c>
      <c r="AG31" t="s">
        <v>155</v>
      </c>
      <c r="AH31" t="s">
        <v>155</v>
      </c>
      <c r="AI31" t="s">
        <v>441</v>
      </c>
      <c r="AJ31" t="s">
        <v>157</v>
      </c>
      <c r="AK31" t="s">
        <v>155</v>
      </c>
      <c r="AL31" t="s">
        <v>442</v>
      </c>
      <c r="AM31" t="s">
        <v>155</v>
      </c>
      <c r="AN31" t="s">
        <v>155</v>
      </c>
      <c r="AO31" t="s">
        <v>155</v>
      </c>
      <c r="AP31" t="s">
        <v>155</v>
      </c>
      <c r="AQ31" t="s">
        <v>155</v>
      </c>
      <c r="AR31" t="s">
        <v>443</v>
      </c>
      <c r="AS31" t="s">
        <v>155</v>
      </c>
      <c r="AT31" t="s">
        <v>444</v>
      </c>
      <c r="AU31" t="s">
        <v>444</v>
      </c>
      <c r="AV31" t="s">
        <v>445</v>
      </c>
      <c r="AW31" t="s">
        <v>445</v>
      </c>
      <c r="AX31" t="s">
        <v>446</v>
      </c>
      <c r="AY31" t="s">
        <v>447</v>
      </c>
      <c r="AZ31" t="s">
        <v>155</v>
      </c>
      <c r="BA31" t="s">
        <v>155</v>
      </c>
    </row>
    <row r="32" spans="1:100" x14ac:dyDescent="0.3">
      <c r="A32">
        <v>1258</v>
      </c>
      <c r="B32" t="s">
        <v>448</v>
      </c>
      <c r="C32" t="s">
        <v>142</v>
      </c>
      <c r="D32">
        <v>36</v>
      </c>
      <c r="E32" t="s">
        <v>449</v>
      </c>
      <c r="F32" t="s">
        <v>144</v>
      </c>
      <c r="G32">
        <v>1986</v>
      </c>
      <c r="H32" t="s">
        <v>145</v>
      </c>
      <c r="I32" t="s">
        <v>164</v>
      </c>
      <c r="J32">
        <v>542743</v>
      </c>
      <c r="K32">
        <v>17500</v>
      </c>
      <c r="L32">
        <v>125593</v>
      </c>
      <c r="M32">
        <v>76.900000000000006</v>
      </c>
      <c r="N32">
        <v>102972</v>
      </c>
      <c r="O32">
        <v>81</v>
      </c>
      <c r="P32" t="s">
        <v>400</v>
      </c>
      <c r="Q32" t="s">
        <v>450</v>
      </c>
      <c r="R32">
        <v>1</v>
      </c>
      <c r="S32" t="s">
        <v>149</v>
      </c>
      <c r="T32" t="s">
        <v>448</v>
      </c>
      <c r="V32" t="s">
        <v>151</v>
      </c>
      <c r="W32">
        <v>94104</v>
      </c>
      <c r="X32">
        <v>37.790730000000003</v>
      </c>
      <c r="Y32">
        <v>-122.402993</v>
      </c>
      <c r="Z32">
        <v>43</v>
      </c>
      <c r="AA32">
        <v>0</v>
      </c>
      <c r="AB32" t="s">
        <v>152</v>
      </c>
      <c r="AC32" t="s">
        <v>429</v>
      </c>
      <c r="AD32" t="s">
        <v>154</v>
      </c>
      <c r="AE32" t="s">
        <v>451</v>
      </c>
      <c r="AF32" t="s">
        <v>451</v>
      </c>
      <c r="AG32" t="s">
        <v>451</v>
      </c>
      <c r="AH32" t="s">
        <v>451</v>
      </c>
      <c r="AI32" t="s">
        <v>451</v>
      </c>
      <c r="AJ32" t="s">
        <v>451</v>
      </c>
      <c r="AK32" t="s">
        <v>451</v>
      </c>
      <c r="AL32" t="s">
        <v>451</v>
      </c>
      <c r="AM32" t="s">
        <v>451</v>
      </c>
      <c r="AN32" t="s">
        <v>451</v>
      </c>
      <c r="AO32" t="s">
        <v>451</v>
      </c>
      <c r="AP32" t="s">
        <v>452</v>
      </c>
      <c r="AQ32" t="s">
        <v>451</v>
      </c>
      <c r="AR32" t="s">
        <v>451</v>
      </c>
      <c r="AS32" t="s">
        <v>453</v>
      </c>
      <c r="AT32" t="s">
        <v>451</v>
      </c>
      <c r="AU32" t="s">
        <v>451</v>
      </c>
      <c r="AV32" t="s">
        <v>451</v>
      </c>
      <c r="AW32" t="s">
        <v>451</v>
      </c>
      <c r="AX32" t="s">
        <v>451</v>
      </c>
      <c r="AY32" t="s">
        <v>451</v>
      </c>
      <c r="AZ32" t="s">
        <v>451</v>
      </c>
      <c r="BA32" t="s">
        <v>451</v>
      </c>
      <c r="BB32" t="s">
        <v>451</v>
      </c>
      <c r="BC32" t="s">
        <v>454</v>
      </c>
      <c r="BD32" t="s">
        <v>452</v>
      </c>
      <c r="BE32" t="s">
        <v>451</v>
      </c>
      <c r="BF32" t="s">
        <v>451</v>
      </c>
      <c r="BG32" t="s">
        <v>451</v>
      </c>
      <c r="BH32" t="s">
        <v>451</v>
      </c>
      <c r="BI32" t="s">
        <v>451</v>
      </c>
      <c r="BJ32" t="s">
        <v>451</v>
      </c>
      <c r="BK32" t="s">
        <v>451</v>
      </c>
      <c r="BL32" t="s">
        <v>451</v>
      </c>
      <c r="BM32" t="s">
        <v>250</v>
      </c>
      <c r="BN32" t="s">
        <v>250</v>
      </c>
      <c r="BO32" t="s">
        <v>250</v>
      </c>
      <c r="BP32" t="s">
        <v>250</v>
      </c>
      <c r="BQ32" t="s">
        <v>455</v>
      </c>
      <c r="BR32" t="s">
        <v>456</v>
      </c>
      <c r="BS32" t="s">
        <v>457</v>
      </c>
      <c r="BT32" t="s">
        <v>457</v>
      </c>
      <c r="BU32" t="s">
        <v>457</v>
      </c>
    </row>
    <row r="33" spans="1:78" x14ac:dyDescent="0.3">
      <c r="A33">
        <v>1259</v>
      </c>
      <c r="B33" t="s">
        <v>458</v>
      </c>
      <c r="C33" t="s">
        <v>142</v>
      </c>
      <c r="D33">
        <v>32</v>
      </c>
      <c r="E33" t="s">
        <v>459</v>
      </c>
      <c r="F33" t="s">
        <v>144</v>
      </c>
      <c r="G33">
        <v>1986</v>
      </c>
      <c r="H33" t="s">
        <v>145</v>
      </c>
      <c r="I33" t="s">
        <v>164</v>
      </c>
      <c r="J33">
        <v>600000</v>
      </c>
      <c r="K33">
        <v>17143</v>
      </c>
      <c r="L33">
        <v>14231</v>
      </c>
      <c r="M33">
        <v>97.6</v>
      </c>
      <c r="N33">
        <v>14231</v>
      </c>
      <c r="O33">
        <v>97.6</v>
      </c>
      <c r="P33" t="s">
        <v>217</v>
      </c>
      <c r="Q33" t="s">
        <v>460</v>
      </c>
      <c r="R33">
        <v>1</v>
      </c>
      <c r="S33" t="s">
        <v>149</v>
      </c>
      <c r="T33" t="s">
        <v>458</v>
      </c>
      <c r="V33" t="s">
        <v>151</v>
      </c>
      <c r="W33">
        <v>94104</v>
      </c>
      <c r="X33">
        <v>37.792662</v>
      </c>
      <c r="Y33">
        <v>-122.40044899999999</v>
      </c>
      <c r="Z33">
        <v>48</v>
      </c>
      <c r="AA33">
        <v>0</v>
      </c>
      <c r="AB33" t="s">
        <v>152</v>
      </c>
      <c r="AC33" t="s">
        <v>461</v>
      </c>
      <c r="AD33" t="s">
        <v>154</v>
      </c>
      <c r="AE33" t="s">
        <v>212</v>
      </c>
      <c r="AF33" t="s">
        <v>197</v>
      </c>
      <c r="AG33" t="s">
        <v>462</v>
      </c>
      <c r="AH33" t="s">
        <v>463</v>
      </c>
      <c r="AI33" t="s">
        <v>228</v>
      </c>
      <c r="AJ33" t="s">
        <v>228</v>
      </c>
      <c r="AK33" t="s">
        <v>228</v>
      </c>
      <c r="AL33" t="s">
        <v>228</v>
      </c>
      <c r="AM33" t="s">
        <v>228</v>
      </c>
      <c r="AN33" t="s">
        <v>228</v>
      </c>
      <c r="AO33" t="s">
        <v>228</v>
      </c>
      <c r="AP33" t="s">
        <v>228</v>
      </c>
      <c r="AQ33" t="s">
        <v>228</v>
      </c>
      <c r="AR33" t="s">
        <v>228</v>
      </c>
      <c r="AS33" t="s">
        <v>228</v>
      </c>
      <c r="AT33" t="s">
        <v>228</v>
      </c>
      <c r="AU33" t="s">
        <v>228</v>
      </c>
      <c r="AV33" t="s">
        <v>228</v>
      </c>
      <c r="AW33" t="s">
        <v>228</v>
      </c>
      <c r="AX33" t="s">
        <v>228</v>
      </c>
      <c r="AY33" t="s">
        <v>228</v>
      </c>
      <c r="AZ33" t="s">
        <v>228</v>
      </c>
      <c r="BA33" t="s">
        <v>228</v>
      </c>
      <c r="BB33" t="s">
        <v>228</v>
      </c>
      <c r="BC33" t="s">
        <v>228</v>
      </c>
      <c r="BD33" t="s">
        <v>228</v>
      </c>
      <c r="BE33" t="s">
        <v>228</v>
      </c>
      <c r="BF33" t="s">
        <v>228</v>
      </c>
      <c r="BG33" t="s">
        <v>228</v>
      </c>
      <c r="BH33" t="s">
        <v>228</v>
      </c>
      <c r="BI33" t="s">
        <v>228</v>
      </c>
      <c r="BJ33" t="s">
        <v>228</v>
      </c>
      <c r="BK33" t="s">
        <v>228</v>
      </c>
      <c r="BL33" t="s">
        <v>228</v>
      </c>
      <c r="BM33" t="s">
        <v>228</v>
      </c>
      <c r="BN33" t="s">
        <v>228</v>
      </c>
      <c r="BO33" t="s">
        <v>228</v>
      </c>
      <c r="BP33" t="s">
        <v>228</v>
      </c>
      <c r="BQ33" t="s">
        <v>228</v>
      </c>
      <c r="BR33" t="s">
        <v>228</v>
      </c>
      <c r="BS33" t="s">
        <v>228</v>
      </c>
      <c r="BT33" t="s">
        <v>228</v>
      </c>
      <c r="BU33" t="s">
        <v>228</v>
      </c>
      <c r="BV33" t="s">
        <v>228</v>
      </c>
      <c r="BW33" t="s">
        <v>228</v>
      </c>
      <c r="BX33" t="s">
        <v>228</v>
      </c>
      <c r="BY33" t="s">
        <v>158</v>
      </c>
      <c r="BZ33" t="s">
        <v>158</v>
      </c>
    </row>
    <row r="34" spans="1:78" x14ac:dyDescent="0.3">
      <c r="A34">
        <v>1260</v>
      </c>
      <c r="B34" t="s">
        <v>464</v>
      </c>
      <c r="C34" t="s">
        <v>142</v>
      </c>
      <c r="D34">
        <v>2</v>
      </c>
      <c r="E34" t="s">
        <v>465</v>
      </c>
      <c r="F34" t="s">
        <v>144</v>
      </c>
      <c r="G34">
        <v>1989</v>
      </c>
      <c r="H34" t="s">
        <v>163</v>
      </c>
      <c r="I34" t="s">
        <v>146</v>
      </c>
      <c r="J34">
        <v>403415</v>
      </c>
      <c r="K34">
        <v>23730</v>
      </c>
      <c r="L34">
        <v>0</v>
      </c>
      <c r="M34">
        <v>100</v>
      </c>
      <c r="N34">
        <v>0</v>
      </c>
      <c r="O34">
        <v>100</v>
      </c>
      <c r="P34" t="s">
        <v>466</v>
      </c>
      <c r="Q34" t="s">
        <v>312</v>
      </c>
      <c r="R34">
        <v>1</v>
      </c>
      <c r="S34" t="s">
        <v>149</v>
      </c>
      <c r="T34" t="s">
        <v>464</v>
      </c>
      <c r="V34" t="s">
        <v>151</v>
      </c>
      <c r="W34" t="s">
        <v>346</v>
      </c>
      <c r="X34">
        <v>37.790045999999997</v>
      </c>
      <c r="Y34">
        <v>-122.39055999999999</v>
      </c>
      <c r="Z34">
        <v>17</v>
      </c>
      <c r="AA34">
        <v>0</v>
      </c>
      <c r="AB34" t="s">
        <v>152</v>
      </c>
      <c r="AC34" t="s">
        <v>461</v>
      </c>
      <c r="AD34" t="s">
        <v>168</v>
      </c>
      <c r="AE34" t="s">
        <v>467</v>
      </c>
      <c r="AF34" t="s">
        <v>467</v>
      </c>
      <c r="AG34" t="s">
        <v>467</v>
      </c>
      <c r="AH34" t="s">
        <v>467</v>
      </c>
      <c r="AI34" t="s">
        <v>467</v>
      </c>
      <c r="AJ34" t="s">
        <v>467</v>
      </c>
      <c r="AK34" t="s">
        <v>467</v>
      </c>
      <c r="AL34" t="s">
        <v>467</v>
      </c>
      <c r="AM34" t="s">
        <v>468</v>
      </c>
      <c r="AN34" t="s">
        <v>468</v>
      </c>
      <c r="AO34" t="s">
        <v>468</v>
      </c>
      <c r="AP34" t="s">
        <v>468</v>
      </c>
      <c r="AQ34" t="s">
        <v>468</v>
      </c>
      <c r="AR34" t="s">
        <v>468</v>
      </c>
      <c r="AS34" t="s">
        <v>468</v>
      </c>
      <c r="AT34" t="s">
        <v>468</v>
      </c>
      <c r="AU34" t="s">
        <v>468</v>
      </c>
    </row>
    <row r="35" spans="1:78" x14ac:dyDescent="0.3">
      <c r="A35">
        <v>1261</v>
      </c>
      <c r="B35" t="s">
        <v>469</v>
      </c>
      <c r="C35" t="s">
        <v>142</v>
      </c>
      <c r="D35">
        <v>11</v>
      </c>
      <c r="E35" t="s">
        <v>470</v>
      </c>
      <c r="F35" t="s">
        <v>162</v>
      </c>
      <c r="G35">
        <v>2015</v>
      </c>
      <c r="H35" t="s">
        <v>163</v>
      </c>
      <c r="I35" t="s">
        <v>146</v>
      </c>
      <c r="J35">
        <v>45100</v>
      </c>
      <c r="K35">
        <v>17000</v>
      </c>
      <c r="L35">
        <v>0</v>
      </c>
      <c r="M35">
        <v>100</v>
      </c>
      <c r="N35">
        <v>0</v>
      </c>
      <c r="O35">
        <v>100</v>
      </c>
      <c r="P35" t="s">
        <v>422</v>
      </c>
      <c r="Q35" t="s">
        <v>319</v>
      </c>
      <c r="R35">
        <v>1</v>
      </c>
      <c r="S35" t="s">
        <v>219</v>
      </c>
      <c r="T35" t="s">
        <v>469</v>
      </c>
      <c r="V35" t="s">
        <v>151</v>
      </c>
      <c r="W35">
        <v>94105</v>
      </c>
      <c r="X35">
        <v>37.791888</v>
      </c>
      <c r="Y35">
        <v>-122.394597</v>
      </c>
      <c r="Z35">
        <v>30</v>
      </c>
      <c r="AA35">
        <v>0</v>
      </c>
      <c r="AB35" t="s">
        <v>152</v>
      </c>
      <c r="AC35" t="s">
        <v>461</v>
      </c>
      <c r="AD35" t="s">
        <v>168</v>
      </c>
      <c r="AE35" t="s">
        <v>170</v>
      </c>
      <c r="AF35" t="s">
        <v>170</v>
      </c>
      <c r="AG35" t="s">
        <v>170</v>
      </c>
      <c r="AH35" t="s">
        <v>170</v>
      </c>
      <c r="AI35" t="s">
        <v>170</v>
      </c>
      <c r="AJ35" t="s">
        <v>170</v>
      </c>
      <c r="AK35" t="s">
        <v>170</v>
      </c>
      <c r="AL35" t="s">
        <v>170</v>
      </c>
      <c r="AM35" t="s">
        <v>170</v>
      </c>
      <c r="AN35" t="s">
        <v>170</v>
      </c>
      <c r="AO35" t="s">
        <v>170</v>
      </c>
      <c r="AP35" t="s">
        <v>170</v>
      </c>
      <c r="AQ35" t="s">
        <v>170</v>
      </c>
      <c r="AR35" t="s">
        <v>170</v>
      </c>
      <c r="AS35" t="s">
        <v>170</v>
      </c>
      <c r="AT35" t="s">
        <v>170</v>
      </c>
      <c r="AU35" t="s">
        <v>170</v>
      </c>
      <c r="AV35" t="s">
        <v>170</v>
      </c>
      <c r="AW35" t="s">
        <v>170</v>
      </c>
      <c r="AX35" t="s">
        <v>170</v>
      </c>
      <c r="AY35" t="s">
        <v>170</v>
      </c>
      <c r="AZ35" t="s">
        <v>170</v>
      </c>
      <c r="BA35" t="s">
        <v>170</v>
      </c>
      <c r="BB35" t="s">
        <v>170</v>
      </c>
      <c r="BC35" t="s">
        <v>170</v>
      </c>
      <c r="BD35" t="s">
        <v>170</v>
      </c>
      <c r="BE35" t="s">
        <v>170</v>
      </c>
      <c r="BF35" t="s">
        <v>170</v>
      </c>
      <c r="BG35" t="s">
        <v>170</v>
      </c>
      <c r="BH35" t="s">
        <v>170</v>
      </c>
    </row>
    <row r="36" spans="1:78" x14ac:dyDescent="0.3">
      <c r="A36">
        <v>1262</v>
      </c>
      <c r="B36" t="s">
        <v>471</v>
      </c>
      <c r="C36" t="s">
        <v>142</v>
      </c>
      <c r="D36">
        <v>41</v>
      </c>
      <c r="E36" t="s">
        <v>472</v>
      </c>
      <c r="F36" t="s">
        <v>144</v>
      </c>
      <c r="G36">
        <v>1979</v>
      </c>
      <c r="H36" t="s">
        <v>145</v>
      </c>
      <c r="I36" t="s">
        <v>164</v>
      </c>
      <c r="J36">
        <v>1035779</v>
      </c>
      <c r="K36">
        <v>21635</v>
      </c>
      <c r="L36">
        <v>70776</v>
      </c>
      <c r="M36">
        <v>93.2</v>
      </c>
      <c r="N36">
        <v>66590</v>
      </c>
      <c r="O36">
        <v>93.6</v>
      </c>
      <c r="P36" t="s">
        <v>473</v>
      </c>
      <c r="Q36" t="s">
        <v>166</v>
      </c>
      <c r="R36">
        <v>1</v>
      </c>
      <c r="S36" t="s">
        <v>149</v>
      </c>
      <c r="T36" t="s">
        <v>471</v>
      </c>
      <c r="V36" t="s">
        <v>151</v>
      </c>
      <c r="W36">
        <v>94104</v>
      </c>
      <c r="X36">
        <v>37.795096000000001</v>
      </c>
      <c r="Y36">
        <v>-122.396023</v>
      </c>
      <c r="Z36">
        <v>45</v>
      </c>
      <c r="AA36">
        <v>0</v>
      </c>
      <c r="AB36" t="s">
        <v>221</v>
      </c>
      <c r="AC36" t="s">
        <v>461</v>
      </c>
      <c r="AD36" t="s">
        <v>474</v>
      </c>
      <c r="AE36" t="s">
        <v>475</v>
      </c>
      <c r="AF36" t="s">
        <v>433</v>
      </c>
      <c r="AG36" t="s">
        <v>433</v>
      </c>
      <c r="AH36" t="s">
        <v>433</v>
      </c>
      <c r="AI36" t="s">
        <v>433</v>
      </c>
      <c r="AJ36" t="s">
        <v>433</v>
      </c>
      <c r="AK36" t="s">
        <v>433</v>
      </c>
      <c r="AL36" t="s">
        <v>433</v>
      </c>
      <c r="AM36" t="s">
        <v>433</v>
      </c>
      <c r="AN36" t="s">
        <v>433</v>
      </c>
      <c r="AO36" t="s">
        <v>433</v>
      </c>
      <c r="AP36" t="s">
        <v>433</v>
      </c>
      <c r="AQ36" t="s">
        <v>433</v>
      </c>
      <c r="AR36" t="s">
        <v>476</v>
      </c>
      <c r="AS36" t="s">
        <v>433</v>
      </c>
      <c r="AT36" t="s">
        <v>433</v>
      </c>
      <c r="AU36" t="s">
        <v>433</v>
      </c>
      <c r="AV36" t="s">
        <v>433</v>
      </c>
      <c r="AW36" t="s">
        <v>433</v>
      </c>
      <c r="AX36" t="s">
        <v>433</v>
      </c>
      <c r="AY36" t="s">
        <v>395</v>
      </c>
      <c r="AZ36" t="s">
        <v>433</v>
      </c>
      <c r="BA36" t="s">
        <v>433</v>
      </c>
      <c r="BB36" t="s">
        <v>433</v>
      </c>
      <c r="BC36" t="s">
        <v>433</v>
      </c>
      <c r="BD36" t="s">
        <v>477</v>
      </c>
      <c r="BE36" t="s">
        <v>433</v>
      </c>
      <c r="BF36" t="s">
        <v>478</v>
      </c>
      <c r="BG36" t="s">
        <v>478</v>
      </c>
      <c r="BH36" t="s">
        <v>433</v>
      </c>
      <c r="BI36" t="s">
        <v>433</v>
      </c>
      <c r="BJ36" t="s">
        <v>433</v>
      </c>
      <c r="BK36" t="s">
        <v>433</v>
      </c>
      <c r="BL36" t="s">
        <v>479</v>
      </c>
      <c r="BM36" t="s">
        <v>433</v>
      </c>
      <c r="BN36" t="s">
        <v>433</v>
      </c>
      <c r="BO36" t="s">
        <v>273</v>
      </c>
      <c r="BP36" t="s">
        <v>273</v>
      </c>
      <c r="BQ36" t="s">
        <v>231</v>
      </c>
      <c r="BR36" t="s">
        <v>231</v>
      </c>
      <c r="BS36" t="s">
        <v>231</v>
      </c>
      <c r="BT36" t="s">
        <v>231</v>
      </c>
      <c r="BU36" t="s">
        <v>231</v>
      </c>
      <c r="BV36" t="s">
        <v>231</v>
      </c>
      <c r="BW36" t="s">
        <v>231</v>
      </c>
    </row>
    <row r="37" spans="1:78" x14ac:dyDescent="0.3">
      <c r="A37">
        <v>1263</v>
      </c>
      <c r="B37" t="s">
        <v>480</v>
      </c>
      <c r="C37" t="s">
        <v>142</v>
      </c>
      <c r="D37">
        <v>22</v>
      </c>
      <c r="E37" t="s">
        <v>481</v>
      </c>
      <c r="F37" t="s">
        <v>144</v>
      </c>
      <c r="G37" t="s">
        <v>482</v>
      </c>
      <c r="H37" t="s">
        <v>163</v>
      </c>
      <c r="I37" t="s">
        <v>146</v>
      </c>
      <c r="J37">
        <v>996760</v>
      </c>
      <c r="K37">
        <v>26230</v>
      </c>
      <c r="L37">
        <v>115614</v>
      </c>
      <c r="M37">
        <v>88.4</v>
      </c>
      <c r="N37">
        <v>110614</v>
      </c>
      <c r="O37">
        <v>88.9</v>
      </c>
      <c r="P37" t="s">
        <v>246</v>
      </c>
      <c r="Q37" t="s">
        <v>483</v>
      </c>
      <c r="R37">
        <v>1</v>
      </c>
      <c r="S37" t="s">
        <v>149</v>
      </c>
      <c r="T37" t="s">
        <v>480</v>
      </c>
      <c r="V37" t="s">
        <v>151</v>
      </c>
      <c r="W37">
        <v>94105</v>
      </c>
      <c r="X37">
        <v>37.791300999999997</v>
      </c>
      <c r="Y37">
        <v>-122.39813599999999</v>
      </c>
      <c r="Z37">
        <v>38</v>
      </c>
      <c r="AA37">
        <v>0</v>
      </c>
      <c r="AB37" t="s">
        <v>221</v>
      </c>
      <c r="AC37" t="s">
        <v>484</v>
      </c>
      <c r="AD37" t="s">
        <v>485</v>
      </c>
      <c r="AE37" t="s">
        <v>197</v>
      </c>
      <c r="AF37" t="s">
        <v>197</v>
      </c>
      <c r="AG37" t="s">
        <v>197</v>
      </c>
      <c r="AH37" t="s">
        <v>197</v>
      </c>
      <c r="AI37" t="s">
        <v>197</v>
      </c>
      <c r="AJ37" t="s">
        <v>197</v>
      </c>
      <c r="AK37" t="s">
        <v>197</v>
      </c>
      <c r="AL37" t="s">
        <v>197</v>
      </c>
      <c r="AM37" t="s">
        <v>486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 t="s">
        <v>197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487</v>
      </c>
      <c r="BD37" t="s">
        <v>197</v>
      </c>
      <c r="BE37" t="s">
        <v>197</v>
      </c>
      <c r="BF37" t="s">
        <v>197</v>
      </c>
      <c r="BG37" t="s">
        <v>197</v>
      </c>
      <c r="BH37" t="s">
        <v>197</v>
      </c>
      <c r="BI37" t="s">
        <v>197</v>
      </c>
      <c r="BJ37" t="s">
        <v>197</v>
      </c>
      <c r="BK37" t="s">
        <v>197</v>
      </c>
      <c r="BL37" t="s">
        <v>197</v>
      </c>
      <c r="BM37" t="s">
        <v>197</v>
      </c>
      <c r="BN37" t="s">
        <v>488</v>
      </c>
      <c r="BO37" t="s">
        <v>488</v>
      </c>
      <c r="BP37" t="s">
        <v>488</v>
      </c>
    </row>
    <row r="38" spans="1:78" x14ac:dyDescent="0.3">
      <c r="A38">
        <v>1264</v>
      </c>
      <c r="B38" t="s">
        <v>489</v>
      </c>
      <c r="C38" t="s">
        <v>142</v>
      </c>
      <c r="D38">
        <v>35</v>
      </c>
      <c r="E38" t="s">
        <v>490</v>
      </c>
      <c r="F38" t="s">
        <v>144</v>
      </c>
      <c r="G38" t="s">
        <v>491</v>
      </c>
      <c r="H38" t="s">
        <v>145</v>
      </c>
      <c r="I38" t="s">
        <v>146</v>
      </c>
      <c r="J38">
        <v>654350</v>
      </c>
      <c r="K38">
        <v>15579</v>
      </c>
      <c r="L38">
        <v>19539</v>
      </c>
      <c r="M38">
        <v>97</v>
      </c>
      <c r="N38">
        <v>19197</v>
      </c>
      <c r="O38">
        <v>97.1</v>
      </c>
      <c r="P38" t="s">
        <v>261</v>
      </c>
      <c r="Q38" t="s">
        <v>492</v>
      </c>
      <c r="R38">
        <v>1</v>
      </c>
      <c r="S38" t="s">
        <v>149</v>
      </c>
      <c r="T38" t="s">
        <v>489</v>
      </c>
      <c r="V38" t="s">
        <v>151</v>
      </c>
      <c r="W38">
        <v>94104</v>
      </c>
      <c r="X38">
        <v>37.789802999999999</v>
      </c>
      <c r="Y38">
        <v>-122.401984</v>
      </c>
      <c r="Z38">
        <v>42</v>
      </c>
      <c r="AA38">
        <v>0</v>
      </c>
      <c r="AB38" t="s">
        <v>152</v>
      </c>
      <c r="AC38" t="s">
        <v>484</v>
      </c>
      <c r="AD38" t="s">
        <v>168</v>
      </c>
      <c r="AE38" t="s">
        <v>493</v>
      </c>
      <c r="AF38" t="s">
        <v>155</v>
      </c>
      <c r="AG38" t="s">
        <v>155</v>
      </c>
      <c r="AH38" t="s">
        <v>155</v>
      </c>
      <c r="AI38" t="s">
        <v>155</v>
      </c>
      <c r="AJ38" t="s">
        <v>155</v>
      </c>
      <c r="AK38" t="s">
        <v>155</v>
      </c>
      <c r="AL38" t="s">
        <v>155</v>
      </c>
      <c r="AM38" t="s">
        <v>155</v>
      </c>
      <c r="AN38" t="s">
        <v>155</v>
      </c>
      <c r="AO38" t="s">
        <v>155</v>
      </c>
      <c r="AP38" t="s">
        <v>155</v>
      </c>
      <c r="AQ38" t="s">
        <v>156</v>
      </c>
      <c r="AR38" t="s">
        <v>155</v>
      </c>
      <c r="AS38" t="s">
        <v>155</v>
      </c>
      <c r="AT38" t="s">
        <v>155</v>
      </c>
      <c r="AU38" t="s">
        <v>155</v>
      </c>
      <c r="AV38" t="s">
        <v>157</v>
      </c>
      <c r="AW38" t="s">
        <v>155</v>
      </c>
      <c r="AX38" t="s">
        <v>155</v>
      </c>
      <c r="AY38" t="s">
        <v>155</v>
      </c>
      <c r="AZ38" t="s">
        <v>155</v>
      </c>
      <c r="BA38" t="s">
        <v>155</v>
      </c>
      <c r="BB38" t="s">
        <v>155</v>
      </c>
      <c r="BC38" t="s">
        <v>155</v>
      </c>
      <c r="BD38" t="s">
        <v>155</v>
      </c>
      <c r="BE38" t="s">
        <v>155</v>
      </c>
      <c r="BF38" t="s">
        <v>155</v>
      </c>
      <c r="BG38" t="s">
        <v>155</v>
      </c>
      <c r="BH38" t="s">
        <v>494</v>
      </c>
      <c r="BI38" t="s">
        <v>155</v>
      </c>
      <c r="BJ38" t="s">
        <v>155</v>
      </c>
      <c r="BK38" t="s">
        <v>155</v>
      </c>
      <c r="BL38" t="s">
        <v>155</v>
      </c>
      <c r="BM38" t="s">
        <v>155</v>
      </c>
      <c r="BN38" t="s">
        <v>155</v>
      </c>
      <c r="BO38" t="s">
        <v>155</v>
      </c>
      <c r="BP38" t="s">
        <v>495</v>
      </c>
      <c r="BQ38" t="s">
        <v>155</v>
      </c>
      <c r="BR38" t="s">
        <v>155</v>
      </c>
      <c r="BS38" t="s">
        <v>155</v>
      </c>
      <c r="BT38" t="s">
        <v>496</v>
      </c>
    </row>
    <row r="39" spans="1:78" x14ac:dyDescent="0.3">
      <c r="A39">
        <v>1265</v>
      </c>
      <c r="B39" t="s">
        <v>497</v>
      </c>
      <c r="C39" t="s">
        <v>142</v>
      </c>
      <c r="D39">
        <v>18</v>
      </c>
      <c r="E39" t="s">
        <v>498</v>
      </c>
      <c r="F39" t="s">
        <v>144</v>
      </c>
      <c r="G39">
        <v>1978</v>
      </c>
      <c r="H39" t="s">
        <v>163</v>
      </c>
      <c r="I39" t="s">
        <v>146</v>
      </c>
      <c r="J39">
        <v>588764</v>
      </c>
      <c r="K39">
        <v>17316</v>
      </c>
      <c r="L39">
        <v>58198</v>
      </c>
      <c r="M39">
        <v>90.1</v>
      </c>
      <c r="N39">
        <v>58198</v>
      </c>
      <c r="O39">
        <v>90.1</v>
      </c>
      <c r="P39" t="s">
        <v>499</v>
      </c>
      <c r="Q39" t="s">
        <v>279</v>
      </c>
      <c r="R39">
        <v>1</v>
      </c>
      <c r="S39" t="s">
        <v>149</v>
      </c>
      <c r="T39" t="s">
        <v>497</v>
      </c>
      <c r="V39" t="s">
        <v>151</v>
      </c>
      <c r="W39">
        <v>94105</v>
      </c>
      <c r="X39">
        <v>37.789937999999999</v>
      </c>
      <c r="Y39">
        <v>-122.394841</v>
      </c>
      <c r="Z39">
        <v>34</v>
      </c>
      <c r="AA39">
        <v>0</v>
      </c>
      <c r="AB39" t="s">
        <v>152</v>
      </c>
      <c r="AC39" t="s">
        <v>500</v>
      </c>
      <c r="AD39" t="s">
        <v>168</v>
      </c>
      <c r="AE39" t="s">
        <v>155</v>
      </c>
      <c r="AF39" t="s">
        <v>155</v>
      </c>
      <c r="AG39" t="s">
        <v>155</v>
      </c>
      <c r="AH39" t="s">
        <v>155</v>
      </c>
      <c r="AI39" t="s">
        <v>155</v>
      </c>
      <c r="AJ39" t="s">
        <v>155</v>
      </c>
      <c r="AK39" t="s">
        <v>155</v>
      </c>
      <c r="AL39" t="s">
        <v>155</v>
      </c>
      <c r="AM39" t="s">
        <v>155</v>
      </c>
      <c r="AN39" t="s">
        <v>155</v>
      </c>
      <c r="AO39" t="s">
        <v>155</v>
      </c>
      <c r="AP39" t="s">
        <v>155</v>
      </c>
      <c r="AQ39" t="s">
        <v>155</v>
      </c>
      <c r="AR39" t="s">
        <v>155</v>
      </c>
      <c r="AS39" t="s">
        <v>155</v>
      </c>
      <c r="AT39" t="s">
        <v>155</v>
      </c>
      <c r="AU39" t="s">
        <v>155</v>
      </c>
      <c r="AV39" t="s">
        <v>155</v>
      </c>
      <c r="AW39" t="s">
        <v>155</v>
      </c>
      <c r="AX39" t="s">
        <v>155</v>
      </c>
      <c r="AY39" t="s">
        <v>155</v>
      </c>
      <c r="AZ39" t="s">
        <v>155</v>
      </c>
      <c r="BA39" t="s">
        <v>155</v>
      </c>
      <c r="BB39" t="s">
        <v>155</v>
      </c>
      <c r="BC39" t="s">
        <v>155</v>
      </c>
      <c r="BD39" t="s">
        <v>155</v>
      </c>
      <c r="BE39" t="s">
        <v>155</v>
      </c>
      <c r="BF39" t="s">
        <v>155</v>
      </c>
      <c r="BG39" t="s">
        <v>155</v>
      </c>
      <c r="BH39" t="s">
        <v>155</v>
      </c>
      <c r="BI39" t="s">
        <v>155</v>
      </c>
      <c r="BJ39" t="s">
        <v>155</v>
      </c>
      <c r="BK39" t="s">
        <v>155</v>
      </c>
      <c r="BL39" t="s">
        <v>155</v>
      </c>
    </row>
    <row r="40" spans="1:78" x14ac:dyDescent="0.3">
      <c r="A40">
        <v>1266</v>
      </c>
      <c r="B40" t="s">
        <v>501</v>
      </c>
      <c r="C40" t="s">
        <v>142</v>
      </c>
      <c r="D40">
        <v>27</v>
      </c>
      <c r="E40" t="s">
        <v>502</v>
      </c>
      <c r="F40" t="s">
        <v>144</v>
      </c>
      <c r="G40" t="s">
        <v>503</v>
      </c>
      <c r="H40" t="s">
        <v>145</v>
      </c>
      <c r="I40" t="s">
        <v>146</v>
      </c>
      <c r="J40">
        <v>687574</v>
      </c>
      <c r="K40">
        <v>19000</v>
      </c>
      <c r="L40">
        <v>64417</v>
      </c>
      <c r="M40">
        <v>90.6</v>
      </c>
      <c r="N40">
        <v>59417</v>
      </c>
      <c r="O40">
        <v>91.4</v>
      </c>
      <c r="P40" t="s">
        <v>261</v>
      </c>
      <c r="Q40" t="s">
        <v>504</v>
      </c>
      <c r="R40">
        <v>1</v>
      </c>
      <c r="S40" t="s">
        <v>149</v>
      </c>
      <c r="T40" t="s">
        <v>501</v>
      </c>
      <c r="V40" t="s">
        <v>151</v>
      </c>
      <c r="W40">
        <v>94111</v>
      </c>
      <c r="X40">
        <v>37.734744999999997</v>
      </c>
      <c r="Y40">
        <v>-122.47048599999999</v>
      </c>
      <c r="Z40">
        <v>37</v>
      </c>
      <c r="AA40">
        <v>0</v>
      </c>
      <c r="AB40" t="s">
        <v>221</v>
      </c>
      <c r="AC40" t="s">
        <v>500</v>
      </c>
      <c r="AD40" t="s">
        <v>505</v>
      </c>
      <c r="AE40" t="s">
        <v>209</v>
      </c>
      <c r="AF40" t="s">
        <v>209</v>
      </c>
      <c r="AG40" t="s">
        <v>209</v>
      </c>
      <c r="AH40" t="s">
        <v>209</v>
      </c>
      <c r="AI40" t="s">
        <v>209</v>
      </c>
      <c r="AJ40" t="s">
        <v>209</v>
      </c>
      <c r="AK40" t="s">
        <v>209</v>
      </c>
      <c r="AL40" t="s">
        <v>209</v>
      </c>
      <c r="AM40" t="s">
        <v>209</v>
      </c>
      <c r="AN40" t="s">
        <v>506</v>
      </c>
      <c r="AO40" t="s">
        <v>209</v>
      </c>
      <c r="AP40" t="s">
        <v>209</v>
      </c>
      <c r="AQ40" t="s">
        <v>209</v>
      </c>
      <c r="AR40" t="s">
        <v>209</v>
      </c>
      <c r="AS40" t="s">
        <v>209</v>
      </c>
      <c r="AT40" t="s">
        <v>209</v>
      </c>
      <c r="AU40" t="s">
        <v>209</v>
      </c>
      <c r="AV40" t="s">
        <v>209</v>
      </c>
      <c r="AW40" t="s">
        <v>209</v>
      </c>
      <c r="AX40" t="s">
        <v>209</v>
      </c>
      <c r="AY40" t="s">
        <v>209</v>
      </c>
      <c r="AZ40" t="s">
        <v>209</v>
      </c>
      <c r="BA40" t="s">
        <v>209</v>
      </c>
      <c r="BB40" t="s">
        <v>209</v>
      </c>
      <c r="BC40" t="s">
        <v>209</v>
      </c>
      <c r="BD40" t="s">
        <v>209</v>
      </c>
      <c r="BE40" t="s">
        <v>209</v>
      </c>
      <c r="BF40" t="s">
        <v>209</v>
      </c>
      <c r="BG40" t="s">
        <v>507</v>
      </c>
      <c r="BH40" t="s">
        <v>508</v>
      </c>
      <c r="BI40" t="s">
        <v>209</v>
      </c>
      <c r="BJ40" t="s">
        <v>209</v>
      </c>
      <c r="BK40" t="s">
        <v>209</v>
      </c>
      <c r="BL40" t="s">
        <v>209</v>
      </c>
      <c r="BM40" t="s">
        <v>509</v>
      </c>
      <c r="BN40" t="s">
        <v>510</v>
      </c>
      <c r="BO40" t="s">
        <v>209</v>
      </c>
    </row>
    <row r="41" spans="1:78" x14ac:dyDescent="0.3">
      <c r="A41">
        <v>1267</v>
      </c>
      <c r="B41" t="s">
        <v>511</v>
      </c>
      <c r="C41" t="s">
        <v>142</v>
      </c>
      <c r="D41">
        <v>15</v>
      </c>
      <c r="E41" t="s">
        <v>512</v>
      </c>
      <c r="F41" t="s">
        <v>144</v>
      </c>
      <c r="G41">
        <v>1983</v>
      </c>
      <c r="H41" t="s">
        <v>163</v>
      </c>
      <c r="I41" t="s">
        <v>146</v>
      </c>
      <c r="J41">
        <v>787389</v>
      </c>
      <c r="K41">
        <v>20000</v>
      </c>
      <c r="L41">
        <v>70229</v>
      </c>
      <c r="M41">
        <v>91.1</v>
      </c>
      <c r="N41">
        <v>55651</v>
      </c>
      <c r="O41">
        <v>92.9</v>
      </c>
      <c r="P41" t="s">
        <v>306</v>
      </c>
      <c r="Q41" t="s">
        <v>513</v>
      </c>
      <c r="R41">
        <v>1</v>
      </c>
      <c r="S41" t="s">
        <v>219</v>
      </c>
      <c r="T41" t="s">
        <v>511</v>
      </c>
      <c r="V41" t="s">
        <v>151</v>
      </c>
      <c r="W41">
        <v>94105</v>
      </c>
      <c r="X41">
        <v>37.789937999999999</v>
      </c>
      <c r="Y41">
        <v>-122.394841</v>
      </c>
      <c r="Z41">
        <v>41</v>
      </c>
      <c r="AA41">
        <v>0</v>
      </c>
      <c r="AB41" t="s">
        <v>221</v>
      </c>
      <c r="AC41" t="s">
        <v>500</v>
      </c>
      <c r="AD41" t="s">
        <v>514</v>
      </c>
      <c r="AE41" t="s">
        <v>170</v>
      </c>
      <c r="AF41" t="s">
        <v>170</v>
      </c>
      <c r="AG41" t="s">
        <v>170</v>
      </c>
      <c r="AH41" t="s">
        <v>515</v>
      </c>
      <c r="AI41" t="s">
        <v>515</v>
      </c>
      <c r="AJ41" t="s">
        <v>515</v>
      </c>
      <c r="AK41" t="s">
        <v>515</v>
      </c>
      <c r="AL41" t="s">
        <v>515</v>
      </c>
      <c r="AM41" t="s">
        <v>515</v>
      </c>
      <c r="AN41" t="s">
        <v>515</v>
      </c>
      <c r="AO41" t="s">
        <v>515</v>
      </c>
      <c r="AP41" t="s">
        <v>515</v>
      </c>
      <c r="AQ41" t="s">
        <v>515</v>
      </c>
      <c r="AR41" t="s">
        <v>515</v>
      </c>
      <c r="AS41" t="s">
        <v>515</v>
      </c>
      <c r="AT41" t="s">
        <v>515</v>
      </c>
      <c r="AU41" t="s">
        <v>515</v>
      </c>
      <c r="AV41" t="s">
        <v>234</v>
      </c>
      <c r="AW41" t="s">
        <v>516</v>
      </c>
      <c r="AX41" t="s">
        <v>515</v>
      </c>
      <c r="AY41" t="s">
        <v>515</v>
      </c>
      <c r="AZ41" t="s">
        <v>515</v>
      </c>
      <c r="BA41" t="s">
        <v>515</v>
      </c>
      <c r="BB41" t="s">
        <v>515</v>
      </c>
      <c r="BC41" t="s">
        <v>515</v>
      </c>
      <c r="BD41" t="s">
        <v>515</v>
      </c>
      <c r="BE41" t="s">
        <v>515</v>
      </c>
      <c r="BF41" t="s">
        <v>515</v>
      </c>
      <c r="BG41" t="s">
        <v>515</v>
      </c>
      <c r="BH41" t="s">
        <v>515</v>
      </c>
      <c r="BI41" t="s">
        <v>250</v>
      </c>
      <c r="BJ41" t="s">
        <v>250</v>
      </c>
      <c r="BK41" t="s">
        <v>250</v>
      </c>
      <c r="BL41" t="s">
        <v>250</v>
      </c>
      <c r="BM41" t="s">
        <v>250</v>
      </c>
      <c r="BN41" t="s">
        <v>250</v>
      </c>
      <c r="BO41" t="s">
        <v>250</v>
      </c>
      <c r="BP41" t="s">
        <v>250</v>
      </c>
      <c r="BQ41" t="s">
        <v>250</v>
      </c>
      <c r="BR41" t="s">
        <v>250</v>
      </c>
      <c r="BS41" t="s">
        <v>250</v>
      </c>
    </row>
    <row r="42" spans="1:78" x14ac:dyDescent="0.3">
      <c r="A42">
        <v>1268</v>
      </c>
      <c r="B42" t="s">
        <v>517</v>
      </c>
      <c r="C42" t="s">
        <v>142</v>
      </c>
      <c r="D42">
        <v>49</v>
      </c>
      <c r="E42" t="s">
        <v>518</v>
      </c>
      <c r="F42" t="s">
        <v>144</v>
      </c>
      <c r="G42">
        <v>1988</v>
      </c>
      <c r="H42" t="s">
        <v>145</v>
      </c>
      <c r="I42" t="s">
        <v>146</v>
      </c>
      <c r="J42">
        <v>315990</v>
      </c>
      <c r="K42">
        <v>14500</v>
      </c>
      <c r="L42">
        <v>29143</v>
      </c>
      <c r="M42">
        <v>90.8</v>
      </c>
      <c r="N42">
        <v>4040</v>
      </c>
      <c r="O42">
        <v>98.7</v>
      </c>
      <c r="P42" t="s">
        <v>473</v>
      </c>
      <c r="Q42" t="s">
        <v>519</v>
      </c>
      <c r="R42">
        <v>1</v>
      </c>
      <c r="S42" t="s">
        <v>149</v>
      </c>
      <c r="T42" t="s">
        <v>517</v>
      </c>
      <c r="V42" t="s">
        <v>151</v>
      </c>
      <c r="W42">
        <v>94104</v>
      </c>
      <c r="X42">
        <v>37.793869000000001</v>
      </c>
      <c r="Y42">
        <v>-122.403329</v>
      </c>
      <c r="Z42">
        <v>33</v>
      </c>
      <c r="AA42">
        <v>0</v>
      </c>
      <c r="AB42" t="s">
        <v>221</v>
      </c>
      <c r="AC42" t="s">
        <v>520</v>
      </c>
      <c r="AD42" t="s">
        <v>521</v>
      </c>
      <c r="AE42" t="s">
        <v>155</v>
      </c>
      <c r="AF42" t="s">
        <v>155</v>
      </c>
      <c r="AG42" t="s">
        <v>155</v>
      </c>
      <c r="AH42" t="s">
        <v>155</v>
      </c>
      <c r="AI42" t="s">
        <v>155</v>
      </c>
      <c r="AJ42" t="s">
        <v>155</v>
      </c>
      <c r="AK42" t="s">
        <v>155</v>
      </c>
      <c r="AL42" t="s">
        <v>155</v>
      </c>
      <c r="AM42" t="s">
        <v>155</v>
      </c>
      <c r="AN42" t="s">
        <v>155</v>
      </c>
      <c r="AO42" t="s">
        <v>155</v>
      </c>
      <c r="AP42" t="s">
        <v>155</v>
      </c>
      <c r="AQ42" t="s">
        <v>155</v>
      </c>
      <c r="AR42" t="s">
        <v>435</v>
      </c>
      <c r="AS42" t="s">
        <v>155</v>
      </c>
      <c r="AT42" t="s">
        <v>155</v>
      </c>
      <c r="AU42" t="s">
        <v>155</v>
      </c>
      <c r="AV42" t="s">
        <v>155</v>
      </c>
      <c r="AW42" t="s">
        <v>155</v>
      </c>
      <c r="AX42" t="s">
        <v>155</v>
      </c>
      <c r="AY42" t="s">
        <v>155</v>
      </c>
      <c r="AZ42" t="s">
        <v>155</v>
      </c>
      <c r="BA42" t="s">
        <v>155</v>
      </c>
      <c r="BB42" t="s">
        <v>155</v>
      </c>
      <c r="BC42" t="s">
        <v>295</v>
      </c>
      <c r="BD42" t="s">
        <v>295</v>
      </c>
      <c r="BE42" t="s">
        <v>295</v>
      </c>
      <c r="BF42" t="s">
        <v>295</v>
      </c>
      <c r="BG42" t="s">
        <v>295</v>
      </c>
      <c r="BH42" t="s">
        <v>295</v>
      </c>
      <c r="BI42" t="s">
        <v>295</v>
      </c>
      <c r="BJ42" t="s">
        <v>295</v>
      </c>
      <c r="BK42" t="s">
        <v>295</v>
      </c>
    </row>
    <row r="43" spans="1:78" x14ac:dyDescent="0.3">
      <c r="A43">
        <v>1269</v>
      </c>
      <c r="B43" t="s">
        <v>522</v>
      </c>
      <c r="C43" t="s">
        <v>142</v>
      </c>
      <c r="D43">
        <v>21</v>
      </c>
      <c r="E43" t="s">
        <v>523</v>
      </c>
      <c r="F43" t="s">
        <v>144</v>
      </c>
      <c r="G43" t="s">
        <v>524</v>
      </c>
      <c r="H43" t="s">
        <v>163</v>
      </c>
      <c r="I43" t="s">
        <v>146</v>
      </c>
      <c r="J43">
        <v>1055000</v>
      </c>
      <c r="K43">
        <v>27050</v>
      </c>
      <c r="L43">
        <v>0</v>
      </c>
      <c r="M43">
        <v>100</v>
      </c>
      <c r="N43">
        <v>0</v>
      </c>
      <c r="O43">
        <v>100</v>
      </c>
      <c r="P43" t="s">
        <v>217</v>
      </c>
      <c r="Q43" t="s">
        <v>525</v>
      </c>
      <c r="R43">
        <v>1</v>
      </c>
      <c r="S43" t="s">
        <v>149</v>
      </c>
      <c r="T43" t="s">
        <v>522</v>
      </c>
      <c r="V43" t="s">
        <v>151</v>
      </c>
      <c r="W43">
        <v>94105</v>
      </c>
      <c r="X43">
        <v>37.790680999999999</v>
      </c>
      <c r="Y43">
        <v>-122.399154</v>
      </c>
      <c r="Z43">
        <v>39</v>
      </c>
      <c r="AA43">
        <v>0</v>
      </c>
      <c r="AB43" t="s">
        <v>152</v>
      </c>
      <c r="AC43" t="s">
        <v>520</v>
      </c>
      <c r="AD43" t="s">
        <v>207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308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</row>
    <row r="44" spans="1:78" x14ac:dyDescent="0.3">
      <c r="A44">
        <v>1270</v>
      </c>
      <c r="B44" t="s">
        <v>526</v>
      </c>
      <c r="C44" t="s">
        <v>142</v>
      </c>
      <c r="D44">
        <v>7</v>
      </c>
      <c r="E44" t="s">
        <v>527</v>
      </c>
      <c r="F44" t="s">
        <v>144</v>
      </c>
      <c r="G44">
        <v>2014</v>
      </c>
      <c r="H44" t="s">
        <v>163</v>
      </c>
      <c r="I44" t="s">
        <v>146</v>
      </c>
      <c r="J44">
        <v>307700</v>
      </c>
      <c r="K44">
        <v>11370</v>
      </c>
      <c r="L44">
        <v>88467</v>
      </c>
      <c r="M44">
        <v>71.2</v>
      </c>
      <c r="N44">
        <v>88467</v>
      </c>
      <c r="O44">
        <v>71.2</v>
      </c>
      <c r="P44" t="s">
        <v>194</v>
      </c>
      <c r="Q44" t="s">
        <v>166</v>
      </c>
      <c r="R44">
        <v>1</v>
      </c>
      <c r="S44" t="s">
        <v>149</v>
      </c>
      <c r="T44" t="s">
        <v>526</v>
      </c>
      <c r="V44" t="s">
        <v>151</v>
      </c>
      <c r="W44">
        <v>94105</v>
      </c>
      <c r="X44">
        <v>37.788755000000002</v>
      </c>
      <c r="Y44">
        <v>-122.39804100000001</v>
      </c>
      <c r="Z44">
        <v>27</v>
      </c>
      <c r="AA44">
        <v>0</v>
      </c>
      <c r="AB44" t="s">
        <v>221</v>
      </c>
      <c r="AC44" t="s">
        <v>520</v>
      </c>
      <c r="AD44" t="s">
        <v>528</v>
      </c>
      <c r="AE44" t="s">
        <v>529</v>
      </c>
      <c r="AF44" t="s">
        <v>530</v>
      </c>
      <c r="AG44" t="s">
        <v>531</v>
      </c>
      <c r="AH44" t="s">
        <v>532</v>
      </c>
      <c r="AI44" t="s">
        <v>533</v>
      </c>
      <c r="AJ44" t="s">
        <v>534</v>
      </c>
      <c r="AK44" t="s">
        <v>478</v>
      </c>
      <c r="AL44" t="s">
        <v>535</v>
      </c>
      <c r="AM44" t="s">
        <v>536</v>
      </c>
      <c r="AN44" t="s">
        <v>537</v>
      </c>
      <c r="AO44" t="s">
        <v>538</v>
      </c>
      <c r="AP44" t="s">
        <v>539</v>
      </c>
      <c r="AQ44" t="s">
        <v>540</v>
      </c>
      <c r="AR44" t="s">
        <v>231</v>
      </c>
      <c r="AS44" t="s">
        <v>233</v>
      </c>
      <c r="AT44" t="s">
        <v>236</v>
      </c>
      <c r="AU44" t="s">
        <v>541</v>
      </c>
      <c r="AV44" t="s">
        <v>542</v>
      </c>
      <c r="AW44" t="s">
        <v>543</v>
      </c>
      <c r="AX44" t="s">
        <v>544</v>
      </c>
      <c r="AY44" t="s">
        <v>545</v>
      </c>
      <c r="AZ44" t="s">
        <v>545</v>
      </c>
      <c r="BA44" t="s">
        <v>546</v>
      </c>
      <c r="BB44" t="s">
        <v>547</v>
      </c>
      <c r="BC44" t="s">
        <v>548</v>
      </c>
      <c r="BD44" t="s">
        <v>549</v>
      </c>
      <c r="BE44" t="s">
        <v>550</v>
      </c>
    </row>
    <row r="45" spans="1:78" x14ac:dyDescent="0.3">
      <c r="A45">
        <v>1271</v>
      </c>
      <c r="B45" t="s">
        <v>551</v>
      </c>
      <c r="C45" t="s">
        <v>142</v>
      </c>
      <c r="D45">
        <v>17</v>
      </c>
      <c r="E45" t="s">
        <v>552</v>
      </c>
      <c r="F45" t="s">
        <v>144</v>
      </c>
      <c r="G45">
        <v>2002</v>
      </c>
      <c r="H45" t="s">
        <v>163</v>
      </c>
      <c r="I45" t="s">
        <v>146</v>
      </c>
      <c r="J45">
        <v>391116</v>
      </c>
      <c r="K45">
        <v>15042</v>
      </c>
      <c r="L45">
        <v>13652</v>
      </c>
      <c r="M45">
        <v>96.5</v>
      </c>
      <c r="N45">
        <v>9652</v>
      </c>
      <c r="O45">
        <v>97.5</v>
      </c>
      <c r="P45" t="s">
        <v>553</v>
      </c>
      <c r="Q45" t="s">
        <v>554</v>
      </c>
      <c r="R45">
        <v>1</v>
      </c>
      <c r="S45" t="s">
        <v>149</v>
      </c>
      <c r="T45" t="s">
        <v>551</v>
      </c>
      <c r="V45" t="s">
        <v>151</v>
      </c>
      <c r="W45">
        <v>94105</v>
      </c>
      <c r="X45">
        <v>37.788801999999997</v>
      </c>
      <c r="Y45">
        <v>-122.400318</v>
      </c>
      <c r="Z45">
        <v>26</v>
      </c>
      <c r="AA45">
        <v>0</v>
      </c>
      <c r="AB45" t="s">
        <v>152</v>
      </c>
      <c r="AC45" t="s">
        <v>520</v>
      </c>
      <c r="AD45" t="s">
        <v>207</v>
      </c>
      <c r="AE45" t="s">
        <v>433</v>
      </c>
      <c r="AF45" t="s">
        <v>433</v>
      </c>
      <c r="AG45" t="s">
        <v>433</v>
      </c>
      <c r="AH45" t="s">
        <v>478</v>
      </c>
      <c r="AI45" t="s">
        <v>433</v>
      </c>
      <c r="AJ45" t="s">
        <v>433</v>
      </c>
      <c r="AK45" t="s">
        <v>433</v>
      </c>
      <c r="AL45" t="s">
        <v>433</v>
      </c>
      <c r="AM45" t="s">
        <v>433</v>
      </c>
      <c r="AN45" t="s">
        <v>433</v>
      </c>
      <c r="AO45" t="s">
        <v>433</v>
      </c>
      <c r="AP45" t="s">
        <v>433</v>
      </c>
      <c r="AQ45" t="s">
        <v>433</v>
      </c>
      <c r="AR45" t="s">
        <v>433</v>
      </c>
      <c r="AS45" t="s">
        <v>362</v>
      </c>
      <c r="AT45" t="s">
        <v>362</v>
      </c>
      <c r="AU45" t="s">
        <v>362</v>
      </c>
      <c r="AV45" t="s">
        <v>362</v>
      </c>
      <c r="AW45" t="s">
        <v>362</v>
      </c>
      <c r="AX45" t="s">
        <v>555</v>
      </c>
      <c r="AY45" t="s">
        <v>555</v>
      </c>
      <c r="AZ45" t="s">
        <v>555</v>
      </c>
      <c r="BA45" t="s">
        <v>555</v>
      </c>
      <c r="BB45" t="s">
        <v>555</v>
      </c>
      <c r="BC45" t="s">
        <v>555</v>
      </c>
      <c r="BD45" t="s">
        <v>555</v>
      </c>
    </row>
    <row r="46" spans="1:78" x14ac:dyDescent="0.3">
      <c r="A46">
        <v>1272</v>
      </c>
      <c r="B46" t="s">
        <v>556</v>
      </c>
      <c r="C46" t="s">
        <v>142</v>
      </c>
      <c r="D46">
        <v>8</v>
      </c>
      <c r="E46" t="s">
        <v>557</v>
      </c>
      <c r="F46" t="s">
        <v>144</v>
      </c>
      <c r="G46">
        <v>2008</v>
      </c>
      <c r="H46" t="s">
        <v>163</v>
      </c>
      <c r="I46" t="s">
        <v>164</v>
      </c>
      <c r="J46">
        <v>556319</v>
      </c>
      <c r="K46">
        <v>16858</v>
      </c>
      <c r="L46">
        <v>14730</v>
      </c>
      <c r="M46">
        <v>97.4</v>
      </c>
      <c r="N46">
        <v>14730</v>
      </c>
      <c r="O46">
        <v>97.4</v>
      </c>
      <c r="P46" t="s">
        <v>558</v>
      </c>
      <c r="Q46" t="s">
        <v>559</v>
      </c>
      <c r="R46">
        <v>1</v>
      </c>
      <c r="S46" t="s">
        <v>149</v>
      </c>
      <c r="T46" t="s">
        <v>556</v>
      </c>
      <c r="V46" t="s">
        <v>151</v>
      </c>
      <c r="W46">
        <v>94105</v>
      </c>
      <c r="X46">
        <v>37.788471999999999</v>
      </c>
      <c r="Y46">
        <v>-122.39870999999999</v>
      </c>
      <c r="Z46">
        <v>33</v>
      </c>
      <c r="AA46">
        <v>0</v>
      </c>
      <c r="AB46" t="s">
        <v>152</v>
      </c>
      <c r="AC46" t="s">
        <v>560</v>
      </c>
      <c r="AD46" t="s">
        <v>207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t="s">
        <v>197</v>
      </c>
      <c r="AO46" t="s">
        <v>197</v>
      </c>
      <c r="AP46" t="s">
        <v>197</v>
      </c>
      <c r="AQ46" t="s">
        <v>197</v>
      </c>
      <c r="AR46" t="s">
        <v>197</v>
      </c>
      <c r="AS46" t="s">
        <v>197</v>
      </c>
      <c r="AT46" t="s">
        <v>197</v>
      </c>
      <c r="AU46" t="s">
        <v>561</v>
      </c>
      <c r="AV46" t="s">
        <v>561</v>
      </c>
      <c r="AW46" t="s">
        <v>561</v>
      </c>
      <c r="AX46" t="s">
        <v>561</v>
      </c>
      <c r="AY46" t="s">
        <v>561</v>
      </c>
      <c r="AZ46" t="s">
        <v>561</v>
      </c>
      <c r="BA46" t="s">
        <v>561</v>
      </c>
      <c r="BB46" t="s">
        <v>561</v>
      </c>
      <c r="BC46" t="s">
        <v>561</v>
      </c>
      <c r="BD46" t="s">
        <v>561</v>
      </c>
      <c r="BE46" t="s">
        <v>561</v>
      </c>
      <c r="BF46" t="s">
        <v>561</v>
      </c>
      <c r="BG46" t="s">
        <v>561</v>
      </c>
      <c r="BH46" t="s">
        <v>561</v>
      </c>
      <c r="BI46" t="s">
        <v>561</v>
      </c>
      <c r="BJ46" t="s">
        <v>562</v>
      </c>
      <c r="BK46" t="s">
        <v>561</v>
      </c>
    </row>
    <row r="47" spans="1:78" x14ac:dyDescent="0.3">
      <c r="A47">
        <v>1273</v>
      </c>
      <c r="B47" t="s">
        <v>563</v>
      </c>
      <c r="C47" t="s">
        <v>142</v>
      </c>
      <c r="D47">
        <v>13</v>
      </c>
      <c r="E47" t="s">
        <v>564</v>
      </c>
      <c r="F47" t="s">
        <v>144</v>
      </c>
      <c r="G47">
        <v>2002</v>
      </c>
      <c r="H47" t="s">
        <v>163</v>
      </c>
      <c r="I47" t="s">
        <v>164</v>
      </c>
      <c r="J47">
        <v>662082</v>
      </c>
      <c r="K47">
        <v>21357</v>
      </c>
      <c r="L47">
        <v>42065</v>
      </c>
      <c r="M47">
        <v>93.6</v>
      </c>
      <c r="N47">
        <v>0</v>
      </c>
      <c r="O47">
        <v>100</v>
      </c>
      <c r="P47" t="s">
        <v>217</v>
      </c>
      <c r="Q47" t="s">
        <v>565</v>
      </c>
      <c r="R47">
        <v>1</v>
      </c>
      <c r="S47" t="s">
        <v>219</v>
      </c>
      <c r="T47" t="s">
        <v>563</v>
      </c>
      <c r="V47" t="s">
        <v>151</v>
      </c>
      <c r="W47">
        <v>94105</v>
      </c>
      <c r="X47">
        <v>37.788696000000002</v>
      </c>
      <c r="Y47">
        <v>-122.399372</v>
      </c>
      <c r="Z47">
        <v>31</v>
      </c>
      <c r="AA47">
        <v>0</v>
      </c>
      <c r="AB47" t="s">
        <v>152</v>
      </c>
      <c r="AC47" t="s">
        <v>560</v>
      </c>
      <c r="AD47" t="s">
        <v>207</v>
      </c>
      <c r="AE47" t="s">
        <v>566</v>
      </c>
      <c r="AF47" t="s">
        <v>566</v>
      </c>
      <c r="AG47" t="s">
        <v>566</v>
      </c>
      <c r="AH47" t="s">
        <v>566</v>
      </c>
      <c r="AI47" t="s">
        <v>566</v>
      </c>
      <c r="AJ47" t="s">
        <v>566</v>
      </c>
      <c r="AK47" t="s">
        <v>566</v>
      </c>
      <c r="AL47" t="s">
        <v>515</v>
      </c>
      <c r="AM47" t="s">
        <v>515</v>
      </c>
      <c r="AN47" t="s">
        <v>515</v>
      </c>
      <c r="AO47" t="s">
        <v>515</v>
      </c>
      <c r="AP47" t="s">
        <v>515</v>
      </c>
      <c r="AQ47" t="s">
        <v>515</v>
      </c>
      <c r="AR47" t="s">
        <v>515</v>
      </c>
      <c r="AS47" t="s">
        <v>515</v>
      </c>
      <c r="AT47" t="s">
        <v>515</v>
      </c>
      <c r="AU47" t="s">
        <v>515</v>
      </c>
      <c r="AV47" t="s">
        <v>515</v>
      </c>
      <c r="AW47" t="s">
        <v>515</v>
      </c>
      <c r="AX47" t="s">
        <v>515</v>
      </c>
      <c r="AY47" t="s">
        <v>515</v>
      </c>
      <c r="AZ47" t="s">
        <v>515</v>
      </c>
      <c r="BA47" t="s">
        <v>515</v>
      </c>
      <c r="BB47" t="s">
        <v>515</v>
      </c>
      <c r="BC47" t="s">
        <v>515</v>
      </c>
      <c r="BD47" t="s">
        <v>515</v>
      </c>
      <c r="BE47" t="s">
        <v>515</v>
      </c>
      <c r="BF47" t="s">
        <v>228</v>
      </c>
      <c r="BG47" t="s">
        <v>228</v>
      </c>
      <c r="BH47" t="s">
        <v>228</v>
      </c>
      <c r="BI47" t="s">
        <v>233</v>
      </c>
    </row>
    <row r="48" spans="1:78" x14ac:dyDescent="0.3">
      <c r="A48">
        <v>1274</v>
      </c>
      <c r="B48" t="s">
        <v>567</v>
      </c>
      <c r="C48" t="s">
        <v>142</v>
      </c>
      <c r="D48">
        <v>20</v>
      </c>
      <c r="E48" t="s">
        <v>568</v>
      </c>
      <c r="F48" t="s">
        <v>144</v>
      </c>
      <c r="G48">
        <v>1975</v>
      </c>
      <c r="H48" t="s">
        <v>163</v>
      </c>
      <c r="I48" t="s">
        <v>146</v>
      </c>
      <c r="J48">
        <v>486581</v>
      </c>
      <c r="K48">
        <v>12165</v>
      </c>
      <c r="L48">
        <v>41957</v>
      </c>
      <c r="M48">
        <v>91.4</v>
      </c>
      <c r="N48">
        <v>35498</v>
      </c>
      <c r="O48">
        <v>92.7</v>
      </c>
      <c r="P48" t="s">
        <v>246</v>
      </c>
      <c r="Q48" t="s">
        <v>569</v>
      </c>
      <c r="R48">
        <v>1</v>
      </c>
      <c r="S48" t="s">
        <v>570</v>
      </c>
      <c r="T48" t="s">
        <v>567</v>
      </c>
      <c r="V48" t="s">
        <v>151</v>
      </c>
      <c r="W48">
        <v>94105</v>
      </c>
      <c r="X48">
        <v>37.789659999999998</v>
      </c>
      <c r="Y48">
        <v>-122.400436</v>
      </c>
      <c r="Z48">
        <v>40</v>
      </c>
      <c r="AA48">
        <v>0</v>
      </c>
      <c r="AB48" t="s">
        <v>152</v>
      </c>
      <c r="AC48" t="s">
        <v>571</v>
      </c>
      <c r="AD48" t="s">
        <v>207</v>
      </c>
      <c r="AE48" t="s">
        <v>572</v>
      </c>
      <c r="AF48" t="s">
        <v>572</v>
      </c>
      <c r="AG48" t="s">
        <v>573</v>
      </c>
      <c r="AH48" t="s">
        <v>572</v>
      </c>
      <c r="AI48" t="s">
        <v>572</v>
      </c>
      <c r="AJ48" t="s">
        <v>572</v>
      </c>
      <c r="AK48" t="s">
        <v>572</v>
      </c>
      <c r="AL48" t="s">
        <v>572</v>
      </c>
      <c r="AM48" t="s">
        <v>572</v>
      </c>
      <c r="AN48" t="s">
        <v>572</v>
      </c>
      <c r="AO48" t="s">
        <v>572</v>
      </c>
      <c r="AP48" t="s">
        <v>572</v>
      </c>
      <c r="AQ48" t="s">
        <v>574</v>
      </c>
      <c r="AR48" t="s">
        <v>572</v>
      </c>
      <c r="AS48" t="s">
        <v>572</v>
      </c>
      <c r="AT48" t="s">
        <v>572</v>
      </c>
      <c r="AU48" t="s">
        <v>572</v>
      </c>
      <c r="AV48" t="s">
        <v>572</v>
      </c>
      <c r="AW48" t="s">
        <v>572</v>
      </c>
      <c r="AX48" t="s">
        <v>572</v>
      </c>
      <c r="AY48" t="s">
        <v>572</v>
      </c>
      <c r="AZ48" t="s">
        <v>572</v>
      </c>
      <c r="BA48" t="s">
        <v>572</v>
      </c>
      <c r="BB48" t="s">
        <v>572</v>
      </c>
      <c r="BC48" t="s">
        <v>572</v>
      </c>
      <c r="BD48" t="s">
        <v>572</v>
      </c>
      <c r="BE48" t="s">
        <v>573</v>
      </c>
      <c r="BF48" t="s">
        <v>572</v>
      </c>
      <c r="BG48" t="s">
        <v>572</v>
      </c>
      <c r="BH48" t="s">
        <v>572</v>
      </c>
      <c r="BI48" t="s">
        <v>572</v>
      </c>
      <c r="BJ48" t="s">
        <v>572</v>
      </c>
      <c r="BK48" t="s">
        <v>572</v>
      </c>
      <c r="BL48" t="s">
        <v>572</v>
      </c>
      <c r="BM48" t="s">
        <v>572</v>
      </c>
      <c r="BN48" t="s">
        <v>572</v>
      </c>
      <c r="BO48" t="s">
        <v>572</v>
      </c>
      <c r="BP48" t="s">
        <v>572</v>
      </c>
      <c r="BQ48" t="s">
        <v>572</v>
      </c>
      <c r="BR48" t="s">
        <v>572</v>
      </c>
    </row>
    <row r="49" spans="1:63" x14ac:dyDescent="0.3">
      <c r="A49">
        <v>1275</v>
      </c>
      <c r="B49" t="s">
        <v>575</v>
      </c>
      <c r="C49" t="s">
        <v>142</v>
      </c>
      <c r="D49">
        <v>47</v>
      </c>
      <c r="E49" t="s">
        <v>576</v>
      </c>
      <c r="F49" t="s">
        <v>144</v>
      </c>
      <c r="G49">
        <v>1984</v>
      </c>
      <c r="H49" t="s">
        <v>145</v>
      </c>
      <c r="I49" t="s">
        <v>146</v>
      </c>
      <c r="J49">
        <v>309932</v>
      </c>
      <c r="K49">
        <v>13742</v>
      </c>
      <c r="L49">
        <v>35412</v>
      </c>
      <c r="M49">
        <v>88.6</v>
      </c>
      <c r="N49">
        <v>14288</v>
      </c>
      <c r="O49">
        <v>95.4</v>
      </c>
      <c r="P49" t="s">
        <v>246</v>
      </c>
      <c r="Q49" t="s">
        <v>406</v>
      </c>
      <c r="R49">
        <v>1</v>
      </c>
      <c r="S49" t="s">
        <v>149</v>
      </c>
      <c r="T49" t="s">
        <v>575</v>
      </c>
      <c r="V49" t="s">
        <v>151</v>
      </c>
      <c r="W49">
        <v>94104</v>
      </c>
      <c r="X49">
        <v>37.792968000000002</v>
      </c>
      <c r="Y49">
        <v>-122.40414</v>
      </c>
      <c r="Z49">
        <v>23</v>
      </c>
      <c r="AA49">
        <v>0</v>
      </c>
      <c r="AB49" t="s">
        <v>221</v>
      </c>
      <c r="AC49" t="s">
        <v>571</v>
      </c>
      <c r="AD49" t="s">
        <v>577</v>
      </c>
      <c r="AE49" t="s">
        <v>578</v>
      </c>
      <c r="AF49" t="s">
        <v>280</v>
      </c>
      <c r="AG49" t="s">
        <v>280</v>
      </c>
      <c r="AH49" t="s">
        <v>280</v>
      </c>
      <c r="AI49" t="s">
        <v>280</v>
      </c>
      <c r="AJ49" t="s">
        <v>280</v>
      </c>
      <c r="AK49" t="s">
        <v>280</v>
      </c>
      <c r="AL49" t="s">
        <v>280</v>
      </c>
      <c r="AM49" t="s">
        <v>280</v>
      </c>
      <c r="AN49" t="s">
        <v>280</v>
      </c>
      <c r="AO49" t="s">
        <v>280</v>
      </c>
      <c r="AP49" t="s">
        <v>579</v>
      </c>
      <c r="AQ49" t="s">
        <v>280</v>
      </c>
      <c r="AR49" t="s">
        <v>280</v>
      </c>
      <c r="AS49" t="s">
        <v>280</v>
      </c>
      <c r="AT49" t="s">
        <v>579</v>
      </c>
      <c r="AU49" t="s">
        <v>280</v>
      </c>
      <c r="AV49" t="s">
        <v>280</v>
      </c>
      <c r="AW49" t="s">
        <v>280</v>
      </c>
      <c r="AX49" t="s">
        <v>280</v>
      </c>
      <c r="AY49" t="s">
        <v>281</v>
      </c>
      <c r="AZ49" t="s">
        <v>280</v>
      </c>
      <c r="BA49" t="s">
        <v>280</v>
      </c>
    </row>
    <row r="50" spans="1:63" x14ac:dyDescent="0.3">
      <c r="A50">
        <v>1276</v>
      </c>
      <c r="B50" t="s">
        <v>580</v>
      </c>
      <c r="C50" t="s">
        <v>142</v>
      </c>
      <c r="D50">
        <v>19</v>
      </c>
      <c r="E50" t="s">
        <v>581</v>
      </c>
      <c r="F50" t="s">
        <v>144</v>
      </c>
      <c r="G50" t="s">
        <v>582</v>
      </c>
      <c r="H50" t="s">
        <v>163</v>
      </c>
      <c r="I50" t="s">
        <v>146</v>
      </c>
      <c r="J50">
        <v>418277</v>
      </c>
      <c r="K50">
        <v>13943</v>
      </c>
      <c r="L50">
        <v>41627</v>
      </c>
      <c r="M50">
        <v>90</v>
      </c>
      <c r="N50">
        <v>37299</v>
      </c>
      <c r="O50">
        <v>91.1</v>
      </c>
      <c r="P50" t="s">
        <v>246</v>
      </c>
      <c r="Q50" t="s">
        <v>423</v>
      </c>
      <c r="R50">
        <v>1</v>
      </c>
      <c r="S50" t="s">
        <v>149</v>
      </c>
      <c r="T50" t="s">
        <v>580</v>
      </c>
      <c r="V50" t="s">
        <v>151</v>
      </c>
      <c r="W50">
        <v>94105</v>
      </c>
      <c r="X50">
        <v>37.789341</v>
      </c>
      <c r="Y50">
        <v>-122.400751</v>
      </c>
      <c r="Z50">
        <v>30</v>
      </c>
      <c r="AA50">
        <v>0</v>
      </c>
      <c r="AB50" t="s">
        <v>152</v>
      </c>
      <c r="AC50" t="s">
        <v>571</v>
      </c>
      <c r="AD50" t="s">
        <v>207</v>
      </c>
      <c r="AE50" t="s">
        <v>583</v>
      </c>
      <c r="AF50" t="s">
        <v>584</v>
      </c>
      <c r="AG50" t="s">
        <v>585</v>
      </c>
      <c r="AH50" t="s">
        <v>583</v>
      </c>
      <c r="AI50" t="s">
        <v>583</v>
      </c>
      <c r="AJ50" t="s">
        <v>583</v>
      </c>
      <c r="AK50" t="s">
        <v>583</v>
      </c>
      <c r="AL50" t="s">
        <v>583</v>
      </c>
      <c r="AM50" t="s">
        <v>583</v>
      </c>
      <c r="AN50" t="s">
        <v>583</v>
      </c>
      <c r="AO50" t="s">
        <v>583</v>
      </c>
      <c r="AP50" t="s">
        <v>583</v>
      </c>
      <c r="AQ50" t="s">
        <v>583</v>
      </c>
      <c r="AR50" t="s">
        <v>583</v>
      </c>
      <c r="AS50" t="s">
        <v>583</v>
      </c>
      <c r="AT50" t="s">
        <v>583</v>
      </c>
      <c r="AU50" t="s">
        <v>583</v>
      </c>
      <c r="AV50" t="s">
        <v>583</v>
      </c>
      <c r="AW50" t="s">
        <v>583</v>
      </c>
      <c r="AX50" t="s">
        <v>583</v>
      </c>
      <c r="AY50" t="s">
        <v>583</v>
      </c>
      <c r="AZ50" t="s">
        <v>583</v>
      </c>
      <c r="BA50" t="s">
        <v>583</v>
      </c>
      <c r="BB50" t="s">
        <v>583</v>
      </c>
      <c r="BC50" t="s">
        <v>583</v>
      </c>
      <c r="BD50" t="s">
        <v>583</v>
      </c>
      <c r="BE50" t="s">
        <v>583</v>
      </c>
      <c r="BF50" t="s">
        <v>583</v>
      </c>
      <c r="BG50" t="s">
        <v>583</v>
      </c>
      <c r="BH50" t="s">
        <v>583</v>
      </c>
    </row>
    <row r="51" spans="1:63" x14ac:dyDescent="0.3">
      <c r="A51">
        <v>1277</v>
      </c>
      <c r="B51" t="s">
        <v>586</v>
      </c>
      <c r="C51" t="s">
        <v>142</v>
      </c>
      <c r="D51">
        <v>48</v>
      </c>
      <c r="E51" t="s">
        <v>587</v>
      </c>
      <c r="F51" t="s">
        <v>144</v>
      </c>
      <c r="G51" t="s">
        <v>588</v>
      </c>
      <c r="H51" t="s">
        <v>145</v>
      </c>
      <c r="I51" t="s">
        <v>146</v>
      </c>
      <c r="J51">
        <v>492131</v>
      </c>
      <c r="K51">
        <v>15000</v>
      </c>
      <c r="L51">
        <v>68393</v>
      </c>
      <c r="M51">
        <v>86.1</v>
      </c>
      <c r="N51">
        <v>68393</v>
      </c>
      <c r="O51">
        <v>86.1</v>
      </c>
      <c r="P51" t="s">
        <v>318</v>
      </c>
      <c r="Q51" t="s">
        <v>504</v>
      </c>
      <c r="R51">
        <v>1</v>
      </c>
      <c r="S51" t="s">
        <v>149</v>
      </c>
      <c r="T51" t="s">
        <v>586</v>
      </c>
      <c r="V51" t="s">
        <v>151</v>
      </c>
      <c r="W51">
        <v>94104</v>
      </c>
      <c r="X51">
        <v>37.785780000000003</v>
      </c>
      <c r="Y51">
        <v>-122.458395</v>
      </c>
      <c r="Z51">
        <v>33</v>
      </c>
      <c r="AA51">
        <v>0</v>
      </c>
      <c r="AB51" t="s">
        <v>152</v>
      </c>
      <c r="AC51" t="s">
        <v>589</v>
      </c>
      <c r="AD51" t="s">
        <v>255</v>
      </c>
      <c r="AE51" t="s">
        <v>572</v>
      </c>
      <c r="AF51" t="s">
        <v>572</v>
      </c>
      <c r="AG51" t="s">
        <v>572</v>
      </c>
      <c r="AH51" t="s">
        <v>572</v>
      </c>
      <c r="AI51" t="s">
        <v>574</v>
      </c>
      <c r="AJ51" t="s">
        <v>572</v>
      </c>
      <c r="AK51" t="s">
        <v>572</v>
      </c>
      <c r="AL51" t="s">
        <v>572</v>
      </c>
      <c r="AM51" t="s">
        <v>574</v>
      </c>
      <c r="AN51" t="s">
        <v>572</v>
      </c>
      <c r="AO51" t="s">
        <v>572</v>
      </c>
      <c r="AP51" t="s">
        <v>572</v>
      </c>
      <c r="AQ51" t="s">
        <v>572</v>
      </c>
      <c r="AR51" t="s">
        <v>572</v>
      </c>
      <c r="AS51" t="s">
        <v>572</v>
      </c>
      <c r="AT51" t="s">
        <v>572</v>
      </c>
      <c r="AU51" t="s">
        <v>572</v>
      </c>
      <c r="AV51" t="s">
        <v>574</v>
      </c>
      <c r="AW51" t="s">
        <v>572</v>
      </c>
      <c r="AX51" t="s">
        <v>572</v>
      </c>
      <c r="AY51" t="s">
        <v>572</v>
      </c>
      <c r="AZ51" t="s">
        <v>572</v>
      </c>
      <c r="BA51" t="s">
        <v>572</v>
      </c>
      <c r="BB51" t="s">
        <v>572</v>
      </c>
      <c r="BC51" t="s">
        <v>572</v>
      </c>
      <c r="BD51" t="s">
        <v>572</v>
      </c>
      <c r="BE51" t="s">
        <v>572</v>
      </c>
      <c r="BF51" t="s">
        <v>572</v>
      </c>
      <c r="BG51" t="s">
        <v>572</v>
      </c>
      <c r="BH51" t="s">
        <v>572</v>
      </c>
      <c r="BI51" t="s">
        <v>572</v>
      </c>
      <c r="BJ51" t="s">
        <v>572</v>
      </c>
      <c r="BK51" t="s">
        <v>572</v>
      </c>
    </row>
    <row r="52" spans="1:63" x14ac:dyDescent="0.3">
      <c r="A52">
        <v>1278</v>
      </c>
      <c r="B52" t="s">
        <v>590</v>
      </c>
      <c r="C52" t="s">
        <v>142</v>
      </c>
      <c r="D52">
        <v>40</v>
      </c>
      <c r="E52" t="s">
        <v>591</v>
      </c>
      <c r="F52" t="s">
        <v>144</v>
      </c>
      <c r="G52">
        <v>1986</v>
      </c>
      <c r="H52" t="s">
        <v>145</v>
      </c>
      <c r="I52" t="s">
        <v>146</v>
      </c>
      <c r="J52">
        <v>221952</v>
      </c>
      <c r="K52">
        <v>10000</v>
      </c>
      <c r="L52">
        <v>41714</v>
      </c>
      <c r="M52">
        <v>81.2</v>
      </c>
      <c r="N52">
        <v>41714</v>
      </c>
      <c r="O52">
        <v>81.2</v>
      </c>
      <c r="P52" t="s">
        <v>318</v>
      </c>
      <c r="Q52" t="s">
        <v>554</v>
      </c>
      <c r="R52">
        <v>1</v>
      </c>
      <c r="S52" t="s">
        <v>149</v>
      </c>
      <c r="T52" t="s">
        <v>590</v>
      </c>
      <c r="V52" t="s">
        <v>151</v>
      </c>
      <c r="W52">
        <v>94104</v>
      </c>
      <c r="X52">
        <v>37.788570999999997</v>
      </c>
      <c r="Y52">
        <v>-122.40343900000001</v>
      </c>
      <c r="Z52">
        <v>22</v>
      </c>
      <c r="AA52">
        <v>0</v>
      </c>
      <c r="AB52" t="s">
        <v>152</v>
      </c>
      <c r="AC52" t="s">
        <v>589</v>
      </c>
      <c r="AD52" t="s">
        <v>255</v>
      </c>
      <c r="AE52" t="s">
        <v>592</v>
      </c>
      <c r="AF52" t="s">
        <v>593</v>
      </c>
      <c r="AG52" t="s">
        <v>592</v>
      </c>
      <c r="AH52" t="s">
        <v>592</v>
      </c>
      <c r="AI52" t="s">
        <v>592</v>
      </c>
      <c r="AJ52" t="s">
        <v>592</v>
      </c>
      <c r="AK52" t="s">
        <v>592</v>
      </c>
      <c r="AL52" t="s">
        <v>594</v>
      </c>
      <c r="AM52" t="s">
        <v>592</v>
      </c>
      <c r="AN52" t="s">
        <v>592</v>
      </c>
      <c r="AO52" t="s">
        <v>592</v>
      </c>
      <c r="AP52" t="s">
        <v>592</v>
      </c>
      <c r="AQ52" t="s">
        <v>595</v>
      </c>
      <c r="AR52" t="s">
        <v>592</v>
      </c>
      <c r="AS52" t="s">
        <v>592</v>
      </c>
      <c r="AT52" t="s">
        <v>592</v>
      </c>
      <c r="AU52" t="s">
        <v>592</v>
      </c>
      <c r="AV52" t="s">
        <v>596</v>
      </c>
      <c r="AW52" t="s">
        <v>592</v>
      </c>
      <c r="AX52" t="s">
        <v>592</v>
      </c>
      <c r="AY52" t="s">
        <v>592</v>
      </c>
      <c r="AZ52" t="s">
        <v>597</v>
      </c>
    </row>
    <row r="53" spans="1:63" x14ac:dyDescent="0.3">
      <c r="A53">
        <v>1279</v>
      </c>
      <c r="B53" t="s">
        <v>598</v>
      </c>
      <c r="C53" t="s">
        <v>142</v>
      </c>
      <c r="D53">
        <v>50</v>
      </c>
      <c r="E53" t="s">
        <v>599</v>
      </c>
      <c r="F53" t="s">
        <v>144</v>
      </c>
      <c r="G53" t="s">
        <v>600</v>
      </c>
      <c r="H53" t="s">
        <v>145</v>
      </c>
      <c r="I53" t="s">
        <v>164</v>
      </c>
      <c r="J53">
        <v>526464</v>
      </c>
      <c r="K53">
        <v>21059</v>
      </c>
      <c r="L53">
        <v>34920</v>
      </c>
      <c r="M53">
        <v>93.4</v>
      </c>
      <c r="N53">
        <v>34920</v>
      </c>
      <c r="O53">
        <v>93.4</v>
      </c>
      <c r="P53" t="s">
        <v>194</v>
      </c>
      <c r="Q53" t="s">
        <v>312</v>
      </c>
      <c r="R53">
        <v>1</v>
      </c>
      <c r="S53" t="s">
        <v>204</v>
      </c>
      <c r="T53" t="s">
        <v>598</v>
      </c>
      <c r="V53" t="s">
        <v>151</v>
      </c>
      <c r="W53">
        <v>94104</v>
      </c>
      <c r="X53">
        <v>37.795492000000003</v>
      </c>
      <c r="Y53">
        <v>-122.39921200000001</v>
      </c>
      <c r="Z53">
        <v>25</v>
      </c>
      <c r="AA53">
        <v>0</v>
      </c>
      <c r="AB53" t="s">
        <v>221</v>
      </c>
      <c r="AC53" t="s">
        <v>589</v>
      </c>
      <c r="AD53" t="s">
        <v>601</v>
      </c>
      <c r="AE53" t="s">
        <v>288</v>
      </c>
      <c r="AF53" t="s">
        <v>288</v>
      </c>
      <c r="AG53" t="s">
        <v>288</v>
      </c>
      <c r="AH53" t="s">
        <v>288</v>
      </c>
      <c r="AI53" t="s">
        <v>288</v>
      </c>
      <c r="AJ53" t="s">
        <v>288</v>
      </c>
      <c r="AK53" t="s">
        <v>288</v>
      </c>
      <c r="AL53" t="s">
        <v>288</v>
      </c>
      <c r="AM53" t="s">
        <v>288</v>
      </c>
      <c r="AN53" t="s">
        <v>288</v>
      </c>
      <c r="AO53" t="s">
        <v>288</v>
      </c>
      <c r="AP53" t="s">
        <v>288</v>
      </c>
      <c r="AQ53" t="s">
        <v>288</v>
      </c>
      <c r="AR53" t="s">
        <v>288</v>
      </c>
      <c r="AS53" t="s">
        <v>288</v>
      </c>
      <c r="AT53" t="s">
        <v>602</v>
      </c>
      <c r="AU53" t="s">
        <v>288</v>
      </c>
      <c r="AV53" t="s">
        <v>288</v>
      </c>
      <c r="AW53" t="s">
        <v>603</v>
      </c>
      <c r="AX53" t="s">
        <v>288</v>
      </c>
      <c r="AY53" t="s">
        <v>288</v>
      </c>
      <c r="AZ53" t="s">
        <v>288</v>
      </c>
      <c r="BA53" t="s">
        <v>288</v>
      </c>
      <c r="BB53" t="s">
        <v>435</v>
      </c>
      <c r="BC53" t="s">
        <v>435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J1"/>
  </mergeCells>
  <conditionalFormatting sqref="AE23:CH23">
    <cfRule type="containsText" dxfId="1" priority="1" operator="containsText" text="sublet">
      <formula>NOT(ISERROR(SEARCH("sublet",AE23)))</formula>
    </cfRule>
  </conditionalFormatting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buildings_1432750719</dc:title>
  <dc:subject/>
  <dc:creator>Unknown Creator</dc:creator>
  <cp:keywords/>
  <dc:description/>
  <cp:lastModifiedBy>Julia Georgules</cp:lastModifiedBy>
  <dcterms:created xsi:type="dcterms:W3CDTF">2015-05-27T18:18:39Z</dcterms:created>
  <dcterms:modified xsi:type="dcterms:W3CDTF">2015-05-27T18:22:17Z</dcterms:modified>
  <cp:category/>
</cp:coreProperties>
</file>