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993" activeTab="6"/>
  </bookViews>
  <sheets>
    <sheet name="business_unit" sheetId="10" r:id="rId1"/>
    <sheet name="vehicles" sheetId="1" r:id="rId2"/>
    <sheet name="trips" sheetId="7" r:id="rId3"/>
    <sheet name="alerts" sheetId="3" r:id="rId4"/>
    <sheet name="location_track" sheetId="4" r:id="rId5"/>
    <sheet name="iot_transactions" sheetId="8" r:id="rId6"/>
    <sheet name="Sheet2" sheetId="9" r:id="rId7"/>
    <sheet name="vehicle_track" sheetId="5" r:id="rId8"/>
    <sheet name="fuel_transactions" sheetId="6" r:id="rId9"/>
  </sheets>
  <calcPr calcId="144525" iterateDelta="1E-4"/>
</workbook>
</file>

<file path=xl/calcChain.xml><?xml version="1.0" encoding="utf-8"?>
<calcChain xmlns="http://schemas.openxmlformats.org/spreadsheetml/2006/main">
  <c r="O121" i="8" l="1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 l="1"/>
  <c r="O17" i="8"/>
  <c r="O18" i="8"/>
  <c r="O19" i="8"/>
  <c r="O20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2" i="8"/>
</calcChain>
</file>

<file path=xl/sharedStrings.xml><?xml version="1.0" encoding="utf-8"?>
<sst xmlns="http://schemas.openxmlformats.org/spreadsheetml/2006/main" count="1856" uniqueCount="141">
  <si>
    <t>User_id</t>
  </si>
  <si>
    <t>Vehicle_number</t>
  </si>
  <si>
    <t>ABCD1234</t>
  </si>
  <si>
    <t>XYZS8765</t>
  </si>
  <si>
    <t>ASDF2123</t>
  </si>
  <si>
    <t>QAZX3212</t>
  </si>
  <si>
    <t>WSXC3212</t>
  </si>
  <si>
    <t>RFVC4321</t>
  </si>
  <si>
    <t>TGVF5432</t>
  </si>
  <si>
    <t>YTRE6543</t>
  </si>
  <si>
    <t>OKMN9876</t>
  </si>
  <si>
    <t>PLMN6789</t>
  </si>
  <si>
    <t>loc_current_lat</t>
  </si>
  <si>
    <t>loc_current_long</t>
  </si>
  <si>
    <t>loc_timestamp</t>
  </si>
  <si>
    <t>loc_vehicle_status</t>
  </si>
  <si>
    <t>RUNNING</t>
  </si>
  <si>
    <t>IDEAL</t>
  </si>
  <si>
    <t>HALTED</t>
  </si>
  <si>
    <t>alert_current_lat</t>
  </si>
  <si>
    <t>alert_current_long</t>
  </si>
  <si>
    <t>alert_timestamp</t>
  </si>
  <si>
    <t>alert_vehicle_status</t>
  </si>
  <si>
    <t>Location_id</t>
  </si>
  <si>
    <t>route</t>
  </si>
  <si>
    <t>latitude</t>
  </si>
  <si>
    <t>longitude</t>
  </si>
  <si>
    <t>ROUTE-1</t>
  </si>
  <si>
    <t>ROUTE-2</t>
  </si>
  <si>
    <t>ROUTE-3</t>
  </si>
  <si>
    <t>consumption_id</t>
  </si>
  <si>
    <t>fule_consumed_liters</t>
  </si>
  <si>
    <t>distance_traveled</t>
  </si>
  <si>
    <t>timestamp</t>
  </si>
  <si>
    <t>Transaction_id</t>
  </si>
  <si>
    <t>fuel_quantity</t>
  </si>
  <si>
    <t>fuel_price</t>
  </si>
  <si>
    <t>transaction_date</t>
  </si>
  <si>
    <t>ABCD1235</t>
  </si>
  <si>
    <t>ABCD1236</t>
  </si>
  <si>
    <t>Yes</t>
  </si>
  <si>
    <t>No</t>
  </si>
  <si>
    <t>S06A-898834</t>
  </si>
  <si>
    <t>S06A-898835</t>
  </si>
  <si>
    <t>S06A-898836</t>
  </si>
  <si>
    <t>S06A-898837</t>
  </si>
  <si>
    <t>S06A-898838</t>
  </si>
  <si>
    <t>S06A-898839</t>
  </si>
  <si>
    <t>S06A-898840</t>
  </si>
  <si>
    <t>S06A-898841</t>
  </si>
  <si>
    <t>S06A-898842</t>
  </si>
  <si>
    <t>S06A-898843</t>
  </si>
  <si>
    <t>Tanker</t>
  </si>
  <si>
    <t>capacity</t>
  </si>
  <si>
    <t>type</t>
  </si>
  <si>
    <t>vehicle_number</t>
  </si>
  <si>
    <t>project_id</t>
  </si>
  <si>
    <t>gps</t>
  </si>
  <si>
    <t>device</t>
  </si>
  <si>
    <t>alert_id</t>
  </si>
  <si>
    <t>alert_status</t>
  </si>
  <si>
    <t>driver</t>
  </si>
  <si>
    <t>Ahmed Khan</t>
  </si>
  <si>
    <t>Yusuf Rahman</t>
  </si>
  <si>
    <t>Omar Malik</t>
  </si>
  <si>
    <t>Ibrahim Abbas</t>
  </si>
  <si>
    <t>Aliyah Mahmood</t>
  </si>
  <si>
    <t>David Lee</t>
  </si>
  <si>
    <t>Michael</t>
  </si>
  <si>
    <t>Ali</t>
  </si>
  <si>
    <t>Hasan</t>
  </si>
  <si>
    <t xml:space="preserve">Amir </t>
  </si>
  <si>
    <t>Riyadh</t>
  </si>
  <si>
    <t>trip_id</t>
  </si>
  <si>
    <t>destination</t>
  </si>
  <si>
    <t>starting_point</t>
  </si>
  <si>
    <t>distance</t>
  </si>
  <si>
    <t>filled_to</t>
  </si>
  <si>
    <t>vendor</t>
  </si>
  <si>
    <t>fuel_type</t>
  </si>
  <si>
    <t>start_datetime</t>
  </si>
  <si>
    <t>gallons_at_start</t>
  </si>
  <si>
    <t>destination_datetime</t>
  </si>
  <si>
    <t>gallons_at_destination</t>
  </si>
  <si>
    <t>Jeddah</t>
  </si>
  <si>
    <t>Full</t>
  </si>
  <si>
    <t>Gasoline</t>
  </si>
  <si>
    <t>Mecca</t>
  </si>
  <si>
    <t>Half</t>
  </si>
  <si>
    <t>Diesel</t>
  </si>
  <si>
    <t>Dammam</t>
  </si>
  <si>
    <t>Three-Fourths</t>
  </si>
  <si>
    <t>Khobar</t>
  </si>
  <si>
    <t>Jizan</t>
  </si>
  <si>
    <t>Quarter</t>
  </si>
  <si>
    <t>Tabuk</t>
  </si>
  <si>
    <t>Abha</t>
  </si>
  <si>
    <t>Najran</t>
  </si>
  <si>
    <t>Aramco</t>
  </si>
  <si>
    <t>device_id</t>
  </si>
  <si>
    <t>operating_voltage</t>
  </si>
  <si>
    <t>operating_voltage_unit</t>
  </si>
  <si>
    <t>operating_voltage_parity</t>
  </si>
  <si>
    <t>operating_current</t>
  </si>
  <si>
    <t>operating_current_unit</t>
  </si>
  <si>
    <t>operating_frequency</t>
  </si>
  <si>
    <t>operating_frequency_unit</t>
  </si>
  <si>
    <t>flow_rate</t>
  </si>
  <si>
    <t>flow_rate_unit</t>
  </si>
  <si>
    <t>volume</t>
  </si>
  <si>
    <t>volume_unit</t>
  </si>
  <si>
    <t>event_time_stamp</t>
  </si>
  <si>
    <t>cloud_sent_time_stamp</t>
  </si>
  <si>
    <t>is_backlog_data</t>
  </si>
  <si>
    <t>V</t>
  </si>
  <si>
    <t>+</t>
  </si>
  <si>
    <t>Amp</t>
  </si>
  <si>
    <t>Hz</t>
  </si>
  <si>
    <t>ml/s</t>
  </si>
  <si>
    <t>L</t>
  </si>
  <si>
    <t>Source Fuel vs Destination Fuel per Vehicle</t>
  </si>
  <si>
    <t>Start Time vs End Time of Trip per vehicle</t>
  </si>
  <si>
    <t>Shortage of Fuel on each project</t>
  </si>
  <si>
    <t>Analytics</t>
  </si>
  <si>
    <t>Reports</t>
  </si>
  <si>
    <t>Distance travelled project</t>
  </si>
  <si>
    <t>Count of Alerts on each vehicle</t>
  </si>
  <si>
    <t>Count of Alerts on project</t>
  </si>
  <si>
    <t>no of vehicles short on fuel</t>
  </si>
  <si>
    <t>most halted</t>
  </si>
  <si>
    <t>most idel</t>
  </si>
  <si>
    <t>most running</t>
  </si>
  <si>
    <t>most fuel shortage vehicle</t>
  </si>
  <si>
    <t>id</t>
  </si>
  <si>
    <t>name</t>
  </si>
  <si>
    <t>description</t>
  </si>
  <si>
    <t>Construction</t>
  </si>
  <si>
    <t>Water &amp; Sewage works</t>
  </si>
  <si>
    <t>Oil and Gas Services</t>
  </si>
  <si>
    <t>bussiness_unit</t>
  </si>
  <si>
    <t>Madinah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</si>
</sst>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\ hh:mm"/>
    <numFmt numFmtId="165" formatCode="yyyy\-mm\-dd"/>
  </numFmts>
  <fonts count="3">
    <font>
      <sz val="11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2" fontId="0" fillId="0" borderId="0" xfId="0" applyNumberFormat="1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14" sqref="B14"/>
    </sheetView>
  </sheetViews>
  <sheetFormatPr defaultRowHeight="15"/>
  <cols>
    <col min="2" max="2" width="21.7109375" bestFit="1" customWidth="1"/>
    <col min="3" max="3" width="28.28515625" customWidth="1"/>
  </cols>
  <sheetData>
    <row r="1" spans="1:3">
      <c r="A1" t="s">
        <v>133</v>
      </c>
      <c r="B1" t="s">
        <v>134</v>
      </c>
      <c r="C1" t="s">
        <v>135</v>
      </c>
    </row>
    <row r="2" spans="1:3">
      <c r="A2">
        <v>1</v>
      </c>
      <c r="B2" t="s">
        <v>136</v>
      </c>
    </row>
    <row r="3" spans="1:3">
      <c r="A3">
        <v>2</v>
      </c>
      <c r="B3" t="s">
        <v>137</v>
      </c>
    </row>
    <row r="4" spans="1:3">
      <c r="A4">
        <v>3</v>
      </c>
      <c r="B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zoomScaleNormal="100" workbookViewId="0">
      <selection activeCell="O3" sqref="O3"/>
    </sheetView>
  </sheetViews>
  <sheetFormatPr defaultRowHeight="15"/>
  <cols>
    <col min="1" max="1" width="10" bestFit="1" customWidth="1"/>
    <col min="2" max="2" width="15.140625" bestFit="1" customWidth="1"/>
    <col min="3" max="3" width="15.85546875" bestFit="1" customWidth="1"/>
    <col min="4" max="4" width="7" bestFit="1" customWidth="1"/>
    <col min="5" max="5" width="8.7109375" bestFit="1" customWidth="1"/>
    <col min="6" max="6" width="4.42578125" bestFit="1" customWidth="1"/>
    <col min="7" max="7" width="12" bestFit="1" customWidth="1"/>
    <col min="8" max="8" width="16.140625" bestFit="1" customWidth="1"/>
    <col min="9" max="9" width="14.85546875" bestFit="1" customWidth="1"/>
    <col min="10" max="10" width="16.5703125" bestFit="1" customWidth="1"/>
    <col min="11" max="11" width="14.85546875" bestFit="1" customWidth="1"/>
    <col min="12" max="12" width="18.42578125" bestFit="1" customWidth="1"/>
    <col min="13" max="13" width="8.5703125"/>
    <col min="14" max="14" width="13.5703125" bestFit="1" customWidth="1"/>
    <col min="15" max="15" width="11.140625" bestFit="1" customWidth="1"/>
    <col min="16" max="1026" width="8.5703125"/>
  </cols>
  <sheetData>
    <row r="1" spans="1:15">
      <c r="A1" s="1" t="s">
        <v>56</v>
      </c>
      <c r="B1" s="1" t="s">
        <v>139</v>
      </c>
      <c r="C1" s="1" t="s">
        <v>55</v>
      </c>
      <c r="D1" s="1" t="s">
        <v>54</v>
      </c>
      <c r="E1" s="1" t="s">
        <v>53</v>
      </c>
      <c r="F1" s="1" t="s">
        <v>57</v>
      </c>
      <c r="G1" s="1" t="s">
        <v>58</v>
      </c>
      <c r="H1" s="1" t="s">
        <v>61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24</v>
      </c>
      <c r="N1" t="s">
        <v>75</v>
      </c>
      <c r="O1" t="s">
        <v>74</v>
      </c>
    </row>
    <row r="2" spans="1:15">
      <c r="A2">
        <v>1</v>
      </c>
      <c r="B2" t="s">
        <v>136</v>
      </c>
      <c r="C2" t="s">
        <v>2</v>
      </c>
      <c r="D2" t="s">
        <v>52</v>
      </c>
      <c r="E2">
        <v>30000</v>
      </c>
      <c r="F2" t="s">
        <v>40</v>
      </c>
      <c r="G2" t="s">
        <v>42</v>
      </c>
      <c r="H2" t="s">
        <v>62</v>
      </c>
      <c r="I2">
        <v>24.678695000000001</v>
      </c>
      <c r="J2">
        <v>46.689010000000003</v>
      </c>
      <c r="K2" s="2">
        <v>45420</v>
      </c>
      <c r="L2" t="s">
        <v>16</v>
      </c>
      <c r="M2" t="s">
        <v>27</v>
      </c>
      <c r="N2" t="s">
        <v>72</v>
      </c>
      <c r="O2" t="s">
        <v>84</v>
      </c>
    </row>
    <row r="3" spans="1:15">
      <c r="A3">
        <v>1</v>
      </c>
      <c r="B3" t="s">
        <v>136</v>
      </c>
      <c r="C3" t="s">
        <v>3</v>
      </c>
      <c r="D3" t="s">
        <v>52</v>
      </c>
      <c r="E3">
        <v>20000</v>
      </c>
      <c r="F3" t="s">
        <v>40</v>
      </c>
      <c r="G3" t="s">
        <v>43</v>
      </c>
      <c r="H3" t="s">
        <v>63</v>
      </c>
      <c r="I3">
        <v>24.668092000000001</v>
      </c>
      <c r="J3">
        <v>46.698726000000001</v>
      </c>
      <c r="K3" s="2">
        <v>45420</v>
      </c>
      <c r="L3" t="s">
        <v>16</v>
      </c>
      <c r="M3" t="s">
        <v>28</v>
      </c>
      <c r="N3" t="s">
        <v>87</v>
      </c>
      <c r="O3" t="s">
        <v>140</v>
      </c>
    </row>
    <row r="4" spans="1:15">
      <c r="A4">
        <v>1</v>
      </c>
      <c r="B4" t="s">
        <v>136</v>
      </c>
      <c r="C4" t="s">
        <v>4</v>
      </c>
      <c r="D4" t="s">
        <v>52</v>
      </c>
      <c r="E4">
        <v>35000</v>
      </c>
      <c r="F4" t="s">
        <v>40</v>
      </c>
      <c r="G4" t="s">
        <v>44</v>
      </c>
      <c r="H4" t="s">
        <v>64</v>
      </c>
      <c r="I4">
        <v>24.647334000000001</v>
      </c>
      <c r="J4">
        <v>46.701631999999996</v>
      </c>
      <c r="K4" s="2">
        <v>45420</v>
      </c>
      <c r="L4" t="s">
        <v>16</v>
      </c>
      <c r="M4" t="s">
        <v>29</v>
      </c>
      <c r="N4" t="s">
        <v>90</v>
      </c>
      <c r="O4" t="s">
        <v>72</v>
      </c>
    </row>
    <row r="5" spans="1:15">
      <c r="A5">
        <v>1</v>
      </c>
      <c r="B5" t="s">
        <v>136</v>
      </c>
      <c r="C5" t="s">
        <v>5</v>
      </c>
      <c r="D5" t="s">
        <v>52</v>
      </c>
      <c r="E5">
        <v>15000</v>
      </c>
      <c r="F5" t="s">
        <v>40</v>
      </c>
      <c r="G5" t="s">
        <v>45</v>
      </c>
      <c r="H5" t="s">
        <v>65</v>
      </c>
      <c r="I5">
        <v>24.632529000000002</v>
      </c>
      <c r="J5">
        <v>46.704549</v>
      </c>
      <c r="K5" s="2">
        <v>45420</v>
      </c>
      <c r="L5" t="s">
        <v>17</v>
      </c>
      <c r="M5" t="s">
        <v>27</v>
      </c>
      <c r="N5" t="s">
        <v>72</v>
      </c>
      <c r="O5" t="s">
        <v>84</v>
      </c>
    </row>
    <row r="6" spans="1:15">
      <c r="A6">
        <v>1</v>
      </c>
      <c r="B6" t="s">
        <v>136</v>
      </c>
      <c r="C6" t="s">
        <v>6</v>
      </c>
      <c r="D6" t="s">
        <v>52</v>
      </c>
      <c r="E6">
        <v>10000</v>
      </c>
      <c r="F6" t="s">
        <v>40</v>
      </c>
      <c r="G6" t="s">
        <v>46</v>
      </c>
      <c r="H6" t="s">
        <v>66</v>
      </c>
      <c r="I6">
        <v>24.601165000000002</v>
      </c>
      <c r="J6">
        <v>46.704543999999999</v>
      </c>
      <c r="K6" s="2">
        <v>45420</v>
      </c>
      <c r="L6" t="s">
        <v>16</v>
      </c>
      <c r="M6" t="s">
        <v>28</v>
      </c>
      <c r="N6" t="s">
        <v>87</v>
      </c>
      <c r="O6" t="s">
        <v>140</v>
      </c>
    </row>
    <row r="7" spans="1:15">
      <c r="A7">
        <v>2</v>
      </c>
      <c r="B7" t="s">
        <v>137</v>
      </c>
      <c r="C7" t="s">
        <v>7</v>
      </c>
      <c r="D7" t="s">
        <v>52</v>
      </c>
      <c r="E7">
        <v>30000</v>
      </c>
      <c r="F7" t="s">
        <v>40</v>
      </c>
      <c r="G7" t="s">
        <v>47</v>
      </c>
      <c r="H7" t="s">
        <v>67</v>
      </c>
      <c r="I7">
        <v>24.625764</v>
      </c>
      <c r="J7">
        <v>46.578265000000002</v>
      </c>
      <c r="K7" s="2">
        <v>45420</v>
      </c>
      <c r="L7" t="s">
        <v>16</v>
      </c>
      <c r="M7" t="s">
        <v>29</v>
      </c>
      <c r="N7" t="s">
        <v>90</v>
      </c>
      <c r="O7" t="s">
        <v>72</v>
      </c>
    </row>
    <row r="8" spans="1:15">
      <c r="A8">
        <v>2</v>
      </c>
      <c r="B8" t="s">
        <v>137</v>
      </c>
      <c r="C8" t="s">
        <v>8</v>
      </c>
      <c r="D8" t="s">
        <v>52</v>
      </c>
      <c r="E8">
        <v>20000</v>
      </c>
      <c r="F8" t="s">
        <v>41</v>
      </c>
      <c r="G8" t="s">
        <v>48</v>
      </c>
      <c r="H8" t="s">
        <v>68</v>
      </c>
      <c r="I8">
        <v>24.666495999999999</v>
      </c>
      <c r="J8">
        <v>46.619283000000003</v>
      </c>
      <c r="K8" s="2">
        <v>45420</v>
      </c>
      <c r="L8" t="s">
        <v>16</v>
      </c>
      <c r="M8" t="s">
        <v>27</v>
      </c>
      <c r="N8" t="s">
        <v>72</v>
      </c>
      <c r="O8" t="s">
        <v>84</v>
      </c>
    </row>
    <row r="9" spans="1:15">
      <c r="A9">
        <v>2</v>
      </c>
      <c r="B9" t="s">
        <v>137</v>
      </c>
      <c r="C9" t="s">
        <v>9</v>
      </c>
      <c r="D9" t="s">
        <v>52</v>
      </c>
      <c r="E9">
        <v>25000</v>
      </c>
      <c r="F9" t="s">
        <v>40</v>
      </c>
      <c r="G9" t="s">
        <v>49</v>
      </c>
      <c r="H9" t="s">
        <v>69</v>
      </c>
      <c r="I9">
        <v>24.695917999999999</v>
      </c>
      <c r="J9">
        <v>46.628231999999997</v>
      </c>
      <c r="K9" s="2">
        <v>45420</v>
      </c>
      <c r="L9" t="s">
        <v>17</v>
      </c>
      <c r="M9" t="s">
        <v>28</v>
      </c>
      <c r="N9" t="s">
        <v>87</v>
      </c>
      <c r="O9" t="s">
        <v>140</v>
      </c>
    </row>
    <row r="10" spans="1:15">
      <c r="A10">
        <v>3</v>
      </c>
      <c r="B10" t="s">
        <v>138</v>
      </c>
      <c r="C10" t="s">
        <v>10</v>
      </c>
      <c r="D10" t="s">
        <v>52</v>
      </c>
      <c r="E10">
        <v>18000</v>
      </c>
      <c r="F10" t="s">
        <v>40</v>
      </c>
      <c r="G10" t="s">
        <v>50</v>
      </c>
      <c r="H10" t="s">
        <v>70</v>
      </c>
      <c r="I10">
        <v>24.696961999999999</v>
      </c>
      <c r="J10">
        <v>46.733758999999999</v>
      </c>
      <c r="K10" s="2">
        <v>45420</v>
      </c>
      <c r="L10" t="s">
        <v>18</v>
      </c>
      <c r="M10" t="s">
        <v>29</v>
      </c>
      <c r="N10" t="s">
        <v>90</v>
      </c>
      <c r="O10" t="s">
        <v>72</v>
      </c>
    </row>
    <row r="11" spans="1:15">
      <c r="A11">
        <v>3</v>
      </c>
      <c r="B11" t="s">
        <v>138</v>
      </c>
      <c r="C11" t="s">
        <v>11</v>
      </c>
      <c r="D11" t="s">
        <v>52</v>
      </c>
      <c r="E11">
        <v>12000</v>
      </c>
      <c r="F11" t="s">
        <v>40</v>
      </c>
      <c r="G11" t="s">
        <v>51</v>
      </c>
      <c r="H11" t="s">
        <v>71</v>
      </c>
      <c r="I11">
        <v>24.612100999999999</v>
      </c>
      <c r="J11">
        <v>46.765498999999998</v>
      </c>
      <c r="K11" s="2">
        <v>45420</v>
      </c>
      <c r="L11" t="s">
        <v>16</v>
      </c>
      <c r="M11" t="s">
        <v>27</v>
      </c>
      <c r="N11" t="s">
        <v>72</v>
      </c>
      <c r="O11" t="s">
        <v>84</v>
      </c>
    </row>
  </sheetData>
  <pageMargins left="0.7" right="0.7" top="0.75" bottom="0.75" header="0.51180555555555496" footer="0.51180555555555496"/>
  <pageSetup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A37" workbookViewId="0">
      <selection activeCell="G3" sqref="G3"/>
    </sheetView>
  </sheetViews>
  <sheetFormatPr defaultRowHeight="15"/>
  <cols>
    <col min="1" max="1" width="6.85546875" bestFit="1" customWidth="1"/>
    <col min="2" max="2" width="10" bestFit="1" customWidth="1"/>
    <col min="3" max="3" width="21.7109375" bestFit="1" customWidth="1"/>
    <col min="4" max="4" width="21.7109375" customWidth="1"/>
    <col min="5" max="5" width="15.5703125" bestFit="1" customWidth="1"/>
    <col min="6" max="6" width="13.5703125" bestFit="1" customWidth="1"/>
    <col min="7" max="7" width="11.140625" bestFit="1" customWidth="1"/>
    <col min="8" max="8" width="8.42578125" bestFit="1" customWidth="1"/>
    <col min="9" max="9" width="15.5703125" bestFit="1" customWidth="1"/>
    <col min="10" max="10" width="15.140625" bestFit="1" customWidth="1"/>
    <col min="11" max="11" width="13.7109375" bestFit="1" customWidth="1"/>
    <col min="12" max="12" width="8.42578125" bestFit="1" customWidth="1"/>
    <col min="13" max="13" width="9.5703125" bestFit="1" customWidth="1"/>
    <col min="14" max="14" width="20.5703125" bestFit="1" customWidth="1"/>
    <col min="15" max="15" width="21.5703125" bestFit="1" customWidth="1"/>
  </cols>
  <sheetData>
    <row r="1" spans="1:15">
      <c r="A1" t="s">
        <v>73</v>
      </c>
      <c r="B1" t="s">
        <v>56</v>
      </c>
      <c r="C1" s="1" t="s">
        <v>139</v>
      </c>
      <c r="D1" s="1" t="s">
        <v>53</v>
      </c>
      <c r="E1" t="s">
        <v>55</v>
      </c>
      <c r="F1" t="s">
        <v>75</v>
      </c>
      <c r="G1" t="s">
        <v>74</v>
      </c>
      <c r="H1" t="s">
        <v>76</v>
      </c>
      <c r="I1" t="s">
        <v>80</v>
      </c>
      <c r="J1" t="s">
        <v>81</v>
      </c>
      <c r="K1" t="s">
        <v>77</v>
      </c>
      <c r="L1" t="s">
        <v>78</v>
      </c>
      <c r="M1" t="s">
        <v>79</v>
      </c>
      <c r="N1" t="s">
        <v>82</v>
      </c>
      <c r="O1" t="s">
        <v>83</v>
      </c>
    </row>
    <row r="2" spans="1:15">
      <c r="A2">
        <v>1</v>
      </c>
      <c r="B2">
        <v>1</v>
      </c>
      <c r="C2" t="s">
        <v>136</v>
      </c>
      <c r="D2">
        <v>30000</v>
      </c>
      <c r="E2" t="s">
        <v>2</v>
      </c>
      <c r="F2" t="s">
        <v>72</v>
      </c>
      <c r="G2" t="s">
        <v>84</v>
      </c>
      <c r="H2">
        <v>950</v>
      </c>
      <c r="I2" s="4">
        <v>45421.333333333336</v>
      </c>
      <c r="J2">
        <v>30000</v>
      </c>
      <c r="K2" t="s">
        <v>85</v>
      </c>
      <c r="L2" t="s">
        <v>98</v>
      </c>
      <c r="M2" t="s">
        <v>86</v>
      </c>
      <c r="N2" s="4">
        <v>45422.625</v>
      </c>
      <c r="O2">
        <v>28000</v>
      </c>
    </row>
    <row r="3" spans="1:15">
      <c r="A3">
        <v>2</v>
      </c>
      <c r="B3">
        <v>1</v>
      </c>
      <c r="C3" t="s">
        <v>136</v>
      </c>
      <c r="D3">
        <v>20000</v>
      </c>
      <c r="E3" t="s">
        <v>3</v>
      </c>
      <c r="F3" t="s">
        <v>87</v>
      </c>
      <c r="G3" t="s">
        <v>140</v>
      </c>
      <c r="H3">
        <v>400</v>
      </c>
      <c r="I3" s="4">
        <v>45421.395833333336</v>
      </c>
      <c r="J3">
        <v>10000</v>
      </c>
      <c r="K3" t="s">
        <v>88</v>
      </c>
      <c r="L3" t="s">
        <v>98</v>
      </c>
      <c r="M3" t="s">
        <v>89</v>
      </c>
      <c r="N3" s="4">
        <v>45422.5</v>
      </c>
      <c r="O3">
        <v>9800</v>
      </c>
    </row>
    <row r="4" spans="1:15">
      <c r="A4">
        <v>3</v>
      </c>
      <c r="B4">
        <v>1</v>
      </c>
      <c r="C4" t="s">
        <v>136</v>
      </c>
      <c r="D4">
        <v>35000</v>
      </c>
      <c r="E4" t="s">
        <v>4</v>
      </c>
      <c r="F4" t="s">
        <v>90</v>
      </c>
      <c r="G4" t="s">
        <v>72</v>
      </c>
      <c r="H4">
        <v>450</v>
      </c>
      <c r="I4" s="4">
        <v>45421.458333333336</v>
      </c>
      <c r="J4">
        <v>18000</v>
      </c>
      <c r="K4" t="s">
        <v>91</v>
      </c>
      <c r="L4" t="s">
        <v>98</v>
      </c>
      <c r="M4" t="s">
        <v>86</v>
      </c>
      <c r="N4" s="4">
        <v>45421.645833333336</v>
      </c>
      <c r="O4">
        <v>17800</v>
      </c>
    </row>
    <row r="5" spans="1:15">
      <c r="A5">
        <v>4</v>
      </c>
      <c r="B5">
        <v>1</v>
      </c>
      <c r="C5" t="s">
        <v>136</v>
      </c>
      <c r="D5">
        <v>15000</v>
      </c>
      <c r="E5" t="s">
        <v>5</v>
      </c>
      <c r="F5" t="s">
        <v>92</v>
      </c>
      <c r="G5" t="s">
        <v>93</v>
      </c>
      <c r="H5">
        <v>1200</v>
      </c>
      <c r="I5" s="4">
        <v>45421.541666666664</v>
      </c>
      <c r="J5">
        <v>7500</v>
      </c>
      <c r="K5" t="s">
        <v>94</v>
      </c>
      <c r="L5" t="s">
        <v>98</v>
      </c>
      <c r="M5" t="s">
        <v>86</v>
      </c>
      <c r="N5" s="4">
        <v>45421.75</v>
      </c>
      <c r="O5">
        <v>7200</v>
      </c>
    </row>
    <row r="6" spans="1:15">
      <c r="A6">
        <v>5</v>
      </c>
      <c r="B6">
        <v>1</v>
      </c>
      <c r="C6" t="s">
        <v>136</v>
      </c>
      <c r="D6">
        <v>10000</v>
      </c>
      <c r="E6" t="s">
        <v>6</v>
      </c>
      <c r="F6" t="s">
        <v>95</v>
      </c>
      <c r="G6" t="s">
        <v>72</v>
      </c>
      <c r="H6">
        <v>1200</v>
      </c>
      <c r="I6" s="4">
        <v>45421.645833333336</v>
      </c>
      <c r="J6">
        <v>6000</v>
      </c>
      <c r="K6" t="s">
        <v>91</v>
      </c>
      <c r="L6" t="s">
        <v>98</v>
      </c>
      <c r="M6" t="s">
        <v>86</v>
      </c>
      <c r="N6" s="4">
        <v>45422.4375</v>
      </c>
      <c r="O6">
        <v>5980</v>
      </c>
    </row>
    <row r="7" spans="1:15">
      <c r="A7">
        <v>6</v>
      </c>
      <c r="B7">
        <v>2</v>
      </c>
      <c r="C7" t="s">
        <v>137</v>
      </c>
      <c r="D7">
        <v>30000</v>
      </c>
      <c r="E7" t="s">
        <v>7</v>
      </c>
      <c r="F7" t="s">
        <v>96</v>
      </c>
      <c r="G7" t="s">
        <v>84</v>
      </c>
      <c r="H7">
        <v>600</v>
      </c>
      <c r="I7" s="4">
        <v>45421.708333333336</v>
      </c>
      <c r="J7">
        <v>15000</v>
      </c>
      <c r="K7" t="s">
        <v>85</v>
      </c>
      <c r="L7" t="s">
        <v>98</v>
      </c>
      <c r="M7" t="s">
        <v>89</v>
      </c>
      <c r="N7" s="4">
        <v>45422.333333333336</v>
      </c>
      <c r="O7">
        <v>14900</v>
      </c>
    </row>
    <row r="8" spans="1:15">
      <c r="A8">
        <v>7</v>
      </c>
      <c r="B8">
        <v>2</v>
      </c>
      <c r="C8" t="s">
        <v>137</v>
      </c>
      <c r="D8">
        <v>20000</v>
      </c>
      <c r="E8" t="s">
        <v>8</v>
      </c>
      <c r="F8" t="s">
        <v>97</v>
      </c>
      <c r="G8" t="s">
        <v>72</v>
      </c>
      <c r="H8">
        <v>800</v>
      </c>
      <c r="I8" s="4">
        <v>45421.791666666664</v>
      </c>
      <c r="J8">
        <v>10000</v>
      </c>
      <c r="K8" t="s">
        <v>88</v>
      </c>
      <c r="L8" t="s">
        <v>98</v>
      </c>
      <c r="M8" t="s">
        <v>86</v>
      </c>
      <c r="N8" s="4">
        <v>45422.479166666664</v>
      </c>
      <c r="O8">
        <v>9950</v>
      </c>
    </row>
    <row r="9" spans="1:15">
      <c r="A9">
        <v>8</v>
      </c>
      <c r="B9">
        <v>2</v>
      </c>
      <c r="C9" t="s">
        <v>137</v>
      </c>
      <c r="D9">
        <v>25000</v>
      </c>
      <c r="E9" t="s">
        <v>9</v>
      </c>
      <c r="F9" t="s">
        <v>90</v>
      </c>
      <c r="G9" t="s">
        <v>92</v>
      </c>
      <c r="H9">
        <v>50</v>
      </c>
      <c r="I9" s="4">
        <v>45421.854166666664</v>
      </c>
      <c r="J9">
        <v>5000</v>
      </c>
      <c r="K9" t="s">
        <v>85</v>
      </c>
      <c r="L9" t="s">
        <v>98</v>
      </c>
      <c r="M9" t="s">
        <v>89</v>
      </c>
      <c r="N9" s="4">
        <v>45421.895833333336</v>
      </c>
      <c r="O9">
        <v>5000</v>
      </c>
    </row>
    <row r="10" spans="1:15">
      <c r="A10">
        <v>9</v>
      </c>
      <c r="B10">
        <v>3</v>
      </c>
      <c r="C10" t="s">
        <v>138</v>
      </c>
      <c r="D10">
        <v>18000</v>
      </c>
      <c r="E10" t="s">
        <v>10</v>
      </c>
      <c r="F10" t="s">
        <v>84</v>
      </c>
      <c r="G10" t="s">
        <v>87</v>
      </c>
      <c r="H10">
        <v>250</v>
      </c>
      <c r="I10" s="4">
        <v>45421.916666666664</v>
      </c>
      <c r="J10">
        <v>4500</v>
      </c>
      <c r="K10" t="s">
        <v>88</v>
      </c>
      <c r="L10" t="s">
        <v>98</v>
      </c>
      <c r="M10" t="s">
        <v>86</v>
      </c>
      <c r="N10" s="4">
        <v>45422.125</v>
      </c>
      <c r="O10">
        <v>4450</v>
      </c>
    </row>
    <row r="11" spans="1:15">
      <c r="A11">
        <v>10</v>
      </c>
      <c r="B11">
        <v>3</v>
      </c>
      <c r="C11" t="s">
        <v>138</v>
      </c>
      <c r="D11">
        <v>12000</v>
      </c>
      <c r="E11" t="s">
        <v>11</v>
      </c>
      <c r="F11" t="s">
        <v>140</v>
      </c>
      <c r="G11" t="s">
        <v>72</v>
      </c>
      <c r="H11">
        <v>600</v>
      </c>
      <c r="I11" s="4">
        <v>45421.979166666664</v>
      </c>
      <c r="J11">
        <v>3000</v>
      </c>
      <c r="K11" t="s">
        <v>94</v>
      </c>
      <c r="L11" t="s">
        <v>98</v>
      </c>
      <c r="M11" t="s">
        <v>89</v>
      </c>
      <c r="N11" s="4">
        <v>45422.208333333336</v>
      </c>
      <c r="O11">
        <v>2980</v>
      </c>
    </row>
    <row r="12" spans="1:15">
      <c r="A12">
        <v>11</v>
      </c>
      <c r="B12">
        <v>1</v>
      </c>
      <c r="C12" t="s">
        <v>136</v>
      </c>
      <c r="D12">
        <v>30000</v>
      </c>
      <c r="E12" t="s">
        <v>2</v>
      </c>
      <c r="F12" t="s">
        <v>72</v>
      </c>
      <c r="G12" t="s">
        <v>84</v>
      </c>
      <c r="H12">
        <v>950</v>
      </c>
      <c r="I12" s="4">
        <v>45421.333333333336</v>
      </c>
      <c r="J12">
        <v>30000</v>
      </c>
      <c r="K12" t="s">
        <v>85</v>
      </c>
      <c r="L12" t="s">
        <v>98</v>
      </c>
      <c r="M12" t="s">
        <v>86</v>
      </c>
      <c r="N12" s="4">
        <v>45422.625</v>
      </c>
      <c r="O12">
        <v>28000</v>
      </c>
    </row>
    <row r="13" spans="1:15">
      <c r="A13">
        <v>12</v>
      </c>
      <c r="B13">
        <v>1</v>
      </c>
      <c r="C13" t="s">
        <v>136</v>
      </c>
      <c r="D13">
        <v>20000</v>
      </c>
      <c r="E13" t="s">
        <v>3</v>
      </c>
      <c r="F13" t="s">
        <v>87</v>
      </c>
      <c r="G13" t="s">
        <v>140</v>
      </c>
      <c r="H13">
        <v>400</v>
      </c>
      <c r="I13" s="4">
        <v>45421.395833333336</v>
      </c>
      <c r="J13">
        <v>10000</v>
      </c>
      <c r="K13" t="s">
        <v>88</v>
      </c>
      <c r="L13" t="s">
        <v>98</v>
      </c>
      <c r="M13" t="s">
        <v>89</v>
      </c>
      <c r="N13" s="4">
        <v>45422.5</v>
      </c>
      <c r="O13">
        <v>9800</v>
      </c>
    </row>
    <row r="14" spans="1:15">
      <c r="A14">
        <v>13</v>
      </c>
      <c r="B14">
        <v>1</v>
      </c>
      <c r="C14" t="s">
        <v>136</v>
      </c>
      <c r="D14">
        <v>35000</v>
      </c>
      <c r="E14" t="s">
        <v>4</v>
      </c>
      <c r="F14" t="s">
        <v>90</v>
      </c>
      <c r="G14" t="s">
        <v>72</v>
      </c>
      <c r="H14">
        <v>450</v>
      </c>
      <c r="I14" s="4">
        <v>45421.458333333336</v>
      </c>
      <c r="J14">
        <v>18000</v>
      </c>
      <c r="K14" t="s">
        <v>91</v>
      </c>
      <c r="L14" t="s">
        <v>98</v>
      </c>
      <c r="M14" t="s">
        <v>86</v>
      </c>
      <c r="N14" s="4">
        <v>45421.645833333336</v>
      </c>
      <c r="O14">
        <v>17800</v>
      </c>
    </row>
    <row r="15" spans="1:15">
      <c r="A15">
        <v>14</v>
      </c>
      <c r="B15">
        <v>1</v>
      </c>
      <c r="C15" t="s">
        <v>136</v>
      </c>
      <c r="D15">
        <v>15000</v>
      </c>
      <c r="E15" t="s">
        <v>5</v>
      </c>
      <c r="F15" t="s">
        <v>92</v>
      </c>
      <c r="G15" t="s">
        <v>93</v>
      </c>
      <c r="H15">
        <v>1200</v>
      </c>
      <c r="I15" s="4">
        <v>45421.541666666664</v>
      </c>
      <c r="J15">
        <v>7500</v>
      </c>
      <c r="K15" t="s">
        <v>94</v>
      </c>
      <c r="L15" t="s">
        <v>98</v>
      </c>
      <c r="M15" t="s">
        <v>86</v>
      </c>
      <c r="N15" s="4">
        <v>45421.75</v>
      </c>
      <c r="O15">
        <v>7200</v>
      </c>
    </row>
    <row r="16" spans="1:15">
      <c r="A16">
        <v>15</v>
      </c>
      <c r="B16">
        <v>1</v>
      </c>
      <c r="C16" t="s">
        <v>136</v>
      </c>
      <c r="D16">
        <v>10000</v>
      </c>
      <c r="E16" t="s">
        <v>6</v>
      </c>
      <c r="F16" t="s">
        <v>95</v>
      </c>
      <c r="G16" t="s">
        <v>72</v>
      </c>
      <c r="H16">
        <v>1200</v>
      </c>
      <c r="I16" s="4">
        <v>45421.645833333336</v>
      </c>
      <c r="J16">
        <v>6000</v>
      </c>
      <c r="K16" t="s">
        <v>91</v>
      </c>
      <c r="L16" t="s">
        <v>98</v>
      </c>
      <c r="M16" t="s">
        <v>86</v>
      </c>
      <c r="N16" s="4">
        <v>45422.4375</v>
      </c>
      <c r="O16">
        <v>5980</v>
      </c>
    </row>
    <row r="17" spans="1:15">
      <c r="A17">
        <v>16</v>
      </c>
      <c r="B17">
        <v>2</v>
      </c>
      <c r="C17" t="s">
        <v>137</v>
      </c>
      <c r="D17">
        <v>30000</v>
      </c>
      <c r="E17" t="s">
        <v>7</v>
      </c>
      <c r="F17" t="s">
        <v>96</v>
      </c>
      <c r="G17" t="s">
        <v>84</v>
      </c>
      <c r="H17">
        <v>600</v>
      </c>
      <c r="I17" s="4">
        <v>45421.708333333336</v>
      </c>
      <c r="J17">
        <v>15000</v>
      </c>
      <c r="K17" t="s">
        <v>85</v>
      </c>
      <c r="L17" t="s">
        <v>98</v>
      </c>
      <c r="M17" t="s">
        <v>89</v>
      </c>
      <c r="N17" s="4">
        <v>45422.333333333336</v>
      </c>
      <c r="O17">
        <v>15000</v>
      </c>
    </row>
    <row r="18" spans="1:15">
      <c r="A18">
        <v>17</v>
      </c>
      <c r="B18">
        <v>2</v>
      </c>
      <c r="C18" t="s">
        <v>137</v>
      </c>
      <c r="D18">
        <v>20000</v>
      </c>
      <c r="E18" t="s">
        <v>8</v>
      </c>
      <c r="F18" t="s">
        <v>97</v>
      </c>
      <c r="G18" t="s">
        <v>72</v>
      </c>
      <c r="H18">
        <v>800</v>
      </c>
      <c r="I18" s="4">
        <v>45421.791666666664</v>
      </c>
      <c r="J18">
        <v>10000</v>
      </c>
      <c r="K18" t="s">
        <v>88</v>
      </c>
      <c r="L18" t="s">
        <v>98</v>
      </c>
      <c r="M18" t="s">
        <v>86</v>
      </c>
      <c r="N18" s="4">
        <v>45422.479166666664</v>
      </c>
      <c r="O18">
        <v>10000</v>
      </c>
    </row>
    <row r="19" spans="1:15">
      <c r="A19">
        <v>18</v>
      </c>
      <c r="B19">
        <v>2</v>
      </c>
      <c r="C19" t="s">
        <v>137</v>
      </c>
      <c r="D19">
        <v>25000</v>
      </c>
      <c r="E19" t="s">
        <v>9</v>
      </c>
      <c r="F19" t="s">
        <v>90</v>
      </c>
      <c r="G19" t="s">
        <v>92</v>
      </c>
      <c r="H19">
        <v>50</v>
      </c>
      <c r="I19" s="4">
        <v>45421.854166666664</v>
      </c>
      <c r="J19">
        <v>5000</v>
      </c>
      <c r="K19" t="s">
        <v>85</v>
      </c>
      <c r="L19" t="s">
        <v>98</v>
      </c>
      <c r="M19" t="s">
        <v>89</v>
      </c>
      <c r="N19" s="4">
        <v>45421.895833333336</v>
      </c>
      <c r="O19">
        <v>5000</v>
      </c>
    </row>
    <row r="20" spans="1:15">
      <c r="A20">
        <v>19</v>
      </c>
      <c r="B20">
        <v>3</v>
      </c>
      <c r="C20" t="s">
        <v>138</v>
      </c>
      <c r="D20">
        <v>18000</v>
      </c>
      <c r="E20" t="s">
        <v>10</v>
      </c>
      <c r="F20" t="s">
        <v>84</v>
      </c>
      <c r="G20" t="s">
        <v>87</v>
      </c>
      <c r="H20">
        <v>250</v>
      </c>
      <c r="I20" s="4">
        <v>45421.916666666664</v>
      </c>
      <c r="J20">
        <v>4500</v>
      </c>
      <c r="K20" t="s">
        <v>88</v>
      </c>
      <c r="L20" t="s">
        <v>98</v>
      </c>
      <c r="M20" t="s">
        <v>86</v>
      </c>
      <c r="N20" s="4">
        <v>45422.125</v>
      </c>
      <c r="O20">
        <v>4450</v>
      </c>
    </row>
    <row r="21" spans="1:15">
      <c r="A21">
        <v>20</v>
      </c>
      <c r="B21">
        <v>3</v>
      </c>
      <c r="C21" t="s">
        <v>138</v>
      </c>
      <c r="D21">
        <v>12000</v>
      </c>
      <c r="E21" t="s">
        <v>11</v>
      </c>
      <c r="F21" t="s">
        <v>140</v>
      </c>
      <c r="G21" t="s">
        <v>72</v>
      </c>
      <c r="H21">
        <v>600</v>
      </c>
      <c r="I21" s="4">
        <v>45421.979166666664</v>
      </c>
      <c r="J21">
        <v>3000</v>
      </c>
      <c r="K21" t="s">
        <v>94</v>
      </c>
      <c r="L21" t="s">
        <v>98</v>
      </c>
      <c r="M21" t="s">
        <v>89</v>
      </c>
      <c r="N21" s="4">
        <v>45422.208333333336</v>
      </c>
      <c r="O21">
        <v>2980</v>
      </c>
    </row>
    <row r="22" spans="1:15">
      <c r="A22">
        <v>21</v>
      </c>
      <c r="B22">
        <v>1</v>
      </c>
      <c r="C22" t="s">
        <v>136</v>
      </c>
      <c r="D22">
        <v>30000</v>
      </c>
      <c r="E22" t="s">
        <v>2</v>
      </c>
      <c r="F22" t="s">
        <v>72</v>
      </c>
      <c r="G22" t="s">
        <v>84</v>
      </c>
      <c r="H22">
        <v>950</v>
      </c>
      <c r="I22" s="4">
        <v>45421.333333333336</v>
      </c>
      <c r="J22">
        <v>30000</v>
      </c>
      <c r="K22" t="s">
        <v>85</v>
      </c>
      <c r="L22" t="s">
        <v>98</v>
      </c>
      <c r="M22" t="s">
        <v>86</v>
      </c>
      <c r="N22" s="4">
        <v>45422.625</v>
      </c>
      <c r="O22">
        <v>28000</v>
      </c>
    </row>
    <row r="23" spans="1:15">
      <c r="A23">
        <v>22</v>
      </c>
      <c r="B23">
        <v>1</v>
      </c>
      <c r="C23" t="s">
        <v>136</v>
      </c>
      <c r="D23">
        <v>20000</v>
      </c>
      <c r="E23" t="s">
        <v>3</v>
      </c>
      <c r="F23" t="s">
        <v>87</v>
      </c>
      <c r="G23" t="s">
        <v>140</v>
      </c>
      <c r="H23">
        <v>400</v>
      </c>
      <c r="I23" s="4">
        <v>45421.395833333336</v>
      </c>
      <c r="J23">
        <v>10000</v>
      </c>
      <c r="K23" t="s">
        <v>88</v>
      </c>
      <c r="L23" t="s">
        <v>98</v>
      </c>
      <c r="M23" t="s">
        <v>89</v>
      </c>
      <c r="N23" s="4">
        <v>45422.5</v>
      </c>
      <c r="O23">
        <v>9800</v>
      </c>
    </row>
    <row r="24" spans="1:15">
      <c r="A24">
        <v>23</v>
      </c>
      <c r="B24">
        <v>1</v>
      </c>
      <c r="C24" t="s">
        <v>136</v>
      </c>
      <c r="D24">
        <v>35000</v>
      </c>
      <c r="E24" t="s">
        <v>4</v>
      </c>
      <c r="F24" t="s">
        <v>90</v>
      </c>
      <c r="G24" t="s">
        <v>72</v>
      </c>
      <c r="H24">
        <v>450</v>
      </c>
      <c r="I24" s="4">
        <v>45421.458333333336</v>
      </c>
      <c r="J24">
        <v>18000</v>
      </c>
      <c r="K24" t="s">
        <v>91</v>
      </c>
      <c r="L24" t="s">
        <v>98</v>
      </c>
      <c r="M24" t="s">
        <v>86</v>
      </c>
      <c r="N24" s="4">
        <v>45421.645833333336</v>
      </c>
      <c r="O24">
        <v>17800</v>
      </c>
    </row>
    <row r="25" spans="1:15">
      <c r="A25">
        <v>24</v>
      </c>
      <c r="B25">
        <v>1</v>
      </c>
      <c r="C25" t="s">
        <v>136</v>
      </c>
      <c r="D25">
        <v>15000</v>
      </c>
      <c r="E25" t="s">
        <v>5</v>
      </c>
      <c r="F25" t="s">
        <v>92</v>
      </c>
      <c r="G25" t="s">
        <v>93</v>
      </c>
      <c r="H25">
        <v>1200</v>
      </c>
      <c r="I25" s="4">
        <v>45421.541666666664</v>
      </c>
      <c r="J25">
        <v>7500</v>
      </c>
      <c r="K25" t="s">
        <v>94</v>
      </c>
      <c r="L25" t="s">
        <v>98</v>
      </c>
      <c r="M25" t="s">
        <v>86</v>
      </c>
      <c r="N25" s="4">
        <v>45421.75</v>
      </c>
      <c r="O25">
        <v>7200</v>
      </c>
    </row>
    <row r="26" spans="1:15">
      <c r="A26">
        <v>25</v>
      </c>
      <c r="B26">
        <v>1</v>
      </c>
      <c r="C26" t="s">
        <v>136</v>
      </c>
      <c r="D26">
        <v>10000</v>
      </c>
      <c r="E26" t="s">
        <v>6</v>
      </c>
      <c r="F26" t="s">
        <v>95</v>
      </c>
      <c r="G26" t="s">
        <v>72</v>
      </c>
      <c r="H26">
        <v>1200</v>
      </c>
      <c r="I26" s="4">
        <v>45421.645833333336</v>
      </c>
      <c r="J26">
        <v>6000</v>
      </c>
      <c r="K26" t="s">
        <v>91</v>
      </c>
      <c r="L26" t="s">
        <v>98</v>
      </c>
      <c r="M26" t="s">
        <v>86</v>
      </c>
      <c r="N26" s="4">
        <v>45422.4375</v>
      </c>
      <c r="O26">
        <v>5980</v>
      </c>
    </row>
    <row r="27" spans="1:15">
      <c r="A27">
        <v>26</v>
      </c>
      <c r="B27">
        <v>2</v>
      </c>
      <c r="C27" t="s">
        <v>137</v>
      </c>
      <c r="D27">
        <v>30000</v>
      </c>
      <c r="E27" t="s">
        <v>7</v>
      </c>
      <c r="F27" t="s">
        <v>96</v>
      </c>
      <c r="G27" t="s">
        <v>84</v>
      </c>
      <c r="H27">
        <v>600</v>
      </c>
      <c r="I27" s="4">
        <v>45421.708333333336</v>
      </c>
      <c r="J27">
        <v>15000</v>
      </c>
      <c r="K27" t="s">
        <v>85</v>
      </c>
      <c r="L27" t="s">
        <v>98</v>
      </c>
      <c r="M27" t="s">
        <v>89</v>
      </c>
      <c r="N27" s="4">
        <v>45422.333333333336</v>
      </c>
      <c r="O27">
        <v>15000</v>
      </c>
    </row>
    <row r="28" spans="1:15">
      <c r="A28">
        <v>27</v>
      </c>
      <c r="B28">
        <v>2</v>
      </c>
      <c r="C28" t="s">
        <v>137</v>
      </c>
      <c r="D28">
        <v>20000</v>
      </c>
      <c r="E28" t="s">
        <v>8</v>
      </c>
      <c r="F28" t="s">
        <v>97</v>
      </c>
      <c r="G28" t="s">
        <v>72</v>
      </c>
      <c r="H28">
        <v>800</v>
      </c>
      <c r="I28" s="4">
        <v>45421.791666666664</v>
      </c>
      <c r="J28">
        <v>10000</v>
      </c>
      <c r="K28" t="s">
        <v>88</v>
      </c>
      <c r="L28" t="s">
        <v>98</v>
      </c>
      <c r="M28" t="s">
        <v>86</v>
      </c>
      <c r="N28" s="4">
        <v>45422.479166666664</v>
      </c>
      <c r="O28">
        <v>10000</v>
      </c>
    </row>
    <row r="29" spans="1:15">
      <c r="A29">
        <v>28</v>
      </c>
      <c r="B29">
        <v>2</v>
      </c>
      <c r="C29" t="s">
        <v>137</v>
      </c>
      <c r="D29">
        <v>25000</v>
      </c>
      <c r="E29" t="s">
        <v>9</v>
      </c>
      <c r="F29" t="s">
        <v>90</v>
      </c>
      <c r="G29" t="s">
        <v>92</v>
      </c>
      <c r="H29">
        <v>50</v>
      </c>
      <c r="I29" s="4">
        <v>45421.854166666664</v>
      </c>
      <c r="J29">
        <v>5000</v>
      </c>
      <c r="K29" t="s">
        <v>85</v>
      </c>
      <c r="L29" t="s">
        <v>98</v>
      </c>
      <c r="M29" t="s">
        <v>89</v>
      </c>
      <c r="N29" s="4">
        <v>45421.895833333336</v>
      </c>
      <c r="O29">
        <v>5000</v>
      </c>
    </row>
    <row r="30" spans="1:15">
      <c r="A30">
        <v>29</v>
      </c>
      <c r="B30">
        <v>3</v>
      </c>
      <c r="C30" t="s">
        <v>138</v>
      </c>
      <c r="D30">
        <v>18000</v>
      </c>
      <c r="E30" t="s">
        <v>10</v>
      </c>
      <c r="F30" t="s">
        <v>84</v>
      </c>
      <c r="G30" t="s">
        <v>87</v>
      </c>
      <c r="H30">
        <v>250</v>
      </c>
      <c r="I30" s="4">
        <v>45421.916666666664</v>
      </c>
      <c r="J30">
        <v>4500</v>
      </c>
      <c r="K30" t="s">
        <v>88</v>
      </c>
      <c r="L30" t="s">
        <v>98</v>
      </c>
      <c r="M30" t="s">
        <v>86</v>
      </c>
      <c r="N30" s="4">
        <v>45422.125</v>
      </c>
      <c r="O30">
        <v>4450</v>
      </c>
    </row>
    <row r="31" spans="1:15">
      <c r="A31">
        <v>30</v>
      </c>
      <c r="B31">
        <v>3</v>
      </c>
      <c r="C31" t="s">
        <v>138</v>
      </c>
      <c r="D31">
        <v>12000</v>
      </c>
      <c r="E31" t="s">
        <v>11</v>
      </c>
      <c r="F31" t="s">
        <v>140</v>
      </c>
      <c r="G31" t="s">
        <v>72</v>
      </c>
      <c r="H31">
        <v>600</v>
      </c>
      <c r="I31" s="4">
        <v>45421.979166666664</v>
      </c>
      <c r="J31">
        <v>3000</v>
      </c>
      <c r="K31" t="s">
        <v>94</v>
      </c>
      <c r="L31" t="s">
        <v>98</v>
      </c>
      <c r="M31" t="s">
        <v>89</v>
      </c>
      <c r="N31" s="4">
        <v>45422.208333333336</v>
      </c>
      <c r="O31">
        <v>2980</v>
      </c>
    </row>
    <row r="32" spans="1:15">
      <c r="A32">
        <v>31</v>
      </c>
      <c r="B32">
        <v>1</v>
      </c>
      <c r="C32" t="s">
        <v>136</v>
      </c>
      <c r="D32">
        <v>30000</v>
      </c>
      <c r="E32" t="s">
        <v>2</v>
      </c>
      <c r="F32" t="s">
        <v>72</v>
      </c>
      <c r="G32" t="s">
        <v>84</v>
      </c>
      <c r="H32">
        <v>950</v>
      </c>
      <c r="I32" s="4">
        <v>45421.333333333336</v>
      </c>
      <c r="J32">
        <v>30000</v>
      </c>
      <c r="K32" t="s">
        <v>85</v>
      </c>
      <c r="L32" t="s">
        <v>98</v>
      </c>
      <c r="M32" t="s">
        <v>86</v>
      </c>
      <c r="N32" s="4">
        <v>45422.625</v>
      </c>
      <c r="O32">
        <v>28000</v>
      </c>
    </row>
    <row r="33" spans="1:15">
      <c r="A33">
        <v>32</v>
      </c>
      <c r="B33">
        <v>1</v>
      </c>
      <c r="C33" t="s">
        <v>136</v>
      </c>
      <c r="D33">
        <v>20000</v>
      </c>
      <c r="E33" t="s">
        <v>3</v>
      </c>
      <c r="F33" t="s">
        <v>87</v>
      </c>
      <c r="G33" t="s">
        <v>140</v>
      </c>
      <c r="H33">
        <v>400</v>
      </c>
      <c r="I33" s="4">
        <v>45421.395833333336</v>
      </c>
      <c r="J33">
        <v>10000</v>
      </c>
      <c r="K33" t="s">
        <v>88</v>
      </c>
      <c r="L33" t="s">
        <v>98</v>
      </c>
      <c r="M33" t="s">
        <v>89</v>
      </c>
      <c r="N33" s="4">
        <v>45422.5</v>
      </c>
      <c r="O33">
        <v>9800</v>
      </c>
    </row>
    <row r="34" spans="1:15">
      <c r="A34">
        <v>33</v>
      </c>
      <c r="B34">
        <v>1</v>
      </c>
      <c r="C34" t="s">
        <v>136</v>
      </c>
      <c r="D34">
        <v>35000</v>
      </c>
      <c r="E34" t="s">
        <v>4</v>
      </c>
      <c r="F34" t="s">
        <v>90</v>
      </c>
      <c r="G34" t="s">
        <v>72</v>
      </c>
      <c r="H34">
        <v>450</v>
      </c>
      <c r="I34" s="4">
        <v>45421.458333333336</v>
      </c>
      <c r="J34">
        <v>18000</v>
      </c>
      <c r="K34" t="s">
        <v>91</v>
      </c>
      <c r="L34" t="s">
        <v>98</v>
      </c>
      <c r="M34" t="s">
        <v>86</v>
      </c>
      <c r="N34" s="4">
        <v>45421.645833333336</v>
      </c>
      <c r="O34">
        <v>17800</v>
      </c>
    </row>
    <row r="35" spans="1:15">
      <c r="A35">
        <v>34</v>
      </c>
      <c r="B35">
        <v>1</v>
      </c>
      <c r="C35" t="s">
        <v>136</v>
      </c>
      <c r="D35">
        <v>15000</v>
      </c>
      <c r="E35" t="s">
        <v>5</v>
      </c>
      <c r="F35" t="s">
        <v>92</v>
      </c>
      <c r="G35" t="s">
        <v>93</v>
      </c>
      <c r="H35">
        <v>1200</v>
      </c>
      <c r="I35" s="4">
        <v>45421.541666666664</v>
      </c>
      <c r="J35">
        <v>7500</v>
      </c>
      <c r="K35" t="s">
        <v>94</v>
      </c>
      <c r="L35" t="s">
        <v>98</v>
      </c>
      <c r="M35" t="s">
        <v>86</v>
      </c>
      <c r="N35" s="4">
        <v>45421.75</v>
      </c>
      <c r="O35">
        <v>7200</v>
      </c>
    </row>
    <row r="36" spans="1:15">
      <c r="A36">
        <v>35</v>
      </c>
      <c r="B36">
        <v>1</v>
      </c>
      <c r="C36" t="s">
        <v>136</v>
      </c>
      <c r="D36">
        <v>10000</v>
      </c>
      <c r="E36" t="s">
        <v>6</v>
      </c>
      <c r="F36" t="s">
        <v>95</v>
      </c>
      <c r="G36" t="s">
        <v>72</v>
      </c>
      <c r="H36">
        <v>1200</v>
      </c>
      <c r="I36" s="4">
        <v>45421.645833333336</v>
      </c>
      <c r="J36">
        <v>6000</v>
      </c>
      <c r="K36" t="s">
        <v>91</v>
      </c>
      <c r="L36" t="s">
        <v>98</v>
      </c>
      <c r="M36" t="s">
        <v>86</v>
      </c>
      <c r="N36" s="4">
        <v>45422.4375</v>
      </c>
      <c r="O36">
        <v>5980</v>
      </c>
    </row>
    <row r="37" spans="1:15">
      <c r="A37">
        <v>36</v>
      </c>
      <c r="B37">
        <v>2</v>
      </c>
      <c r="C37" t="s">
        <v>137</v>
      </c>
      <c r="D37">
        <v>30000</v>
      </c>
      <c r="E37" t="s">
        <v>7</v>
      </c>
      <c r="F37" t="s">
        <v>96</v>
      </c>
      <c r="G37" t="s">
        <v>84</v>
      </c>
      <c r="H37">
        <v>600</v>
      </c>
      <c r="I37" s="4">
        <v>45421.708333333336</v>
      </c>
      <c r="J37">
        <v>15000</v>
      </c>
      <c r="K37" t="s">
        <v>85</v>
      </c>
      <c r="L37" t="s">
        <v>98</v>
      </c>
      <c r="M37" t="s">
        <v>89</v>
      </c>
      <c r="N37" s="4">
        <v>45422.333333333336</v>
      </c>
      <c r="O37">
        <v>15000</v>
      </c>
    </row>
    <row r="38" spans="1:15">
      <c r="A38">
        <v>37</v>
      </c>
      <c r="B38">
        <v>2</v>
      </c>
      <c r="C38" t="s">
        <v>137</v>
      </c>
      <c r="D38">
        <v>20000</v>
      </c>
      <c r="E38" t="s">
        <v>8</v>
      </c>
      <c r="F38" t="s">
        <v>97</v>
      </c>
      <c r="G38" t="s">
        <v>72</v>
      </c>
      <c r="H38">
        <v>800</v>
      </c>
      <c r="I38" s="4">
        <v>45421.791666666664</v>
      </c>
      <c r="J38">
        <v>10000</v>
      </c>
      <c r="K38" t="s">
        <v>88</v>
      </c>
      <c r="L38" t="s">
        <v>98</v>
      </c>
      <c r="M38" t="s">
        <v>86</v>
      </c>
      <c r="N38" s="4">
        <v>45422.479166666664</v>
      </c>
      <c r="O38">
        <v>10000</v>
      </c>
    </row>
    <row r="39" spans="1:15">
      <c r="A39">
        <v>38</v>
      </c>
      <c r="B39">
        <v>2</v>
      </c>
      <c r="C39" t="s">
        <v>137</v>
      </c>
      <c r="D39">
        <v>25000</v>
      </c>
      <c r="E39" t="s">
        <v>9</v>
      </c>
      <c r="F39" t="s">
        <v>90</v>
      </c>
      <c r="G39" t="s">
        <v>92</v>
      </c>
      <c r="H39">
        <v>50</v>
      </c>
      <c r="I39" s="4">
        <v>45421.854166666664</v>
      </c>
      <c r="J39">
        <v>5000</v>
      </c>
      <c r="K39" t="s">
        <v>85</v>
      </c>
      <c r="L39" t="s">
        <v>98</v>
      </c>
      <c r="M39" t="s">
        <v>89</v>
      </c>
      <c r="N39" s="4">
        <v>45421.895833333336</v>
      </c>
      <c r="O39">
        <v>5000</v>
      </c>
    </row>
    <row r="40" spans="1:15">
      <c r="A40">
        <v>39</v>
      </c>
      <c r="B40">
        <v>3</v>
      </c>
      <c r="C40" t="s">
        <v>138</v>
      </c>
      <c r="D40">
        <v>18000</v>
      </c>
      <c r="E40" t="s">
        <v>10</v>
      </c>
      <c r="F40" t="s">
        <v>84</v>
      </c>
      <c r="G40" t="s">
        <v>87</v>
      </c>
      <c r="H40">
        <v>250</v>
      </c>
      <c r="I40" s="4">
        <v>45421.916666666664</v>
      </c>
      <c r="J40">
        <v>4500</v>
      </c>
      <c r="K40" t="s">
        <v>88</v>
      </c>
      <c r="L40" t="s">
        <v>98</v>
      </c>
      <c r="M40" t="s">
        <v>86</v>
      </c>
      <c r="N40" s="4">
        <v>45422.125</v>
      </c>
      <c r="O40">
        <v>4450</v>
      </c>
    </row>
    <row r="41" spans="1:15">
      <c r="A41">
        <v>40</v>
      </c>
      <c r="B41">
        <v>3</v>
      </c>
      <c r="C41" t="s">
        <v>138</v>
      </c>
      <c r="D41">
        <v>12000</v>
      </c>
      <c r="E41" t="s">
        <v>11</v>
      </c>
      <c r="F41" t="s">
        <v>140</v>
      </c>
      <c r="G41" t="s">
        <v>72</v>
      </c>
      <c r="H41">
        <v>600</v>
      </c>
      <c r="I41" s="4">
        <v>45421.979166666664</v>
      </c>
      <c r="J41">
        <v>3000</v>
      </c>
      <c r="K41" t="s">
        <v>94</v>
      </c>
      <c r="L41" t="s">
        <v>98</v>
      </c>
      <c r="M41" t="s">
        <v>89</v>
      </c>
      <c r="N41" s="4">
        <v>45422.208333333336</v>
      </c>
      <c r="O41">
        <v>2980</v>
      </c>
    </row>
    <row r="42" spans="1:15">
      <c r="A42">
        <v>41</v>
      </c>
      <c r="B42">
        <v>1</v>
      </c>
      <c r="C42" t="s">
        <v>136</v>
      </c>
      <c r="D42">
        <v>30000</v>
      </c>
      <c r="E42" t="s">
        <v>2</v>
      </c>
      <c r="F42" t="s">
        <v>72</v>
      </c>
      <c r="G42" t="s">
        <v>84</v>
      </c>
      <c r="H42">
        <v>950</v>
      </c>
      <c r="I42" s="4">
        <v>45421.333333333336</v>
      </c>
      <c r="J42">
        <v>30000</v>
      </c>
      <c r="K42" t="s">
        <v>85</v>
      </c>
      <c r="L42" t="s">
        <v>98</v>
      </c>
      <c r="M42" t="s">
        <v>86</v>
      </c>
      <c r="N42" s="4">
        <v>45422.625</v>
      </c>
      <c r="O42">
        <v>28000</v>
      </c>
    </row>
    <row r="43" spans="1:15">
      <c r="A43">
        <v>42</v>
      </c>
      <c r="B43">
        <v>1</v>
      </c>
      <c r="C43" t="s">
        <v>136</v>
      </c>
      <c r="D43">
        <v>20000</v>
      </c>
      <c r="E43" t="s">
        <v>3</v>
      </c>
      <c r="F43" t="s">
        <v>87</v>
      </c>
      <c r="G43" t="s">
        <v>140</v>
      </c>
      <c r="H43">
        <v>400</v>
      </c>
      <c r="I43" s="4">
        <v>45421.395833333336</v>
      </c>
      <c r="J43">
        <v>10000</v>
      </c>
      <c r="K43" t="s">
        <v>88</v>
      </c>
      <c r="L43" t="s">
        <v>98</v>
      </c>
      <c r="M43" t="s">
        <v>89</v>
      </c>
      <c r="N43" s="4">
        <v>45422.5</v>
      </c>
      <c r="O43">
        <v>9800</v>
      </c>
    </row>
    <row r="44" spans="1:15">
      <c r="A44">
        <v>43</v>
      </c>
      <c r="B44">
        <v>1</v>
      </c>
      <c r="C44" t="s">
        <v>136</v>
      </c>
      <c r="D44">
        <v>35000</v>
      </c>
      <c r="E44" t="s">
        <v>4</v>
      </c>
      <c r="F44" t="s">
        <v>90</v>
      </c>
      <c r="G44" t="s">
        <v>72</v>
      </c>
      <c r="H44">
        <v>450</v>
      </c>
      <c r="I44" s="4">
        <v>45421.458333333336</v>
      </c>
      <c r="J44">
        <v>18000</v>
      </c>
      <c r="K44" t="s">
        <v>91</v>
      </c>
      <c r="L44" t="s">
        <v>98</v>
      </c>
      <c r="M44" t="s">
        <v>86</v>
      </c>
      <c r="N44" s="4">
        <v>45421.645833333336</v>
      </c>
      <c r="O44">
        <v>17800</v>
      </c>
    </row>
    <row r="45" spans="1:15">
      <c r="A45">
        <v>44</v>
      </c>
      <c r="B45">
        <v>1</v>
      </c>
      <c r="C45" t="s">
        <v>136</v>
      </c>
      <c r="D45">
        <v>15000</v>
      </c>
      <c r="E45" t="s">
        <v>5</v>
      </c>
      <c r="F45" t="s">
        <v>92</v>
      </c>
      <c r="G45" t="s">
        <v>93</v>
      </c>
      <c r="H45">
        <v>1200</v>
      </c>
      <c r="I45" s="4">
        <v>45421.541666666664</v>
      </c>
      <c r="J45">
        <v>7500</v>
      </c>
      <c r="K45" t="s">
        <v>94</v>
      </c>
      <c r="L45" t="s">
        <v>98</v>
      </c>
      <c r="M45" t="s">
        <v>86</v>
      </c>
      <c r="N45" s="4">
        <v>45421.75</v>
      </c>
      <c r="O45">
        <v>7200</v>
      </c>
    </row>
    <row r="46" spans="1:15">
      <c r="A46">
        <v>45</v>
      </c>
      <c r="B46">
        <v>1</v>
      </c>
      <c r="C46" t="s">
        <v>136</v>
      </c>
      <c r="D46">
        <v>10000</v>
      </c>
      <c r="E46" t="s">
        <v>6</v>
      </c>
      <c r="F46" t="s">
        <v>95</v>
      </c>
      <c r="G46" t="s">
        <v>72</v>
      </c>
      <c r="H46">
        <v>1200</v>
      </c>
      <c r="I46" s="4">
        <v>45421.645833333336</v>
      </c>
      <c r="J46">
        <v>6000</v>
      </c>
      <c r="K46" t="s">
        <v>91</v>
      </c>
      <c r="L46" t="s">
        <v>98</v>
      </c>
      <c r="M46" t="s">
        <v>86</v>
      </c>
      <c r="N46" s="4">
        <v>45422.4375</v>
      </c>
      <c r="O46">
        <v>5980</v>
      </c>
    </row>
    <row r="47" spans="1:15">
      <c r="A47">
        <v>46</v>
      </c>
      <c r="B47">
        <v>2</v>
      </c>
      <c r="C47" t="s">
        <v>137</v>
      </c>
      <c r="D47">
        <v>30000</v>
      </c>
      <c r="E47" t="s">
        <v>7</v>
      </c>
      <c r="F47" t="s">
        <v>96</v>
      </c>
      <c r="G47" t="s">
        <v>84</v>
      </c>
      <c r="H47">
        <v>600</v>
      </c>
      <c r="I47" s="4">
        <v>45421.708333333336</v>
      </c>
      <c r="J47">
        <v>15000</v>
      </c>
      <c r="K47" t="s">
        <v>85</v>
      </c>
      <c r="L47" t="s">
        <v>98</v>
      </c>
      <c r="M47" t="s">
        <v>89</v>
      </c>
      <c r="N47" s="4">
        <v>45422.333333333336</v>
      </c>
      <c r="O47">
        <v>15000</v>
      </c>
    </row>
    <row r="48" spans="1:15">
      <c r="A48">
        <v>47</v>
      </c>
      <c r="B48">
        <v>2</v>
      </c>
      <c r="C48" t="s">
        <v>137</v>
      </c>
      <c r="D48">
        <v>20000</v>
      </c>
      <c r="E48" t="s">
        <v>8</v>
      </c>
      <c r="F48" t="s">
        <v>97</v>
      </c>
      <c r="G48" t="s">
        <v>72</v>
      </c>
      <c r="H48">
        <v>800</v>
      </c>
      <c r="I48" s="4">
        <v>45421.791666666664</v>
      </c>
      <c r="J48">
        <v>10000</v>
      </c>
      <c r="K48" t="s">
        <v>88</v>
      </c>
      <c r="L48" t="s">
        <v>98</v>
      </c>
      <c r="M48" t="s">
        <v>86</v>
      </c>
      <c r="N48" s="4">
        <v>45422.479166666664</v>
      </c>
      <c r="O48">
        <v>10000</v>
      </c>
    </row>
    <row r="49" spans="1:15">
      <c r="A49">
        <v>48</v>
      </c>
      <c r="B49">
        <v>2</v>
      </c>
      <c r="C49" t="s">
        <v>137</v>
      </c>
      <c r="D49">
        <v>25000</v>
      </c>
      <c r="E49" t="s">
        <v>9</v>
      </c>
      <c r="F49" t="s">
        <v>90</v>
      </c>
      <c r="G49" t="s">
        <v>92</v>
      </c>
      <c r="H49">
        <v>50</v>
      </c>
      <c r="I49" s="4">
        <v>45421.854166666664</v>
      </c>
      <c r="J49">
        <v>5000</v>
      </c>
      <c r="K49" t="s">
        <v>85</v>
      </c>
      <c r="L49" t="s">
        <v>98</v>
      </c>
      <c r="M49" t="s">
        <v>89</v>
      </c>
      <c r="N49" s="4">
        <v>45421.895833333336</v>
      </c>
      <c r="O49">
        <v>5000</v>
      </c>
    </row>
    <row r="50" spans="1:15">
      <c r="A50">
        <v>49</v>
      </c>
      <c r="B50">
        <v>3</v>
      </c>
      <c r="C50" t="s">
        <v>138</v>
      </c>
      <c r="D50">
        <v>18000</v>
      </c>
      <c r="E50" t="s">
        <v>10</v>
      </c>
      <c r="F50" t="s">
        <v>84</v>
      </c>
      <c r="G50" t="s">
        <v>87</v>
      </c>
      <c r="H50">
        <v>250</v>
      </c>
      <c r="I50" s="4">
        <v>45421.916666666664</v>
      </c>
      <c r="J50">
        <v>4500</v>
      </c>
      <c r="K50" t="s">
        <v>88</v>
      </c>
      <c r="L50" t="s">
        <v>98</v>
      </c>
      <c r="M50" t="s">
        <v>86</v>
      </c>
      <c r="N50" s="4">
        <v>45422.125</v>
      </c>
      <c r="O50">
        <v>4450</v>
      </c>
    </row>
    <row r="51" spans="1:15">
      <c r="A51">
        <v>50</v>
      </c>
      <c r="B51">
        <v>3</v>
      </c>
      <c r="C51" t="s">
        <v>138</v>
      </c>
      <c r="D51">
        <v>12000</v>
      </c>
      <c r="E51" t="s">
        <v>11</v>
      </c>
      <c r="F51" t="s">
        <v>140</v>
      </c>
      <c r="G51" t="s">
        <v>72</v>
      </c>
      <c r="H51">
        <v>600</v>
      </c>
      <c r="I51" s="4">
        <v>45421.979166666664</v>
      </c>
      <c r="J51">
        <v>3000</v>
      </c>
      <c r="K51" t="s">
        <v>94</v>
      </c>
      <c r="L51" t="s">
        <v>98</v>
      </c>
      <c r="M51" t="s">
        <v>89</v>
      </c>
      <c r="N51" s="4">
        <v>45422.208333333336</v>
      </c>
      <c r="O51">
        <v>2980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zoomScaleNormal="100" workbookViewId="0">
      <selection activeCell="J17" sqref="J17"/>
    </sheetView>
  </sheetViews>
  <sheetFormatPr defaultRowHeight="15"/>
  <cols>
    <col min="1" max="1" width="8.5703125"/>
    <col min="2" max="2" width="26.7109375"/>
    <col min="3" max="3" width="10" bestFit="1" customWidth="1"/>
    <col min="4" max="4" width="21.7109375" bestFit="1" customWidth="1"/>
    <col min="5" max="5" width="16.140625"/>
    <col min="6" max="6" width="18.7109375"/>
    <col min="7" max="7" width="17"/>
    <col min="8" max="8" width="23.28515625" bestFit="1" customWidth="1"/>
    <col min="9" max="9" width="19.7109375" bestFit="1" customWidth="1"/>
    <col min="10" max="10" width="13.5703125" bestFit="1" customWidth="1"/>
    <col min="11" max="1027" width="8.5703125"/>
  </cols>
  <sheetData>
    <row r="1" spans="1:9">
      <c r="A1" s="1" t="s">
        <v>59</v>
      </c>
      <c r="B1" t="s">
        <v>60</v>
      </c>
      <c r="C1" s="1" t="s">
        <v>56</v>
      </c>
      <c r="D1" s="1" t="s">
        <v>139</v>
      </c>
      <c r="E1" s="1" t="s">
        <v>55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</v>
      </c>
      <c r="B2" t="s">
        <v>17</v>
      </c>
      <c r="C2">
        <v>1</v>
      </c>
      <c r="D2" t="s">
        <v>136</v>
      </c>
      <c r="E2" t="s">
        <v>2</v>
      </c>
      <c r="F2">
        <v>24.678695000000001</v>
      </c>
      <c r="G2">
        <v>46.689010000000003</v>
      </c>
      <c r="H2" s="4">
        <v>45413</v>
      </c>
      <c r="I2" t="s">
        <v>17</v>
      </c>
    </row>
    <row r="3" spans="1:9">
      <c r="A3">
        <v>2</v>
      </c>
      <c r="B3" t="s">
        <v>17</v>
      </c>
      <c r="C3">
        <v>1</v>
      </c>
      <c r="D3" t="s">
        <v>136</v>
      </c>
      <c r="E3" t="s">
        <v>3</v>
      </c>
      <c r="F3">
        <v>24.668092000000001</v>
      </c>
      <c r="G3">
        <v>46.698726000000001</v>
      </c>
      <c r="H3" s="4">
        <v>45413.041666666664</v>
      </c>
      <c r="I3" t="s">
        <v>17</v>
      </c>
    </row>
    <row r="4" spans="1:9">
      <c r="A4">
        <v>3</v>
      </c>
      <c r="B4" t="s">
        <v>18</v>
      </c>
      <c r="C4">
        <v>1</v>
      </c>
      <c r="D4" t="s">
        <v>136</v>
      </c>
      <c r="E4" t="s">
        <v>4</v>
      </c>
      <c r="F4">
        <v>24.647334000000001</v>
      </c>
      <c r="G4">
        <v>46.701631999999996</v>
      </c>
      <c r="H4" s="4">
        <v>45413.083333333336</v>
      </c>
      <c r="I4" t="s">
        <v>18</v>
      </c>
    </row>
    <row r="5" spans="1:9">
      <c r="A5">
        <v>4</v>
      </c>
      <c r="B5" t="s">
        <v>17</v>
      </c>
      <c r="C5">
        <v>1</v>
      </c>
      <c r="D5" t="s">
        <v>136</v>
      </c>
      <c r="E5" t="s">
        <v>5</v>
      </c>
      <c r="F5">
        <v>24.632529000000002</v>
      </c>
      <c r="G5">
        <v>46.704549</v>
      </c>
      <c r="H5" s="4">
        <v>45413.125</v>
      </c>
      <c r="I5" t="s">
        <v>17</v>
      </c>
    </row>
    <row r="6" spans="1:9">
      <c r="A6">
        <v>5</v>
      </c>
      <c r="B6" t="s">
        <v>18</v>
      </c>
      <c r="C6">
        <v>1</v>
      </c>
      <c r="D6" t="s">
        <v>136</v>
      </c>
      <c r="E6" t="s">
        <v>6</v>
      </c>
      <c r="F6">
        <v>24.601165000000002</v>
      </c>
      <c r="G6">
        <v>46.704543999999999</v>
      </c>
      <c r="H6" s="4">
        <v>45413.166666666664</v>
      </c>
      <c r="I6" t="s">
        <v>18</v>
      </c>
    </row>
    <row r="7" spans="1:9">
      <c r="A7">
        <v>6</v>
      </c>
      <c r="B7" t="s">
        <v>17</v>
      </c>
      <c r="C7">
        <v>2</v>
      </c>
      <c r="D7" t="s">
        <v>137</v>
      </c>
      <c r="E7" t="s">
        <v>7</v>
      </c>
      <c r="F7">
        <v>24.625764</v>
      </c>
      <c r="G7">
        <v>46.578265000000002</v>
      </c>
      <c r="H7" s="4">
        <v>45413.208333333336</v>
      </c>
      <c r="I7" t="s">
        <v>17</v>
      </c>
    </row>
    <row r="8" spans="1:9">
      <c r="A8">
        <v>7</v>
      </c>
      <c r="B8" t="s">
        <v>18</v>
      </c>
      <c r="C8">
        <v>2</v>
      </c>
      <c r="D8" t="s">
        <v>137</v>
      </c>
      <c r="E8" t="s">
        <v>8</v>
      </c>
      <c r="F8">
        <v>24.666495999999999</v>
      </c>
      <c r="G8">
        <v>46.619283000000003</v>
      </c>
      <c r="H8" s="4">
        <v>45413.25</v>
      </c>
      <c r="I8" t="s">
        <v>18</v>
      </c>
    </row>
    <row r="9" spans="1:9">
      <c r="A9">
        <v>8</v>
      </c>
      <c r="B9" t="s">
        <v>17</v>
      </c>
      <c r="C9">
        <v>2</v>
      </c>
      <c r="D9" t="s">
        <v>137</v>
      </c>
      <c r="E9" t="s">
        <v>9</v>
      </c>
      <c r="F9">
        <v>24.695917999999999</v>
      </c>
      <c r="G9">
        <v>46.628231999999997</v>
      </c>
      <c r="H9" s="4">
        <v>45413.291666666664</v>
      </c>
      <c r="I9" t="s">
        <v>17</v>
      </c>
    </row>
    <row r="10" spans="1:9">
      <c r="A10">
        <v>9</v>
      </c>
      <c r="B10" t="s">
        <v>18</v>
      </c>
      <c r="C10">
        <v>3</v>
      </c>
      <c r="D10" t="s">
        <v>138</v>
      </c>
      <c r="E10" t="s">
        <v>9</v>
      </c>
      <c r="F10">
        <v>24.696961999999999</v>
      </c>
      <c r="G10">
        <v>46.733758999999999</v>
      </c>
      <c r="H10" s="4">
        <v>45413.333333333336</v>
      </c>
      <c r="I10" t="s">
        <v>18</v>
      </c>
    </row>
    <row r="11" spans="1:9">
      <c r="A11">
        <v>10</v>
      </c>
      <c r="B11" t="s">
        <v>17</v>
      </c>
      <c r="C11">
        <v>3</v>
      </c>
      <c r="D11" t="s">
        <v>138</v>
      </c>
      <c r="E11" t="s">
        <v>11</v>
      </c>
      <c r="F11">
        <v>24.612100999999999</v>
      </c>
      <c r="G11">
        <v>46.765498999999998</v>
      </c>
      <c r="H11" s="4">
        <v>45413.375</v>
      </c>
      <c r="I11" t="s">
        <v>17</v>
      </c>
    </row>
    <row r="12" spans="1:9">
      <c r="A12">
        <v>11</v>
      </c>
      <c r="B12" t="s">
        <v>17</v>
      </c>
      <c r="C12">
        <v>2</v>
      </c>
      <c r="D12" t="s">
        <v>137</v>
      </c>
      <c r="E12" t="s">
        <v>9</v>
      </c>
      <c r="F12">
        <v>24.695917999999999</v>
      </c>
      <c r="G12">
        <v>46.628231999999997</v>
      </c>
      <c r="H12" s="4">
        <v>45413.416666666664</v>
      </c>
      <c r="I12" t="s">
        <v>17</v>
      </c>
    </row>
    <row r="13" spans="1:9">
      <c r="A13">
        <v>12</v>
      </c>
      <c r="B13" t="s">
        <v>18</v>
      </c>
      <c r="C13">
        <v>3</v>
      </c>
      <c r="D13" t="s">
        <v>138</v>
      </c>
      <c r="E13" t="s">
        <v>5</v>
      </c>
      <c r="F13">
        <v>24.696961999999999</v>
      </c>
      <c r="G13">
        <v>46.733758999999999</v>
      </c>
      <c r="H13" s="4">
        <v>45413.458333333336</v>
      </c>
      <c r="I13" t="s">
        <v>18</v>
      </c>
    </row>
    <row r="14" spans="1:9">
      <c r="A14">
        <v>13</v>
      </c>
      <c r="B14" t="s">
        <v>17</v>
      </c>
      <c r="C14">
        <v>3</v>
      </c>
      <c r="D14" t="s">
        <v>138</v>
      </c>
      <c r="E14" t="s">
        <v>6</v>
      </c>
      <c r="F14">
        <v>24.612100999999999</v>
      </c>
      <c r="G14">
        <v>46.765498999999998</v>
      </c>
      <c r="H14" s="4">
        <v>45413.5</v>
      </c>
      <c r="I14" t="s">
        <v>17</v>
      </c>
    </row>
    <row r="15" spans="1:9">
      <c r="A15">
        <v>14</v>
      </c>
      <c r="B15" t="s">
        <v>17</v>
      </c>
      <c r="C15">
        <v>2</v>
      </c>
      <c r="D15" t="s">
        <v>137</v>
      </c>
      <c r="E15" t="s">
        <v>9</v>
      </c>
      <c r="F15">
        <v>24.695917999999999</v>
      </c>
      <c r="G15">
        <v>46.628231999999997</v>
      </c>
      <c r="H15" s="4">
        <v>45413.541666666664</v>
      </c>
      <c r="I15" t="s">
        <v>17</v>
      </c>
    </row>
    <row r="16" spans="1:9">
      <c r="A16">
        <v>15</v>
      </c>
      <c r="B16" t="s">
        <v>18</v>
      </c>
      <c r="C16">
        <v>3</v>
      </c>
      <c r="D16" t="s">
        <v>138</v>
      </c>
      <c r="E16" t="s">
        <v>9</v>
      </c>
      <c r="F16">
        <v>24.696961999999999</v>
      </c>
      <c r="G16">
        <v>46.733758999999999</v>
      </c>
      <c r="H16" s="4">
        <v>45413.583333333336</v>
      </c>
      <c r="I16" t="s">
        <v>18</v>
      </c>
    </row>
    <row r="17" spans="1:9">
      <c r="A17">
        <v>16</v>
      </c>
      <c r="B17" t="s">
        <v>17</v>
      </c>
      <c r="C17">
        <v>3</v>
      </c>
      <c r="D17" t="s">
        <v>138</v>
      </c>
      <c r="E17" t="s">
        <v>11</v>
      </c>
      <c r="F17">
        <v>24.612100999999999</v>
      </c>
      <c r="G17">
        <v>46.765498999999998</v>
      </c>
      <c r="H17" s="4">
        <v>45413.625</v>
      </c>
      <c r="I17" t="s">
        <v>17</v>
      </c>
    </row>
    <row r="18" spans="1:9">
      <c r="A18">
        <v>17</v>
      </c>
      <c r="B18" t="s">
        <v>17</v>
      </c>
      <c r="C18">
        <v>2</v>
      </c>
      <c r="D18" t="s">
        <v>137</v>
      </c>
      <c r="E18" t="s">
        <v>9</v>
      </c>
      <c r="F18">
        <v>24.695917999999999</v>
      </c>
      <c r="G18">
        <v>46.628231999999997</v>
      </c>
      <c r="H18" s="4">
        <v>45413.666666666664</v>
      </c>
      <c r="I18" t="s">
        <v>17</v>
      </c>
    </row>
    <row r="19" spans="1:9">
      <c r="A19">
        <v>18</v>
      </c>
      <c r="B19" t="s">
        <v>18</v>
      </c>
      <c r="C19">
        <v>3</v>
      </c>
      <c r="D19" t="s">
        <v>138</v>
      </c>
      <c r="E19" t="s">
        <v>5</v>
      </c>
      <c r="F19">
        <v>24.696961999999999</v>
      </c>
      <c r="G19">
        <v>46.733758999999999</v>
      </c>
      <c r="H19" s="4">
        <v>45413.708333333336</v>
      </c>
      <c r="I19" t="s">
        <v>18</v>
      </c>
    </row>
    <row r="20" spans="1:9">
      <c r="A20">
        <v>19</v>
      </c>
      <c r="B20" t="s">
        <v>17</v>
      </c>
      <c r="C20">
        <v>3</v>
      </c>
      <c r="D20" t="s">
        <v>138</v>
      </c>
      <c r="E20" t="s">
        <v>6</v>
      </c>
      <c r="F20">
        <v>24.612100999999999</v>
      </c>
      <c r="G20">
        <v>46.765498999999998</v>
      </c>
      <c r="H20" s="4">
        <v>45413.75</v>
      </c>
      <c r="I20" t="s">
        <v>17</v>
      </c>
    </row>
    <row r="21" spans="1:9">
      <c r="A21">
        <v>20</v>
      </c>
      <c r="B21" t="s">
        <v>17</v>
      </c>
      <c r="C21">
        <v>1</v>
      </c>
      <c r="D21" t="s">
        <v>136</v>
      </c>
      <c r="E21" t="s">
        <v>2</v>
      </c>
      <c r="F21">
        <v>24.678695000000001</v>
      </c>
      <c r="G21">
        <v>46.689010000000003</v>
      </c>
      <c r="H21" s="4">
        <v>45413.791666666664</v>
      </c>
      <c r="I21" t="s">
        <v>17</v>
      </c>
    </row>
    <row r="22" spans="1:9">
      <c r="A22">
        <v>21</v>
      </c>
      <c r="B22" t="s">
        <v>17</v>
      </c>
      <c r="C22">
        <v>1</v>
      </c>
      <c r="D22" t="s">
        <v>136</v>
      </c>
      <c r="E22" t="s">
        <v>3</v>
      </c>
      <c r="F22">
        <v>24.668092000000001</v>
      </c>
      <c r="G22">
        <v>46.698726000000001</v>
      </c>
      <c r="H22" s="4">
        <v>45413.833333333336</v>
      </c>
      <c r="I22" t="s">
        <v>17</v>
      </c>
    </row>
    <row r="23" spans="1:9">
      <c r="A23">
        <v>22</v>
      </c>
      <c r="B23" t="s">
        <v>18</v>
      </c>
      <c r="C23">
        <v>1</v>
      </c>
      <c r="D23" t="s">
        <v>136</v>
      </c>
      <c r="E23" t="s">
        <v>4</v>
      </c>
      <c r="F23">
        <v>24.647334000000001</v>
      </c>
      <c r="G23">
        <v>46.701631999999996</v>
      </c>
      <c r="H23" s="4">
        <v>45413.875</v>
      </c>
      <c r="I23" t="s">
        <v>18</v>
      </c>
    </row>
    <row r="24" spans="1:9">
      <c r="A24">
        <v>23</v>
      </c>
      <c r="B24" t="s">
        <v>17</v>
      </c>
      <c r="C24">
        <v>1</v>
      </c>
      <c r="D24" t="s">
        <v>136</v>
      </c>
      <c r="E24" t="s">
        <v>5</v>
      </c>
      <c r="F24">
        <v>24.632529000000002</v>
      </c>
      <c r="G24">
        <v>46.704549</v>
      </c>
      <c r="H24" s="4">
        <v>45413.916666666664</v>
      </c>
      <c r="I24" t="s">
        <v>17</v>
      </c>
    </row>
    <row r="25" spans="1:9">
      <c r="A25">
        <v>24</v>
      </c>
      <c r="B25" t="s">
        <v>18</v>
      </c>
      <c r="C25">
        <v>1</v>
      </c>
      <c r="D25" t="s">
        <v>136</v>
      </c>
      <c r="E25" t="s">
        <v>6</v>
      </c>
      <c r="F25">
        <v>24.601165000000002</v>
      </c>
      <c r="G25">
        <v>46.704543999999999</v>
      </c>
      <c r="H25" s="4">
        <v>45413.958333333336</v>
      </c>
      <c r="I25" t="s">
        <v>18</v>
      </c>
    </row>
    <row r="26" spans="1:9">
      <c r="A26">
        <v>25</v>
      </c>
      <c r="B26" t="s">
        <v>17</v>
      </c>
      <c r="C26">
        <v>2</v>
      </c>
      <c r="D26" t="s">
        <v>137</v>
      </c>
      <c r="E26" t="s">
        <v>7</v>
      </c>
      <c r="F26">
        <v>24.625764</v>
      </c>
      <c r="G26">
        <v>46.578265000000002</v>
      </c>
      <c r="H26" s="4">
        <v>45414</v>
      </c>
      <c r="I26" t="s">
        <v>17</v>
      </c>
    </row>
    <row r="27" spans="1:9">
      <c r="A27">
        <v>26</v>
      </c>
      <c r="B27" t="s">
        <v>18</v>
      </c>
      <c r="C27">
        <v>2</v>
      </c>
      <c r="D27" t="s">
        <v>137</v>
      </c>
      <c r="E27" t="s">
        <v>8</v>
      </c>
      <c r="F27">
        <v>24.666495999999999</v>
      </c>
      <c r="G27">
        <v>46.619283000000003</v>
      </c>
      <c r="H27" s="4">
        <v>45414.041666666664</v>
      </c>
      <c r="I27" t="s">
        <v>18</v>
      </c>
    </row>
    <row r="28" spans="1:9">
      <c r="A28">
        <v>27</v>
      </c>
      <c r="B28" t="s">
        <v>17</v>
      </c>
      <c r="C28">
        <v>2</v>
      </c>
      <c r="D28" t="s">
        <v>137</v>
      </c>
      <c r="E28" t="s">
        <v>9</v>
      </c>
      <c r="F28">
        <v>24.695917999999999</v>
      </c>
      <c r="G28">
        <v>46.628231999999997</v>
      </c>
      <c r="H28" s="4">
        <v>45414.083333333336</v>
      </c>
      <c r="I28" t="s">
        <v>17</v>
      </c>
    </row>
    <row r="29" spans="1:9">
      <c r="A29">
        <v>28</v>
      </c>
      <c r="B29" t="s">
        <v>18</v>
      </c>
      <c r="C29">
        <v>3</v>
      </c>
      <c r="D29" t="s">
        <v>138</v>
      </c>
      <c r="E29" t="s">
        <v>9</v>
      </c>
      <c r="F29">
        <v>24.696961999999999</v>
      </c>
      <c r="G29">
        <v>46.733758999999999</v>
      </c>
      <c r="H29" s="4">
        <v>45414.125</v>
      </c>
      <c r="I29" t="s">
        <v>18</v>
      </c>
    </row>
    <row r="30" spans="1:9">
      <c r="A30">
        <v>29</v>
      </c>
      <c r="B30" t="s">
        <v>17</v>
      </c>
      <c r="C30">
        <v>3</v>
      </c>
      <c r="D30" t="s">
        <v>138</v>
      </c>
      <c r="E30" t="s">
        <v>11</v>
      </c>
      <c r="F30">
        <v>24.612100999999999</v>
      </c>
      <c r="G30">
        <v>46.765498999999998</v>
      </c>
      <c r="H30" s="4">
        <v>45414.166666666664</v>
      </c>
      <c r="I30" t="s">
        <v>17</v>
      </c>
    </row>
    <row r="31" spans="1:9">
      <c r="A31">
        <v>30</v>
      </c>
      <c r="B31" t="s">
        <v>17</v>
      </c>
      <c r="C31">
        <v>2</v>
      </c>
      <c r="D31" t="s">
        <v>137</v>
      </c>
      <c r="E31" t="s">
        <v>9</v>
      </c>
      <c r="F31">
        <v>24.695917999999999</v>
      </c>
      <c r="G31">
        <v>46.628231999999997</v>
      </c>
      <c r="H31" s="4">
        <v>45414.208333333336</v>
      </c>
      <c r="I31" t="s">
        <v>17</v>
      </c>
    </row>
    <row r="32" spans="1:9">
      <c r="A32">
        <v>31</v>
      </c>
      <c r="B32" t="s">
        <v>18</v>
      </c>
      <c r="C32">
        <v>3</v>
      </c>
      <c r="D32" t="s">
        <v>138</v>
      </c>
      <c r="E32" t="s">
        <v>5</v>
      </c>
      <c r="F32">
        <v>24.696961999999999</v>
      </c>
      <c r="G32">
        <v>46.733758999999999</v>
      </c>
      <c r="H32" s="4">
        <v>45414.25</v>
      </c>
      <c r="I32" t="s">
        <v>18</v>
      </c>
    </row>
    <row r="33" spans="1:9">
      <c r="A33">
        <v>32</v>
      </c>
      <c r="B33" t="s">
        <v>17</v>
      </c>
      <c r="C33">
        <v>3</v>
      </c>
      <c r="D33" t="s">
        <v>138</v>
      </c>
      <c r="E33" t="s">
        <v>6</v>
      </c>
      <c r="F33">
        <v>24.612100999999999</v>
      </c>
      <c r="G33">
        <v>46.765498999999998</v>
      </c>
      <c r="H33" s="4">
        <v>45414.291666666664</v>
      </c>
      <c r="I33" t="s">
        <v>17</v>
      </c>
    </row>
    <row r="34" spans="1:9">
      <c r="A34">
        <v>33</v>
      </c>
      <c r="B34" t="s">
        <v>17</v>
      </c>
      <c r="C34">
        <v>2</v>
      </c>
      <c r="D34" t="s">
        <v>137</v>
      </c>
      <c r="E34" t="s">
        <v>9</v>
      </c>
      <c r="F34">
        <v>24.695917999999999</v>
      </c>
      <c r="G34">
        <v>46.628231999999997</v>
      </c>
      <c r="H34" s="4">
        <v>45414.333333333336</v>
      </c>
      <c r="I34" t="s">
        <v>17</v>
      </c>
    </row>
    <row r="35" spans="1:9">
      <c r="A35">
        <v>34</v>
      </c>
      <c r="B35" t="s">
        <v>18</v>
      </c>
      <c r="C35">
        <v>3</v>
      </c>
      <c r="D35" t="s">
        <v>138</v>
      </c>
      <c r="E35" t="s">
        <v>9</v>
      </c>
      <c r="F35">
        <v>24.696961999999999</v>
      </c>
      <c r="G35">
        <v>46.733758999999999</v>
      </c>
      <c r="H35" s="4">
        <v>45414.375</v>
      </c>
      <c r="I35" t="s">
        <v>18</v>
      </c>
    </row>
    <row r="36" spans="1:9">
      <c r="A36">
        <v>35</v>
      </c>
      <c r="B36" t="s">
        <v>17</v>
      </c>
      <c r="C36">
        <v>3</v>
      </c>
      <c r="D36" t="s">
        <v>138</v>
      </c>
      <c r="E36" t="s">
        <v>11</v>
      </c>
      <c r="F36">
        <v>24.612100999999999</v>
      </c>
      <c r="G36">
        <v>46.765498999999998</v>
      </c>
      <c r="H36" s="4">
        <v>45414.416666666664</v>
      </c>
      <c r="I36" t="s">
        <v>17</v>
      </c>
    </row>
    <row r="37" spans="1:9">
      <c r="A37">
        <v>36</v>
      </c>
      <c r="B37" t="s">
        <v>17</v>
      </c>
      <c r="C37">
        <v>2</v>
      </c>
      <c r="D37" t="s">
        <v>137</v>
      </c>
      <c r="E37" t="s">
        <v>9</v>
      </c>
      <c r="F37">
        <v>24.695917999999999</v>
      </c>
      <c r="G37">
        <v>46.628231999999997</v>
      </c>
      <c r="H37" s="4">
        <v>45414.458333333336</v>
      </c>
      <c r="I37" t="s">
        <v>17</v>
      </c>
    </row>
    <row r="38" spans="1:9">
      <c r="A38">
        <v>37</v>
      </c>
      <c r="B38" t="s">
        <v>18</v>
      </c>
      <c r="C38">
        <v>3</v>
      </c>
      <c r="D38" t="s">
        <v>138</v>
      </c>
      <c r="E38" t="s">
        <v>5</v>
      </c>
      <c r="F38">
        <v>24.696961999999999</v>
      </c>
      <c r="G38">
        <v>46.733758999999999</v>
      </c>
      <c r="H38" s="4">
        <v>45414.5</v>
      </c>
      <c r="I38" t="s">
        <v>18</v>
      </c>
    </row>
    <row r="39" spans="1:9">
      <c r="A39">
        <v>38</v>
      </c>
      <c r="B39" t="s">
        <v>17</v>
      </c>
      <c r="C39">
        <v>3</v>
      </c>
      <c r="D39" t="s">
        <v>138</v>
      </c>
      <c r="E39" t="s">
        <v>6</v>
      </c>
      <c r="F39">
        <v>24.612100999999999</v>
      </c>
      <c r="G39">
        <v>46.765498999999998</v>
      </c>
      <c r="H39" s="4">
        <v>45414.541666666664</v>
      </c>
      <c r="I39" t="s">
        <v>17</v>
      </c>
    </row>
    <row r="40" spans="1:9">
      <c r="A40">
        <v>39</v>
      </c>
      <c r="B40" t="s">
        <v>17</v>
      </c>
      <c r="C40">
        <v>1</v>
      </c>
      <c r="D40" t="s">
        <v>136</v>
      </c>
      <c r="E40" t="s">
        <v>2</v>
      </c>
      <c r="F40">
        <v>24.678695000000001</v>
      </c>
      <c r="G40">
        <v>46.689010000000003</v>
      </c>
      <c r="H40" s="4">
        <v>45414.583333333336</v>
      </c>
      <c r="I40" t="s">
        <v>17</v>
      </c>
    </row>
    <row r="41" spans="1:9">
      <c r="A41">
        <v>40</v>
      </c>
      <c r="B41" t="s">
        <v>17</v>
      </c>
      <c r="C41">
        <v>1</v>
      </c>
      <c r="D41" t="s">
        <v>136</v>
      </c>
      <c r="E41" t="s">
        <v>3</v>
      </c>
      <c r="F41">
        <v>24.668092000000001</v>
      </c>
      <c r="G41">
        <v>46.698726000000001</v>
      </c>
      <c r="H41" s="4">
        <v>45414.625</v>
      </c>
      <c r="I41" t="s">
        <v>17</v>
      </c>
    </row>
    <row r="42" spans="1:9">
      <c r="A42">
        <v>41</v>
      </c>
      <c r="B42" t="s">
        <v>18</v>
      </c>
      <c r="C42">
        <v>1</v>
      </c>
      <c r="D42" t="s">
        <v>136</v>
      </c>
      <c r="E42" t="s">
        <v>4</v>
      </c>
      <c r="F42">
        <v>24.647334000000001</v>
      </c>
      <c r="G42">
        <v>46.701631999999996</v>
      </c>
      <c r="H42" s="4">
        <v>45414.666666666664</v>
      </c>
      <c r="I42" t="s">
        <v>18</v>
      </c>
    </row>
    <row r="43" spans="1:9">
      <c r="A43">
        <v>42</v>
      </c>
      <c r="B43" t="s">
        <v>17</v>
      </c>
      <c r="C43">
        <v>1</v>
      </c>
      <c r="D43" t="s">
        <v>136</v>
      </c>
      <c r="E43" t="s">
        <v>5</v>
      </c>
      <c r="F43">
        <v>24.632529000000002</v>
      </c>
      <c r="G43">
        <v>46.704549</v>
      </c>
      <c r="H43" s="4">
        <v>45414.708333333336</v>
      </c>
      <c r="I43" t="s">
        <v>17</v>
      </c>
    </row>
    <row r="44" spans="1:9">
      <c r="A44">
        <v>43</v>
      </c>
      <c r="B44" t="s">
        <v>18</v>
      </c>
      <c r="C44">
        <v>1</v>
      </c>
      <c r="D44" t="s">
        <v>136</v>
      </c>
      <c r="E44" t="s">
        <v>6</v>
      </c>
      <c r="F44">
        <v>24.601165000000002</v>
      </c>
      <c r="G44">
        <v>46.704543999999999</v>
      </c>
      <c r="H44" s="4">
        <v>45414.75</v>
      </c>
      <c r="I44" t="s">
        <v>18</v>
      </c>
    </row>
    <row r="45" spans="1:9">
      <c r="A45">
        <v>44</v>
      </c>
      <c r="B45" t="s">
        <v>17</v>
      </c>
      <c r="C45">
        <v>2</v>
      </c>
      <c r="D45" t="s">
        <v>137</v>
      </c>
      <c r="E45" t="s">
        <v>7</v>
      </c>
      <c r="F45">
        <v>24.625764</v>
      </c>
      <c r="G45">
        <v>46.578265000000002</v>
      </c>
      <c r="H45" s="4">
        <v>45414.791666666664</v>
      </c>
      <c r="I45" t="s">
        <v>17</v>
      </c>
    </row>
    <row r="46" spans="1:9">
      <c r="A46">
        <v>45</v>
      </c>
      <c r="B46" t="s">
        <v>18</v>
      </c>
      <c r="C46">
        <v>2</v>
      </c>
      <c r="D46" t="s">
        <v>137</v>
      </c>
      <c r="E46" t="s">
        <v>8</v>
      </c>
      <c r="F46">
        <v>24.666495999999999</v>
      </c>
      <c r="G46">
        <v>46.619283000000003</v>
      </c>
      <c r="H46" s="4">
        <v>45414.833333333336</v>
      </c>
      <c r="I46" t="s">
        <v>18</v>
      </c>
    </row>
    <row r="47" spans="1:9">
      <c r="A47">
        <v>46</v>
      </c>
      <c r="B47" t="s">
        <v>17</v>
      </c>
      <c r="C47">
        <v>2</v>
      </c>
      <c r="D47" t="s">
        <v>137</v>
      </c>
      <c r="E47" t="s">
        <v>9</v>
      </c>
      <c r="F47">
        <v>24.695917999999999</v>
      </c>
      <c r="G47">
        <v>46.628231999999997</v>
      </c>
      <c r="H47" s="4">
        <v>45414.875</v>
      </c>
      <c r="I47" t="s">
        <v>17</v>
      </c>
    </row>
    <row r="48" spans="1:9">
      <c r="A48">
        <v>47</v>
      </c>
      <c r="B48" t="s">
        <v>18</v>
      </c>
      <c r="C48">
        <v>3</v>
      </c>
      <c r="D48" t="s">
        <v>138</v>
      </c>
      <c r="E48" t="s">
        <v>9</v>
      </c>
      <c r="F48">
        <v>24.696961999999999</v>
      </c>
      <c r="G48">
        <v>46.733758999999999</v>
      </c>
      <c r="H48" s="4">
        <v>45414.916666666664</v>
      </c>
      <c r="I48" t="s">
        <v>18</v>
      </c>
    </row>
    <row r="49" spans="1:9">
      <c r="A49">
        <v>48</v>
      </c>
      <c r="B49" t="s">
        <v>17</v>
      </c>
      <c r="C49">
        <v>3</v>
      </c>
      <c r="D49" t="s">
        <v>138</v>
      </c>
      <c r="E49" t="s">
        <v>11</v>
      </c>
      <c r="F49">
        <v>24.612100999999999</v>
      </c>
      <c r="G49">
        <v>46.765498999999998</v>
      </c>
      <c r="H49" s="4">
        <v>45414.958333333336</v>
      </c>
      <c r="I49" t="s">
        <v>17</v>
      </c>
    </row>
    <row r="50" spans="1:9">
      <c r="A50">
        <v>49</v>
      </c>
      <c r="B50" t="s">
        <v>17</v>
      </c>
      <c r="C50">
        <v>2</v>
      </c>
      <c r="D50" t="s">
        <v>137</v>
      </c>
      <c r="E50" t="s">
        <v>9</v>
      </c>
      <c r="F50">
        <v>24.695917999999999</v>
      </c>
      <c r="G50">
        <v>46.628231999999997</v>
      </c>
      <c r="H50" s="4">
        <v>45414.999999652777</v>
      </c>
      <c r="I50" t="s">
        <v>17</v>
      </c>
    </row>
    <row r="51" spans="1:9">
      <c r="A51">
        <v>50</v>
      </c>
      <c r="B51" t="s">
        <v>18</v>
      </c>
      <c r="C51">
        <v>3</v>
      </c>
      <c r="D51" t="s">
        <v>138</v>
      </c>
      <c r="E51" t="s">
        <v>5</v>
      </c>
      <c r="F51">
        <v>24.696961999999999</v>
      </c>
      <c r="G51">
        <v>46.733758999999999</v>
      </c>
      <c r="H51" s="4">
        <v>45415.041666261575</v>
      </c>
      <c r="I51" t="s">
        <v>18</v>
      </c>
    </row>
    <row r="52" spans="1:9">
      <c r="A52">
        <v>51</v>
      </c>
      <c r="B52" t="s">
        <v>17</v>
      </c>
      <c r="C52">
        <v>3</v>
      </c>
      <c r="D52" t="s">
        <v>138</v>
      </c>
      <c r="E52" t="s">
        <v>6</v>
      </c>
      <c r="F52">
        <v>24.612100999999999</v>
      </c>
      <c r="G52">
        <v>46.765498999999998</v>
      </c>
      <c r="H52" s="4">
        <v>45415.083332870374</v>
      </c>
      <c r="I52" t="s">
        <v>17</v>
      </c>
    </row>
    <row r="53" spans="1:9">
      <c r="A53">
        <v>52</v>
      </c>
      <c r="B53" t="s">
        <v>17</v>
      </c>
      <c r="C53">
        <v>2</v>
      </c>
      <c r="D53" t="s">
        <v>137</v>
      </c>
      <c r="E53" t="s">
        <v>9</v>
      </c>
      <c r="F53">
        <v>24.695917999999999</v>
      </c>
      <c r="G53">
        <v>46.628231999999997</v>
      </c>
      <c r="H53" s="4">
        <v>45415.124999479165</v>
      </c>
      <c r="I53" t="s">
        <v>17</v>
      </c>
    </row>
    <row r="54" spans="1:9">
      <c r="A54">
        <v>53</v>
      </c>
      <c r="B54" t="s">
        <v>18</v>
      </c>
      <c r="C54">
        <v>3</v>
      </c>
      <c r="D54" t="s">
        <v>138</v>
      </c>
      <c r="E54" t="s">
        <v>9</v>
      </c>
      <c r="F54">
        <v>24.696961999999999</v>
      </c>
      <c r="G54">
        <v>46.733758999999999</v>
      </c>
      <c r="H54" s="4">
        <v>45415.166666087964</v>
      </c>
      <c r="I54" t="s">
        <v>18</v>
      </c>
    </row>
    <row r="55" spans="1:9">
      <c r="A55">
        <v>54</v>
      </c>
      <c r="B55" t="s">
        <v>17</v>
      </c>
      <c r="C55">
        <v>3</v>
      </c>
      <c r="D55" t="s">
        <v>138</v>
      </c>
      <c r="E55" t="s">
        <v>11</v>
      </c>
      <c r="F55">
        <v>24.612100999999999</v>
      </c>
      <c r="G55">
        <v>46.765498999999998</v>
      </c>
      <c r="H55" s="4">
        <v>45415.208332696762</v>
      </c>
      <c r="I55" t="s">
        <v>17</v>
      </c>
    </row>
    <row r="56" spans="1:9">
      <c r="A56">
        <v>55</v>
      </c>
      <c r="B56" t="s">
        <v>17</v>
      </c>
      <c r="C56">
        <v>2</v>
      </c>
      <c r="D56" t="s">
        <v>137</v>
      </c>
      <c r="E56" t="s">
        <v>9</v>
      </c>
      <c r="F56">
        <v>24.695917999999999</v>
      </c>
      <c r="G56">
        <v>46.628231999999997</v>
      </c>
      <c r="H56" s="4">
        <v>45415.249999305554</v>
      </c>
      <c r="I56" t="s">
        <v>17</v>
      </c>
    </row>
    <row r="57" spans="1:9">
      <c r="A57">
        <v>56</v>
      </c>
      <c r="B57" t="s">
        <v>18</v>
      </c>
      <c r="C57">
        <v>3</v>
      </c>
      <c r="D57" t="s">
        <v>138</v>
      </c>
      <c r="E57" t="s">
        <v>5</v>
      </c>
      <c r="F57">
        <v>24.696961999999999</v>
      </c>
      <c r="G57">
        <v>46.733758999999999</v>
      </c>
      <c r="H57" s="4">
        <v>45415.291665914352</v>
      </c>
      <c r="I57" t="s">
        <v>18</v>
      </c>
    </row>
    <row r="58" spans="1:9">
      <c r="A58">
        <v>57</v>
      </c>
      <c r="B58" t="s">
        <v>17</v>
      </c>
      <c r="C58">
        <v>3</v>
      </c>
      <c r="D58" t="s">
        <v>138</v>
      </c>
      <c r="E58" t="s">
        <v>6</v>
      </c>
      <c r="F58">
        <v>24.612100999999999</v>
      </c>
      <c r="G58">
        <v>46.765498999999998</v>
      </c>
      <c r="H58" s="4">
        <v>45415.333332523151</v>
      </c>
      <c r="I58" t="s">
        <v>17</v>
      </c>
    </row>
    <row r="59" spans="1:9">
      <c r="A59">
        <v>58</v>
      </c>
      <c r="B59" t="s">
        <v>18</v>
      </c>
      <c r="C59">
        <v>3</v>
      </c>
      <c r="D59" t="s">
        <v>138</v>
      </c>
      <c r="E59" t="s">
        <v>5</v>
      </c>
      <c r="F59">
        <v>24.696961999999999</v>
      </c>
      <c r="G59">
        <v>46.733758999999999</v>
      </c>
      <c r="H59" s="4">
        <v>45415.374999131942</v>
      </c>
      <c r="I59" t="s">
        <v>18</v>
      </c>
    </row>
    <row r="60" spans="1:9">
      <c r="A60">
        <v>59</v>
      </c>
      <c r="B60" t="s">
        <v>17</v>
      </c>
      <c r="C60">
        <v>3</v>
      </c>
      <c r="D60" t="s">
        <v>138</v>
      </c>
      <c r="E60" t="s">
        <v>6</v>
      </c>
      <c r="F60">
        <v>24.612100999999999</v>
      </c>
      <c r="G60">
        <v>46.765498999999998</v>
      </c>
      <c r="H60" s="4">
        <v>45415.41666574074</v>
      </c>
      <c r="I60" t="s">
        <v>17</v>
      </c>
    </row>
    <row r="61" spans="1:9">
      <c r="A61">
        <v>60</v>
      </c>
      <c r="B61" t="s">
        <v>18</v>
      </c>
      <c r="C61">
        <v>3</v>
      </c>
      <c r="D61" t="s">
        <v>138</v>
      </c>
      <c r="E61" t="s">
        <v>5</v>
      </c>
      <c r="F61">
        <v>24.696961999999999</v>
      </c>
      <c r="G61">
        <v>46.733758999999999</v>
      </c>
      <c r="H61" s="4">
        <v>45416.416665682867</v>
      </c>
      <c r="I61" t="s">
        <v>18</v>
      </c>
    </row>
  </sheetData>
  <pageMargins left="0.7" right="0.7" top="0.75" bottom="0.75" header="0.51180555555555496" footer="0.51180555555555496"/>
  <pageSetup firstPageNumber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0" zoomScaleNormal="100" workbookViewId="0">
      <selection activeCell="F14" sqref="F14"/>
    </sheetView>
  </sheetViews>
  <sheetFormatPr defaultRowHeight="15"/>
  <cols>
    <col min="1" max="1" width="11.140625"/>
    <col min="2" max="2" width="8.5703125" bestFit="1" customWidth="1"/>
    <col min="3" max="4" width="10"/>
    <col min="5" max="5" width="13.5703125" bestFit="1" customWidth="1"/>
    <col min="6" max="6" width="11.140625" bestFit="1" customWidth="1"/>
    <col min="7" max="7" width="9.7109375" bestFit="1" customWidth="1"/>
    <col min="8" max="9" width="8" bestFit="1" customWidth="1"/>
    <col min="10" max="10" width="8.5703125"/>
    <col min="11" max="11" width="14.28515625" bestFit="1" customWidth="1"/>
    <col min="12" max="1025" width="8.5703125"/>
  </cols>
  <sheetData>
    <row r="1" spans="1:6">
      <c r="A1" t="s">
        <v>23</v>
      </c>
      <c r="B1" t="s">
        <v>24</v>
      </c>
      <c r="C1" t="s">
        <v>25</v>
      </c>
      <c r="D1" t="s">
        <v>26</v>
      </c>
      <c r="E1" t="s">
        <v>75</v>
      </c>
      <c r="F1" t="s">
        <v>74</v>
      </c>
    </row>
    <row r="2" spans="1:6">
      <c r="A2">
        <v>1</v>
      </c>
      <c r="B2" t="s">
        <v>27</v>
      </c>
      <c r="C2">
        <v>24.587700999999999</v>
      </c>
      <c r="D2">
        <v>46.705393000000001</v>
      </c>
      <c r="E2" t="s">
        <v>72</v>
      </c>
      <c r="F2" t="s">
        <v>84</v>
      </c>
    </row>
    <row r="3" spans="1:6">
      <c r="A3">
        <v>2</v>
      </c>
      <c r="B3" t="s">
        <v>27</v>
      </c>
      <c r="C3">
        <v>24.623253999999999</v>
      </c>
      <c r="D3">
        <v>46.705817000000003</v>
      </c>
      <c r="E3" t="s">
        <v>72</v>
      </c>
      <c r="F3" t="s">
        <v>84</v>
      </c>
    </row>
    <row r="4" spans="1:6">
      <c r="A4">
        <v>3</v>
      </c>
      <c r="B4" t="s">
        <v>27</v>
      </c>
      <c r="C4">
        <v>24.655111000000002</v>
      </c>
      <c r="D4">
        <v>46.700336999999998</v>
      </c>
      <c r="E4" t="s">
        <v>72</v>
      </c>
      <c r="F4" t="s">
        <v>84</v>
      </c>
    </row>
    <row r="5" spans="1:6">
      <c r="A5">
        <v>4</v>
      </c>
      <c r="B5" t="s">
        <v>27</v>
      </c>
      <c r="C5">
        <v>24.677600999999999</v>
      </c>
      <c r="D5">
        <v>46.688664000000003</v>
      </c>
      <c r="E5" t="s">
        <v>72</v>
      </c>
      <c r="F5" t="s">
        <v>84</v>
      </c>
    </row>
    <row r="6" spans="1:6">
      <c r="A6">
        <v>5</v>
      </c>
      <c r="B6" t="s">
        <v>27</v>
      </c>
      <c r="C6">
        <v>24.698215999999999</v>
      </c>
      <c r="D6">
        <v>46.678361000000002</v>
      </c>
      <c r="E6" t="s">
        <v>72</v>
      </c>
      <c r="F6" t="s">
        <v>84</v>
      </c>
    </row>
    <row r="7" spans="1:6">
      <c r="A7">
        <v>6</v>
      </c>
      <c r="B7" t="s">
        <v>27</v>
      </c>
      <c r="C7">
        <v>24.724105999999999</v>
      </c>
      <c r="D7">
        <v>46.664954999999999</v>
      </c>
      <c r="E7" t="s">
        <v>72</v>
      </c>
      <c r="F7" t="s">
        <v>84</v>
      </c>
    </row>
    <row r="8" spans="1:6">
      <c r="A8">
        <v>7</v>
      </c>
      <c r="B8" t="s">
        <v>27</v>
      </c>
      <c r="C8">
        <v>24.739093</v>
      </c>
      <c r="D8">
        <v>46.658073999999999</v>
      </c>
      <c r="E8" t="s">
        <v>72</v>
      </c>
      <c r="F8" t="s">
        <v>84</v>
      </c>
    </row>
    <row r="9" spans="1:6">
      <c r="A9">
        <v>8</v>
      </c>
      <c r="B9" t="s">
        <v>27</v>
      </c>
      <c r="C9">
        <v>24.750646</v>
      </c>
      <c r="D9">
        <v>46.652566999999998</v>
      </c>
      <c r="E9" t="s">
        <v>72</v>
      </c>
      <c r="F9" t="s">
        <v>84</v>
      </c>
    </row>
    <row r="10" spans="1:6">
      <c r="A10">
        <v>9</v>
      </c>
      <c r="B10" t="s">
        <v>27</v>
      </c>
      <c r="C10">
        <v>24.759093</v>
      </c>
      <c r="D10">
        <v>46.648288999999998</v>
      </c>
      <c r="E10" t="s">
        <v>72</v>
      </c>
      <c r="F10" t="s">
        <v>84</v>
      </c>
    </row>
    <row r="11" spans="1:6">
      <c r="A11">
        <v>10</v>
      </c>
      <c r="B11" t="s">
        <v>27</v>
      </c>
      <c r="C11">
        <v>24.761935000000001</v>
      </c>
      <c r="D11">
        <v>46.646745000000003</v>
      </c>
      <c r="E11" t="s">
        <v>72</v>
      </c>
      <c r="F11" t="s">
        <v>84</v>
      </c>
    </row>
    <row r="12" spans="1:6">
      <c r="A12">
        <v>11</v>
      </c>
      <c r="B12" t="s">
        <v>28</v>
      </c>
      <c r="C12">
        <v>24.678431</v>
      </c>
      <c r="D12">
        <v>46.689216999999999</v>
      </c>
      <c r="E12" t="s">
        <v>87</v>
      </c>
      <c r="F12" t="s">
        <v>140</v>
      </c>
    </row>
    <row r="13" spans="1:6">
      <c r="A13">
        <v>12</v>
      </c>
      <c r="B13" t="s">
        <v>28</v>
      </c>
      <c r="C13">
        <v>24.690684000000001</v>
      </c>
      <c r="D13">
        <v>46.714556000000002</v>
      </c>
      <c r="E13" t="s">
        <v>87</v>
      </c>
      <c r="F13" t="s">
        <v>140</v>
      </c>
    </row>
    <row r="14" spans="1:6">
      <c r="A14">
        <v>13</v>
      </c>
      <c r="B14" t="s">
        <v>28</v>
      </c>
      <c r="C14">
        <v>24.702396</v>
      </c>
      <c r="D14">
        <v>46.742207000000001</v>
      </c>
      <c r="E14" t="s">
        <v>87</v>
      </c>
      <c r="F14" t="s">
        <v>140</v>
      </c>
    </row>
    <row r="15" spans="1:6">
      <c r="A15">
        <v>14</v>
      </c>
      <c r="B15" t="s">
        <v>28</v>
      </c>
      <c r="C15">
        <v>24.708452999999999</v>
      </c>
      <c r="D15">
        <v>46.751047</v>
      </c>
      <c r="E15" t="s">
        <v>87</v>
      </c>
      <c r="F15" t="s">
        <v>140</v>
      </c>
    </row>
    <row r="16" spans="1:6">
      <c r="A16">
        <v>15</v>
      </c>
      <c r="B16" t="s">
        <v>28</v>
      </c>
      <c r="C16">
        <v>24.738005999999999</v>
      </c>
      <c r="D16">
        <v>46.749847000000003</v>
      </c>
      <c r="E16" t="s">
        <v>87</v>
      </c>
      <c r="F16" t="s">
        <v>140</v>
      </c>
    </row>
    <row r="17" spans="1:6">
      <c r="A17">
        <v>16</v>
      </c>
      <c r="B17" t="s">
        <v>28</v>
      </c>
      <c r="C17">
        <v>24.792553000000002</v>
      </c>
      <c r="D17">
        <v>46.723103999999999</v>
      </c>
      <c r="E17" t="s">
        <v>87</v>
      </c>
      <c r="F17" t="s">
        <v>140</v>
      </c>
    </row>
    <row r="18" spans="1:6">
      <c r="A18">
        <v>17</v>
      </c>
      <c r="B18" t="s">
        <v>28</v>
      </c>
      <c r="C18">
        <v>24.781811999999999</v>
      </c>
      <c r="D18">
        <v>46.694220000000001</v>
      </c>
      <c r="E18" t="s">
        <v>87</v>
      </c>
      <c r="F18" t="s">
        <v>140</v>
      </c>
    </row>
    <row r="19" spans="1:6">
      <c r="A19">
        <v>18</v>
      </c>
      <c r="B19" t="s">
        <v>28</v>
      </c>
      <c r="C19">
        <v>24.773159</v>
      </c>
      <c r="D19">
        <v>46.675736000000001</v>
      </c>
      <c r="E19" t="s">
        <v>87</v>
      </c>
      <c r="F19" t="s">
        <v>140</v>
      </c>
    </row>
    <row r="20" spans="1:6">
      <c r="A20">
        <v>19</v>
      </c>
      <c r="B20" t="s">
        <v>28</v>
      </c>
      <c r="C20">
        <v>24.767389999999999</v>
      </c>
      <c r="D20">
        <v>46.660719</v>
      </c>
      <c r="E20" t="s">
        <v>87</v>
      </c>
      <c r="F20" t="s">
        <v>140</v>
      </c>
    </row>
    <row r="21" spans="1:6">
      <c r="A21">
        <v>20</v>
      </c>
      <c r="B21" t="s">
        <v>28</v>
      </c>
      <c r="C21">
        <v>24.761882</v>
      </c>
      <c r="D21">
        <v>46.647146999999997</v>
      </c>
      <c r="E21" t="s">
        <v>87</v>
      </c>
      <c r="F21" t="s">
        <v>140</v>
      </c>
    </row>
    <row r="22" spans="1:6">
      <c r="A22">
        <v>21</v>
      </c>
      <c r="B22" t="s">
        <v>29</v>
      </c>
      <c r="C22">
        <v>24.679359000000002</v>
      </c>
      <c r="D22">
        <v>46.688786</v>
      </c>
      <c r="E22" t="s">
        <v>90</v>
      </c>
      <c r="F22" t="s">
        <v>72</v>
      </c>
    </row>
    <row r="23" spans="1:6">
      <c r="A23">
        <v>22</v>
      </c>
      <c r="B23" t="s">
        <v>29</v>
      </c>
      <c r="C23">
        <v>24.675307</v>
      </c>
      <c r="D23">
        <v>46.670253000000002</v>
      </c>
      <c r="E23" t="s">
        <v>90</v>
      </c>
      <c r="F23" t="s">
        <v>72</v>
      </c>
    </row>
    <row r="24" spans="1:6">
      <c r="A24">
        <v>23</v>
      </c>
      <c r="B24" t="s">
        <v>29</v>
      </c>
      <c r="C24">
        <v>24.674683000000002</v>
      </c>
      <c r="D24">
        <v>46.657212000000001</v>
      </c>
      <c r="E24" t="s">
        <v>90</v>
      </c>
      <c r="F24" t="s">
        <v>72</v>
      </c>
    </row>
    <row r="25" spans="1:6">
      <c r="A25">
        <v>24</v>
      </c>
      <c r="B25" t="s">
        <v>29</v>
      </c>
      <c r="C25">
        <v>24.677175999999999</v>
      </c>
      <c r="D25">
        <v>46.642454999999998</v>
      </c>
      <c r="E25" t="s">
        <v>90</v>
      </c>
      <c r="F25" t="s">
        <v>72</v>
      </c>
    </row>
    <row r="26" spans="1:6">
      <c r="A26">
        <v>25</v>
      </c>
      <c r="B26" t="s">
        <v>29</v>
      </c>
      <c r="C26">
        <v>24.689025000000001</v>
      </c>
      <c r="D26">
        <v>46.633529000000003</v>
      </c>
      <c r="E26" t="s">
        <v>90</v>
      </c>
      <c r="F26" t="s">
        <v>72</v>
      </c>
    </row>
    <row r="27" spans="1:6">
      <c r="A27">
        <v>26</v>
      </c>
      <c r="B27" t="s">
        <v>29</v>
      </c>
      <c r="C27">
        <v>24.701497</v>
      </c>
      <c r="D27">
        <v>46.624944999999997</v>
      </c>
      <c r="E27" t="s">
        <v>90</v>
      </c>
      <c r="F27" t="s">
        <v>72</v>
      </c>
    </row>
    <row r="28" spans="1:6">
      <c r="A28">
        <v>27</v>
      </c>
      <c r="B28" t="s">
        <v>29</v>
      </c>
      <c r="C28">
        <v>24.715838000000002</v>
      </c>
      <c r="D28">
        <v>46.612582000000003</v>
      </c>
      <c r="E28" t="s">
        <v>90</v>
      </c>
      <c r="F28" t="s">
        <v>72</v>
      </c>
    </row>
    <row r="29" spans="1:6">
      <c r="A29">
        <v>28</v>
      </c>
      <c r="B29" t="s">
        <v>29</v>
      </c>
      <c r="C29">
        <v>24.736097999999998</v>
      </c>
      <c r="D29">
        <v>46.590254000000002</v>
      </c>
      <c r="E29" t="s">
        <v>90</v>
      </c>
      <c r="F29" t="s">
        <v>72</v>
      </c>
    </row>
    <row r="30" spans="1:6">
      <c r="A30">
        <v>29</v>
      </c>
      <c r="B30" t="s">
        <v>29</v>
      </c>
      <c r="C30">
        <v>24.749206999999998</v>
      </c>
      <c r="D30">
        <v>46.618062000000002</v>
      </c>
      <c r="E30" t="s">
        <v>90</v>
      </c>
      <c r="F30" t="s">
        <v>72</v>
      </c>
    </row>
    <row r="31" spans="1:6">
      <c r="A31">
        <v>30</v>
      </c>
      <c r="B31" t="s">
        <v>29</v>
      </c>
      <c r="C31">
        <v>24.760750999999999</v>
      </c>
      <c r="D31">
        <v>46.646904999999997</v>
      </c>
      <c r="E31" t="s">
        <v>90</v>
      </c>
      <c r="F31" t="s">
        <v>72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zoomScaleNormal="100" workbookViewId="0">
      <selection activeCell="A22" sqref="A22"/>
    </sheetView>
  </sheetViews>
  <sheetFormatPr defaultRowHeight="15"/>
  <cols>
    <col min="1" max="1" width="12" bestFit="1" customWidth="1"/>
    <col min="2" max="2" width="12" customWidth="1"/>
    <col min="3" max="3" width="17.42578125" bestFit="1" customWidth="1"/>
    <col min="4" max="4" width="22.140625" bestFit="1" customWidth="1"/>
    <col min="5" max="5" width="23.7109375" bestFit="1" customWidth="1"/>
    <col min="6" max="6" width="17.28515625" bestFit="1" customWidth="1"/>
    <col min="7" max="7" width="22" bestFit="1" customWidth="1"/>
    <col min="8" max="8" width="19.85546875" bestFit="1" customWidth="1"/>
    <col min="9" max="9" width="24.5703125" bestFit="1" customWidth="1"/>
    <col min="10" max="10" width="9.5703125" bestFit="1" customWidth="1"/>
    <col min="11" max="11" width="14.28515625" bestFit="1" customWidth="1"/>
    <col min="12" max="12" width="7.7109375" bestFit="1" customWidth="1"/>
    <col min="13" max="13" width="12.28515625" bestFit="1" customWidth="1"/>
    <col min="14" max="14" width="18" bestFit="1" customWidth="1"/>
    <col min="15" max="15" width="22.7109375" bestFit="1" customWidth="1"/>
    <col min="16" max="16" width="15.140625" bestFit="1" customWidth="1"/>
  </cols>
  <sheetData>
    <row r="1" spans="1:16">
      <c r="A1" t="s">
        <v>99</v>
      </c>
      <c r="B1" s="1" t="s">
        <v>55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</row>
    <row r="2" spans="1:16">
      <c r="A2" t="s">
        <v>42</v>
      </c>
      <c r="B2" t="s">
        <v>2</v>
      </c>
      <c r="C2">
        <v>12</v>
      </c>
      <c r="D2" t="s">
        <v>114</v>
      </c>
      <c r="E2" t="s">
        <v>115</v>
      </c>
      <c r="F2">
        <v>1</v>
      </c>
      <c r="G2" t="s">
        <v>116</v>
      </c>
      <c r="H2">
        <v>40</v>
      </c>
      <c r="I2" t="s">
        <v>117</v>
      </c>
      <c r="J2">
        <v>5</v>
      </c>
      <c r="K2" t="s">
        <v>118</v>
      </c>
      <c r="L2">
        <v>20</v>
      </c>
      <c r="M2" t="s">
        <v>119</v>
      </c>
      <c r="N2" s="4">
        <v>45413</v>
      </c>
      <c r="O2" s="4">
        <f ca="1">NOW()</f>
        <v>45426.914938657406</v>
      </c>
      <c r="P2" t="b">
        <v>0</v>
      </c>
    </row>
    <row r="3" spans="1:16">
      <c r="A3" t="s">
        <v>43</v>
      </c>
      <c r="B3" t="s">
        <v>3</v>
      </c>
      <c r="C3">
        <v>12</v>
      </c>
      <c r="D3" t="s">
        <v>114</v>
      </c>
      <c r="E3" t="s">
        <v>115</v>
      </c>
      <c r="F3">
        <v>1</v>
      </c>
      <c r="G3" t="s">
        <v>116</v>
      </c>
      <c r="H3">
        <v>40</v>
      </c>
      <c r="I3" t="s">
        <v>117</v>
      </c>
      <c r="J3">
        <v>5</v>
      </c>
      <c r="K3" t="s">
        <v>118</v>
      </c>
      <c r="L3">
        <v>20</v>
      </c>
      <c r="M3" t="s">
        <v>119</v>
      </c>
      <c r="N3" s="4">
        <v>45413.041666666664</v>
      </c>
      <c r="O3" s="4">
        <f t="shared" ref="O3:O18" ca="1" si="0">NOW()</f>
        <v>45426.914938657406</v>
      </c>
      <c r="P3" t="b">
        <v>0</v>
      </c>
    </row>
    <row r="4" spans="1:16">
      <c r="A4" t="s">
        <v>44</v>
      </c>
      <c r="B4" t="s">
        <v>4</v>
      </c>
      <c r="C4">
        <v>12</v>
      </c>
      <c r="D4" t="s">
        <v>114</v>
      </c>
      <c r="E4" t="s">
        <v>115</v>
      </c>
      <c r="F4">
        <v>1</v>
      </c>
      <c r="G4" t="s">
        <v>116</v>
      </c>
      <c r="H4">
        <v>40</v>
      </c>
      <c r="I4" t="s">
        <v>117</v>
      </c>
      <c r="J4">
        <v>5</v>
      </c>
      <c r="K4" t="s">
        <v>118</v>
      </c>
      <c r="L4">
        <v>20</v>
      </c>
      <c r="M4" t="s">
        <v>119</v>
      </c>
      <c r="N4" s="4">
        <v>45413.083333333336</v>
      </c>
      <c r="O4" s="4">
        <f t="shared" ca="1" si="0"/>
        <v>45426.914938657406</v>
      </c>
      <c r="P4" t="b">
        <v>0</v>
      </c>
    </row>
    <row r="5" spans="1:16">
      <c r="A5" t="s">
        <v>45</v>
      </c>
      <c r="B5" t="s">
        <v>5</v>
      </c>
      <c r="C5">
        <v>12</v>
      </c>
      <c r="D5" t="s">
        <v>114</v>
      </c>
      <c r="E5" t="s">
        <v>115</v>
      </c>
      <c r="F5">
        <v>1</v>
      </c>
      <c r="G5" t="s">
        <v>116</v>
      </c>
      <c r="H5">
        <v>40</v>
      </c>
      <c r="I5" t="s">
        <v>117</v>
      </c>
      <c r="J5">
        <v>5</v>
      </c>
      <c r="K5" t="s">
        <v>118</v>
      </c>
      <c r="L5">
        <v>20</v>
      </c>
      <c r="M5" t="s">
        <v>119</v>
      </c>
      <c r="N5" s="4">
        <v>45413.125</v>
      </c>
      <c r="O5" s="4">
        <f t="shared" ca="1" si="0"/>
        <v>45426.914938657406</v>
      </c>
      <c r="P5" t="b">
        <v>0</v>
      </c>
    </row>
    <row r="6" spans="1:16">
      <c r="A6" t="s">
        <v>46</v>
      </c>
      <c r="B6" t="s">
        <v>6</v>
      </c>
      <c r="C6">
        <v>12</v>
      </c>
      <c r="D6" t="s">
        <v>114</v>
      </c>
      <c r="E6" t="s">
        <v>115</v>
      </c>
      <c r="F6">
        <v>1</v>
      </c>
      <c r="G6" t="s">
        <v>116</v>
      </c>
      <c r="H6">
        <v>40</v>
      </c>
      <c r="I6" t="s">
        <v>117</v>
      </c>
      <c r="J6">
        <v>5</v>
      </c>
      <c r="K6" t="s">
        <v>118</v>
      </c>
      <c r="L6">
        <v>20</v>
      </c>
      <c r="M6" t="s">
        <v>119</v>
      </c>
      <c r="N6" s="4">
        <v>45413.166666666664</v>
      </c>
      <c r="O6" s="4">
        <f t="shared" ca="1" si="0"/>
        <v>45426.914938657406</v>
      </c>
      <c r="P6" t="b">
        <v>0</v>
      </c>
    </row>
    <row r="7" spans="1:16">
      <c r="A7" t="s">
        <v>47</v>
      </c>
      <c r="B7" t="s">
        <v>7</v>
      </c>
      <c r="C7">
        <v>12</v>
      </c>
      <c r="D7" t="s">
        <v>114</v>
      </c>
      <c r="E7" t="s">
        <v>115</v>
      </c>
      <c r="F7">
        <v>1</v>
      </c>
      <c r="G7" t="s">
        <v>116</v>
      </c>
      <c r="H7">
        <v>40</v>
      </c>
      <c r="I7" t="s">
        <v>117</v>
      </c>
      <c r="J7">
        <v>5</v>
      </c>
      <c r="K7" t="s">
        <v>118</v>
      </c>
      <c r="L7">
        <v>20</v>
      </c>
      <c r="M7" t="s">
        <v>119</v>
      </c>
      <c r="N7" s="4">
        <v>45413.208333333336</v>
      </c>
      <c r="O7" s="4">
        <f t="shared" ca="1" si="0"/>
        <v>45426.914938657406</v>
      </c>
      <c r="P7" t="b">
        <v>0</v>
      </c>
    </row>
    <row r="8" spans="1:16">
      <c r="A8" t="s">
        <v>48</v>
      </c>
      <c r="B8" t="s">
        <v>8</v>
      </c>
      <c r="C8">
        <v>12</v>
      </c>
      <c r="D8" t="s">
        <v>114</v>
      </c>
      <c r="E8" t="s">
        <v>115</v>
      </c>
      <c r="F8">
        <v>1</v>
      </c>
      <c r="G8" t="s">
        <v>116</v>
      </c>
      <c r="H8">
        <v>40</v>
      </c>
      <c r="I8" t="s">
        <v>117</v>
      </c>
      <c r="J8">
        <v>5</v>
      </c>
      <c r="K8" t="s">
        <v>118</v>
      </c>
      <c r="L8">
        <v>20</v>
      </c>
      <c r="M8" t="s">
        <v>119</v>
      </c>
      <c r="N8" s="4">
        <v>45413.25</v>
      </c>
      <c r="O8" s="4">
        <f t="shared" ca="1" si="0"/>
        <v>45426.914938657406</v>
      </c>
      <c r="P8" t="b">
        <v>0</v>
      </c>
    </row>
    <row r="9" spans="1:16">
      <c r="A9" t="s">
        <v>49</v>
      </c>
      <c r="B9" t="s">
        <v>9</v>
      </c>
      <c r="C9">
        <v>12</v>
      </c>
      <c r="D9" t="s">
        <v>114</v>
      </c>
      <c r="E9" t="s">
        <v>115</v>
      </c>
      <c r="F9">
        <v>1</v>
      </c>
      <c r="G9" t="s">
        <v>116</v>
      </c>
      <c r="H9">
        <v>40</v>
      </c>
      <c r="I9" t="s">
        <v>117</v>
      </c>
      <c r="J9">
        <v>5</v>
      </c>
      <c r="K9" t="s">
        <v>118</v>
      </c>
      <c r="L9">
        <v>20</v>
      </c>
      <c r="M9" t="s">
        <v>119</v>
      </c>
      <c r="N9" s="4">
        <v>45413.291666666664</v>
      </c>
      <c r="O9" s="4">
        <f t="shared" ca="1" si="0"/>
        <v>45426.914938657406</v>
      </c>
      <c r="P9" t="b">
        <v>0</v>
      </c>
    </row>
    <row r="10" spans="1:16">
      <c r="A10" t="s">
        <v>50</v>
      </c>
      <c r="B10" t="s">
        <v>10</v>
      </c>
      <c r="C10">
        <v>12</v>
      </c>
      <c r="D10" t="s">
        <v>114</v>
      </c>
      <c r="E10" t="s">
        <v>115</v>
      </c>
      <c r="F10">
        <v>1</v>
      </c>
      <c r="G10" t="s">
        <v>116</v>
      </c>
      <c r="H10">
        <v>40</v>
      </c>
      <c r="I10" t="s">
        <v>117</v>
      </c>
      <c r="J10">
        <v>5</v>
      </c>
      <c r="K10" t="s">
        <v>118</v>
      </c>
      <c r="L10">
        <v>20</v>
      </c>
      <c r="M10" t="s">
        <v>119</v>
      </c>
      <c r="N10" s="4">
        <v>45413.333333333336</v>
      </c>
      <c r="O10" s="4">
        <f t="shared" ca="1" si="0"/>
        <v>45426.914938657406</v>
      </c>
      <c r="P10" t="b">
        <v>0</v>
      </c>
    </row>
    <row r="11" spans="1:16">
      <c r="A11" t="s">
        <v>51</v>
      </c>
      <c r="B11" t="s">
        <v>11</v>
      </c>
      <c r="C11">
        <v>12</v>
      </c>
      <c r="D11" t="s">
        <v>114</v>
      </c>
      <c r="E11" t="s">
        <v>115</v>
      </c>
      <c r="F11">
        <v>1</v>
      </c>
      <c r="G11" t="s">
        <v>116</v>
      </c>
      <c r="H11">
        <v>40</v>
      </c>
      <c r="I11" t="s">
        <v>117</v>
      </c>
      <c r="J11">
        <v>5</v>
      </c>
      <c r="K11" t="s">
        <v>118</v>
      </c>
      <c r="L11">
        <v>20</v>
      </c>
      <c r="M11" t="s">
        <v>119</v>
      </c>
      <c r="N11" s="4">
        <v>45413.375</v>
      </c>
      <c r="O11" s="4">
        <f t="shared" ca="1" si="0"/>
        <v>45426.914938657406</v>
      </c>
      <c r="P11" t="b">
        <v>0</v>
      </c>
    </row>
    <row r="12" spans="1:16">
      <c r="A12" t="s">
        <v>42</v>
      </c>
      <c r="B12" t="s">
        <v>2</v>
      </c>
      <c r="C12">
        <v>12</v>
      </c>
      <c r="D12" t="s">
        <v>114</v>
      </c>
      <c r="E12" t="s">
        <v>115</v>
      </c>
      <c r="F12">
        <v>1</v>
      </c>
      <c r="G12" t="s">
        <v>116</v>
      </c>
      <c r="H12">
        <v>40</v>
      </c>
      <c r="I12" t="s">
        <v>117</v>
      </c>
      <c r="J12">
        <v>5</v>
      </c>
      <c r="K12" t="s">
        <v>118</v>
      </c>
      <c r="L12">
        <v>20</v>
      </c>
      <c r="M12" t="s">
        <v>119</v>
      </c>
      <c r="N12" s="4">
        <v>45413.416666666664</v>
      </c>
      <c r="O12" s="4">
        <f t="shared" ca="1" si="0"/>
        <v>45426.914938657406</v>
      </c>
      <c r="P12" t="b">
        <v>0</v>
      </c>
    </row>
    <row r="13" spans="1:16">
      <c r="A13" t="s">
        <v>43</v>
      </c>
      <c r="B13" t="s">
        <v>3</v>
      </c>
      <c r="C13">
        <v>12</v>
      </c>
      <c r="D13" t="s">
        <v>114</v>
      </c>
      <c r="E13" t="s">
        <v>115</v>
      </c>
      <c r="F13">
        <v>1</v>
      </c>
      <c r="G13" t="s">
        <v>116</v>
      </c>
      <c r="H13">
        <v>40</v>
      </c>
      <c r="I13" t="s">
        <v>117</v>
      </c>
      <c r="J13">
        <v>5</v>
      </c>
      <c r="K13" t="s">
        <v>118</v>
      </c>
      <c r="L13">
        <v>20</v>
      </c>
      <c r="M13" t="s">
        <v>119</v>
      </c>
      <c r="N13" s="4">
        <v>45413.458333333336</v>
      </c>
      <c r="O13" s="4">
        <f t="shared" ca="1" si="0"/>
        <v>45426.914938657406</v>
      </c>
      <c r="P13" t="b">
        <v>0</v>
      </c>
    </row>
    <row r="14" spans="1:16">
      <c r="A14" t="s">
        <v>44</v>
      </c>
      <c r="B14" t="s">
        <v>4</v>
      </c>
      <c r="C14">
        <v>12</v>
      </c>
      <c r="D14" t="s">
        <v>114</v>
      </c>
      <c r="E14" t="s">
        <v>115</v>
      </c>
      <c r="F14">
        <v>1</v>
      </c>
      <c r="G14" t="s">
        <v>116</v>
      </c>
      <c r="H14">
        <v>40</v>
      </c>
      <c r="I14" t="s">
        <v>117</v>
      </c>
      <c r="J14">
        <v>5</v>
      </c>
      <c r="K14" t="s">
        <v>118</v>
      </c>
      <c r="L14">
        <v>20</v>
      </c>
      <c r="M14" t="s">
        <v>119</v>
      </c>
      <c r="N14" s="4">
        <v>45413.5</v>
      </c>
      <c r="O14" s="4">
        <f t="shared" ca="1" si="0"/>
        <v>45426.914938657406</v>
      </c>
      <c r="P14" t="b">
        <v>0</v>
      </c>
    </row>
    <row r="15" spans="1:16">
      <c r="A15" t="s">
        <v>45</v>
      </c>
      <c r="B15" t="s">
        <v>5</v>
      </c>
      <c r="C15">
        <v>12</v>
      </c>
      <c r="D15" t="s">
        <v>114</v>
      </c>
      <c r="E15" t="s">
        <v>115</v>
      </c>
      <c r="F15">
        <v>1</v>
      </c>
      <c r="G15" t="s">
        <v>116</v>
      </c>
      <c r="H15">
        <v>40</v>
      </c>
      <c r="I15" t="s">
        <v>117</v>
      </c>
      <c r="J15">
        <v>5</v>
      </c>
      <c r="K15" t="s">
        <v>118</v>
      </c>
      <c r="L15">
        <v>20</v>
      </c>
      <c r="M15" t="s">
        <v>119</v>
      </c>
      <c r="N15" s="4">
        <v>45413.541666666664</v>
      </c>
      <c r="O15" s="4">
        <f t="shared" ca="1" si="0"/>
        <v>45426.914938657406</v>
      </c>
      <c r="P15" t="b">
        <v>0</v>
      </c>
    </row>
    <row r="16" spans="1:16">
      <c r="A16" t="s">
        <v>46</v>
      </c>
      <c r="B16" t="s">
        <v>6</v>
      </c>
      <c r="C16">
        <v>12</v>
      </c>
      <c r="D16" t="s">
        <v>114</v>
      </c>
      <c r="E16" t="s">
        <v>115</v>
      </c>
      <c r="F16">
        <v>1</v>
      </c>
      <c r="G16" t="s">
        <v>116</v>
      </c>
      <c r="H16">
        <v>40</v>
      </c>
      <c r="I16" t="s">
        <v>117</v>
      </c>
      <c r="J16">
        <v>5</v>
      </c>
      <c r="K16" t="s">
        <v>118</v>
      </c>
      <c r="L16">
        <v>20</v>
      </c>
      <c r="M16" t="s">
        <v>119</v>
      </c>
      <c r="N16" s="4">
        <v>45413.583333333336</v>
      </c>
      <c r="O16" s="4">
        <f t="shared" ca="1" si="0"/>
        <v>45426.914938657406</v>
      </c>
      <c r="P16" t="b">
        <v>0</v>
      </c>
    </row>
    <row r="17" spans="1:16">
      <c r="A17" t="s">
        <v>47</v>
      </c>
      <c r="B17" t="s">
        <v>7</v>
      </c>
      <c r="C17">
        <v>12</v>
      </c>
      <c r="D17" t="s">
        <v>114</v>
      </c>
      <c r="E17" t="s">
        <v>115</v>
      </c>
      <c r="F17">
        <v>1</v>
      </c>
      <c r="G17" t="s">
        <v>116</v>
      </c>
      <c r="H17">
        <v>40</v>
      </c>
      <c r="I17" t="s">
        <v>117</v>
      </c>
      <c r="J17">
        <v>5</v>
      </c>
      <c r="K17" t="s">
        <v>118</v>
      </c>
      <c r="L17">
        <v>20</v>
      </c>
      <c r="M17" t="s">
        <v>119</v>
      </c>
      <c r="N17" s="4">
        <v>45413.625</v>
      </c>
      <c r="O17" s="4">
        <f t="shared" ca="1" si="0"/>
        <v>45426.914938657406</v>
      </c>
      <c r="P17" t="b">
        <v>0</v>
      </c>
    </row>
    <row r="18" spans="1:16">
      <c r="A18" t="s">
        <v>48</v>
      </c>
      <c r="B18" t="s">
        <v>8</v>
      </c>
      <c r="C18">
        <v>12</v>
      </c>
      <c r="D18" t="s">
        <v>114</v>
      </c>
      <c r="E18" t="s">
        <v>115</v>
      </c>
      <c r="F18">
        <v>1</v>
      </c>
      <c r="G18" t="s">
        <v>116</v>
      </c>
      <c r="H18">
        <v>40</v>
      </c>
      <c r="I18" t="s">
        <v>117</v>
      </c>
      <c r="J18">
        <v>5</v>
      </c>
      <c r="K18" t="s">
        <v>118</v>
      </c>
      <c r="L18">
        <v>20</v>
      </c>
      <c r="M18" t="s">
        <v>119</v>
      </c>
      <c r="N18" s="4">
        <v>45413.666666666664</v>
      </c>
      <c r="O18" s="4">
        <f t="shared" ca="1" si="0"/>
        <v>45426.914938657406</v>
      </c>
      <c r="P18" t="b">
        <v>0</v>
      </c>
    </row>
    <row r="19" spans="1:16">
      <c r="A19" t="s">
        <v>49</v>
      </c>
      <c r="B19" t="s">
        <v>9</v>
      </c>
      <c r="C19">
        <v>12</v>
      </c>
      <c r="D19" t="s">
        <v>114</v>
      </c>
      <c r="E19" t="s">
        <v>115</v>
      </c>
      <c r="F19">
        <v>1</v>
      </c>
      <c r="G19" t="s">
        <v>116</v>
      </c>
      <c r="H19">
        <v>40</v>
      </c>
      <c r="I19" t="s">
        <v>117</v>
      </c>
      <c r="J19">
        <v>5</v>
      </c>
      <c r="K19" t="s">
        <v>118</v>
      </c>
      <c r="L19">
        <v>20</v>
      </c>
      <c r="M19" t="s">
        <v>119</v>
      </c>
      <c r="N19" s="4">
        <v>45413.708333333336</v>
      </c>
      <c r="O19" s="4">
        <f t="shared" ref="O19:O21" ca="1" si="1">NOW()</f>
        <v>45426.914938657406</v>
      </c>
      <c r="P19" t="b">
        <v>0</v>
      </c>
    </row>
    <row r="20" spans="1:16">
      <c r="A20" t="s">
        <v>50</v>
      </c>
      <c r="B20" t="s">
        <v>10</v>
      </c>
      <c r="C20">
        <v>12</v>
      </c>
      <c r="D20" t="s">
        <v>114</v>
      </c>
      <c r="E20" t="s">
        <v>115</v>
      </c>
      <c r="F20">
        <v>1</v>
      </c>
      <c r="G20" t="s">
        <v>116</v>
      </c>
      <c r="H20">
        <v>40</v>
      </c>
      <c r="I20" t="s">
        <v>117</v>
      </c>
      <c r="J20">
        <v>5</v>
      </c>
      <c r="K20" t="s">
        <v>118</v>
      </c>
      <c r="L20">
        <v>20</v>
      </c>
      <c r="M20" t="s">
        <v>119</v>
      </c>
      <c r="N20" s="4">
        <v>45413.75</v>
      </c>
      <c r="O20" s="4">
        <f t="shared" ca="1" si="1"/>
        <v>45426.914938657406</v>
      </c>
      <c r="P20" t="b">
        <v>0</v>
      </c>
    </row>
    <row r="21" spans="1:16">
      <c r="A21" t="s">
        <v>51</v>
      </c>
      <c r="B21" t="s">
        <v>11</v>
      </c>
      <c r="C21">
        <v>13</v>
      </c>
      <c r="D21" t="s">
        <v>114</v>
      </c>
      <c r="E21" t="s">
        <v>115</v>
      </c>
      <c r="F21">
        <v>2</v>
      </c>
      <c r="G21" t="s">
        <v>116</v>
      </c>
      <c r="H21">
        <v>41</v>
      </c>
      <c r="I21" t="s">
        <v>117</v>
      </c>
      <c r="J21">
        <v>6</v>
      </c>
      <c r="K21" t="s">
        <v>118</v>
      </c>
      <c r="L21">
        <v>21</v>
      </c>
      <c r="M21" t="s">
        <v>119</v>
      </c>
      <c r="N21" s="4">
        <v>45413.791666666664</v>
      </c>
      <c r="O21" s="4">
        <f t="shared" ca="1" si="1"/>
        <v>45426.914938657406</v>
      </c>
      <c r="P21" t="b">
        <v>0</v>
      </c>
    </row>
    <row r="22" spans="1:16">
      <c r="A22" t="s">
        <v>42</v>
      </c>
      <c r="B22" t="s">
        <v>2</v>
      </c>
      <c r="C22">
        <v>12</v>
      </c>
      <c r="D22" t="s">
        <v>114</v>
      </c>
      <c r="E22" t="s">
        <v>115</v>
      </c>
      <c r="F22">
        <v>1</v>
      </c>
      <c r="G22" t="s">
        <v>116</v>
      </c>
      <c r="H22">
        <v>40</v>
      </c>
      <c r="I22" t="s">
        <v>117</v>
      </c>
      <c r="J22">
        <v>5</v>
      </c>
      <c r="K22" t="s">
        <v>118</v>
      </c>
      <c r="L22">
        <v>20</v>
      </c>
      <c r="M22" t="s">
        <v>119</v>
      </c>
      <c r="N22" s="4">
        <v>45413.833333333336</v>
      </c>
      <c r="O22" s="4">
        <f ca="1">NOW()</f>
        <v>45426.914938657406</v>
      </c>
      <c r="P22" t="b">
        <v>0</v>
      </c>
    </row>
    <row r="23" spans="1:16">
      <c r="A23" t="s">
        <v>43</v>
      </c>
      <c r="B23" t="s">
        <v>3</v>
      </c>
      <c r="C23">
        <v>12</v>
      </c>
      <c r="D23" t="s">
        <v>114</v>
      </c>
      <c r="E23" t="s">
        <v>115</v>
      </c>
      <c r="F23">
        <v>1</v>
      </c>
      <c r="G23" t="s">
        <v>116</v>
      </c>
      <c r="H23">
        <v>40</v>
      </c>
      <c r="I23" t="s">
        <v>117</v>
      </c>
      <c r="J23">
        <v>5</v>
      </c>
      <c r="K23" t="s">
        <v>118</v>
      </c>
      <c r="L23">
        <v>20</v>
      </c>
      <c r="M23" t="s">
        <v>119</v>
      </c>
      <c r="N23" s="4">
        <v>45413.875</v>
      </c>
      <c r="O23" s="4">
        <f t="shared" ref="O23:O38" ca="1" si="2">NOW()</f>
        <v>45426.914938657406</v>
      </c>
      <c r="P23" t="b">
        <v>0</v>
      </c>
    </row>
    <row r="24" spans="1:16">
      <c r="A24" t="s">
        <v>44</v>
      </c>
      <c r="B24" t="s">
        <v>4</v>
      </c>
      <c r="C24">
        <v>12</v>
      </c>
      <c r="D24" t="s">
        <v>114</v>
      </c>
      <c r="E24" t="s">
        <v>115</v>
      </c>
      <c r="F24">
        <v>1</v>
      </c>
      <c r="G24" t="s">
        <v>116</v>
      </c>
      <c r="H24">
        <v>40</v>
      </c>
      <c r="I24" t="s">
        <v>117</v>
      </c>
      <c r="J24">
        <v>5</v>
      </c>
      <c r="K24" t="s">
        <v>118</v>
      </c>
      <c r="L24">
        <v>20</v>
      </c>
      <c r="M24" t="s">
        <v>119</v>
      </c>
      <c r="N24" s="4">
        <v>45413.916666666664</v>
      </c>
      <c r="O24" s="4">
        <f t="shared" ca="1" si="2"/>
        <v>45426.914938657406</v>
      </c>
      <c r="P24" t="b">
        <v>0</v>
      </c>
    </row>
    <row r="25" spans="1:16">
      <c r="A25" t="s">
        <v>45</v>
      </c>
      <c r="B25" t="s">
        <v>5</v>
      </c>
      <c r="C25">
        <v>12</v>
      </c>
      <c r="D25" t="s">
        <v>114</v>
      </c>
      <c r="E25" t="s">
        <v>115</v>
      </c>
      <c r="F25">
        <v>1</v>
      </c>
      <c r="G25" t="s">
        <v>116</v>
      </c>
      <c r="H25">
        <v>40</v>
      </c>
      <c r="I25" t="s">
        <v>117</v>
      </c>
      <c r="J25">
        <v>5</v>
      </c>
      <c r="K25" t="s">
        <v>118</v>
      </c>
      <c r="L25">
        <v>20</v>
      </c>
      <c r="M25" t="s">
        <v>119</v>
      </c>
      <c r="N25" s="4">
        <v>45413.958333333336</v>
      </c>
      <c r="O25" s="4">
        <f t="shared" ca="1" si="2"/>
        <v>45426.914938657406</v>
      </c>
      <c r="P25" t="b">
        <v>0</v>
      </c>
    </row>
    <row r="26" spans="1:16">
      <c r="A26" t="s">
        <v>46</v>
      </c>
      <c r="B26" t="s">
        <v>6</v>
      </c>
      <c r="C26">
        <v>12</v>
      </c>
      <c r="D26" t="s">
        <v>114</v>
      </c>
      <c r="E26" t="s">
        <v>115</v>
      </c>
      <c r="F26">
        <v>1</v>
      </c>
      <c r="G26" t="s">
        <v>116</v>
      </c>
      <c r="H26">
        <v>40</v>
      </c>
      <c r="I26" t="s">
        <v>117</v>
      </c>
      <c r="J26">
        <v>5</v>
      </c>
      <c r="K26" t="s">
        <v>118</v>
      </c>
      <c r="L26">
        <v>20</v>
      </c>
      <c r="M26" t="s">
        <v>119</v>
      </c>
      <c r="N26" s="4">
        <v>45414</v>
      </c>
      <c r="O26" s="4">
        <f t="shared" ca="1" si="2"/>
        <v>45426.914938657406</v>
      </c>
      <c r="P26" t="b">
        <v>0</v>
      </c>
    </row>
    <row r="27" spans="1:16">
      <c r="A27" t="s">
        <v>47</v>
      </c>
      <c r="B27" t="s">
        <v>7</v>
      </c>
      <c r="C27">
        <v>12</v>
      </c>
      <c r="D27" t="s">
        <v>114</v>
      </c>
      <c r="E27" t="s">
        <v>115</v>
      </c>
      <c r="F27">
        <v>1</v>
      </c>
      <c r="G27" t="s">
        <v>116</v>
      </c>
      <c r="H27">
        <v>40</v>
      </c>
      <c r="I27" t="s">
        <v>117</v>
      </c>
      <c r="J27">
        <v>5</v>
      </c>
      <c r="K27" t="s">
        <v>118</v>
      </c>
      <c r="L27">
        <v>20</v>
      </c>
      <c r="M27" t="s">
        <v>119</v>
      </c>
      <c r="N27" s="4">
        <v>45414.041666666664</v>
      </c>
      <c r="O27" s="4">
        <f t="shared" ca="1" si="2"/>
        <v>45426.914938657406</v>
      </c>
      <c r="P27" t="b">
        <v>0</v>
      </c>
    </row>
    <row r="28" spans="1:16">
      <c r="A28" t="s">
        <v>48</v>
      </c>
      <c r="B28" t="s">
        <v>8</v>
      </c>
      <c r="C28">
        <v>12</v>
      </c>
      <c r="D28" t="s">
        <v>114</v>
      </c>
      <c r="E28" t="s">
        <v>115</v>
      </c>
      <c r="F28">
        <v>1</v>
      </c>
      <c r="G28" t="s">
        <v>116</v>
      </c>
      <c r="H28">
        <v>40</v>
      </c>
      <c r="I28" t="s">
        <v>117</v>
      </c>
      <c r="J28">
        <v>5</v>
      </c>
      <c r="K28" t="s">
        <v>118</v>
      </c>
      <c r="L28">
        <v>20</v>
      </c>
      <c r="M28" t="s">
        <v>119</v>
      </c>
      <c r="N28" s="4">
        <v>45414.083333333336</v>
      </c>
      <c r="O28" s="4">
        <f t="shared" ca="1" si="2"/>
        <v>45426.914938657406</v>
      </c>
      <c r="P28" t="b">
        <v>0</v>
      </c>
    </row>
    <row r="29" spans="1:16">
      <c r="A29" t="s">
        <v>49</v>
      </c>
      <c r="B29" t="s">
        <v>9</v>
      </c>
      <c r="C29">
        <v>12</v>
      </c>
      <c r="D29" t="s">
        <v>114</v>
      </c>
      <c r="E29" t="s">
        <v>115</v>
      </c>
      <c r="F29">
        <v>1</v>
      </c>
      <c r="G29" t="s">
        <v>116</v>
      </c>
      <c r="H29">
        <v>40</v>
      </c>
      <c r="I29" t="s">
        <v>117</v>
      </c>
      <c r="J29">
        <v>5</v>
      </c>
      <c r="K29" t="s">
        <v>118</v>
      </c>
      <c r="L29">
        <v>20</v>
      </c>
      <c r="M29" t="s">
        <v>119</v>
      </c>
      <c r="N29" s="4">
        <v>45414.125</v>
      </c>
      <c r="O29" s="4">
        <f t="shared" ca="1" si="2"/>
        <v>45426.914938657406</v>
      </c>
      <c r="P29" t="b">
        <v>0</v>
      </c>
    </row>
    <row r="30" spans="1:16">
      <c r="A30" t="s">
        <v>50</v>
      </c>
      <c r="B30" t="s">
        <v>10</v>
      </c>
      <c r="C30">
        <v>12</v>
      </c>
      <c r="D30" t="s">
        <v>114</v>
      </c>
      <c r="E30" t="s">
        <v>115</v>
      </c>
      <c r="F30">
        <v>1</v>
      </c>
      <c r="G30" t="s">
        <v>116</v>
      </c>
      <c r="H30">
        <v>40</v>
      </c>
      <c r="I30" t="s">
        <v>117</v>
      </c>
      <c r="J30">
        <v>5</v>
      </c>
      <c r="K30" t="s">
        <v>118</v>
      </c>
      <c r="L30">
        <v>20</v>
      </c>
      <c r="M30" t="s">
        <v>119</v>
      </c>
      <c r="N30" s="4">
        <v>45414.166666666664</v>
      </c>
      <c r="O30" s="4">
        <f t="shared" ca="1" si="2"/>
        <v>45426.914938657406</v>
      </c>
      <c r="P30" t="b">
        <v>0</v>
      </c>
    </row>
    <row r="31" spans="1:16">
      <c r="A31" t="s">
        <v>51</v>
      </c>
      <c r="B31" t="s">
        <v>11</v>
      </c>
      <c r="C31">
        <v>12</v>
      </c>
      <c r="D31" t="s">
        <v>114</v>
      </c>
      <c r="E31" t="s">
        <v>115</v>
      </c>
      <c r="F31">
        <v>1</v>
      </c>
      <c r="G31" t="s">
        <v>116</v>
      </c>
      <c r="H31">
        <v>40</v>
      </c>
      <c r="I31" t="s">
        <v>117</v>
      </c>
      <c r="J31">
        <v>5</v>
      </c>
      <c r="K31" t="s">
        <v>118</v>
      </c>
      <c r="L31">
        <v>20</v>
      </c>
      <c r="M31" t="s">
        <v>119</v>
      </c>
      <c r="N31" s="4">
        <v>45414.208333333336</v>
      </c>
      <c r="O31" s="4">
        <f t="shared" ca="1" si="2"/>
        <v>45426.914938657406</v>
      </c>
      <c r="P31" t="b">
        <v>0</v>
      </c>
    </row>
    <row r="32" spans="1:16">
      <c r="A32" t="s">
        <v>42</v>
      </c>
      <c r="B32" t="s">
        <v>2</v>
      </c>
      <c r="C32">
        <v>12</v>
      </c>
      <c r="D32" t="s">
        <v>114</v>
      </c>
      <c r="E32" t="s">
        <v>115</v>
      </c>
      <c r="F32">
        <v>1</v>
      </c>
      <c r="G32" t="s">
        <v>116</v>
      </c>
      <c r="H32">
        <v>40</v>
      </c>
      <c r="I32" t="s">
        <v>117</v>
      </c>
      <c r="J32">
        <v>5</v>
      </c>
      <c r="K32" t="s">
        <v>118</v>
      </c>
      <c r="L32">
        <v>20</v>
      </c>
      <c r="M32" t="s">
        <v>119</v>
      </c>
      <c r="N32" s="4">
        <v>45414.25</v>
      </c>
      <c r="O32" s="4">
        <f t="shared" ca="1" si="2"/>
        <v>45426.914938657406</v>
      </c>
      <c r="P32" t="b">
        <v>0</v>
      </c>
    </row>
    <row r="33" spans="1:16">
      <c r="A33" t="s">
        <v>43</v>
      </c>
      <c r="B33" t="s">
        <v>3</v>
      </c>
      <c r="C33">
        <v>12</v>
      </c>
      <c r="D33" t="s">
        <v>114</v>
      </c>
      <c r="E33" t="s">
        <v>115</v>
      </c>
      <c r="F33">
        <v>1</v>
      </c>
      <c r="G33" t="s">
        <v>116</v>
      </c>
      <c r="H33">
        <v>40</v>
      </c>
      <c r="I33" t="s">
        <v>117</v>
      </c>
      <c r="J33">
        <v>5</v>
      </c>
      <c r="K33" t="s">
        <v>118</v>
      </c>
      <c r="L33">
        <v>20</v>
      </c>
      <c r="M33" t="s">
        <v>119</v>
      </c>
      <c r="N33" s="4">
        <v>45414.291666666664</v>
      </c>
      <c r="O33" s="4">
        <f t="shared" ca="1" si="2"/>
        <v>45426.914938657406</v>
      </c>
      <c r="P33" t="b">
        <v>0</v>
      </c>
    </row>
    <row r="34" spans="1:16">
      <c r="A34" t="s">
        <v>44</v>
      </c>
      <c r="B34" t="s">
        <v>4</v>
      </c>
      <c r="C34">
        <v>12</v>
      </c>
      <c r="D34" t="s">
        <v>114</v>
      </c>
      <c r="E34" t="s">
        <v>115</v>
      </c>
      <c r="F34">
        <v>1</v>
      </c>
      <c r="G34" t="s">
        <v>116</v>
      </c>
      <c r="H34">
        <v>40</v>
      </c>
      <c r="I34" t="s">
        <v>117</v>
      </c>
      <c r="J34">
        <v>5</v>
      </c>
      <c r="K34" t="s">
        <v>118</v>
      </c>
      <c r="L34">
        <v>20</v>
      </c>
      <c r="M34" t="s">
        <v>119</v>
      </c>
      <c r="N34" s="4">
        <v>45414.333333333336</v>
      </c>
      <c r="O34" s="4">
        <f t="shared" ca="1" si="2"/>
        <v>45426.914938657406</v>
      </c>
      <c r="P34" t="b">
        <v>0</v>
      </c>
    </row>
    <row r="35" spans="1:16">
      <c r="A35" t="s">
        <v>45</v>
      </c>
      <c r="B35" t="s">
        <v>5</v>
      </c>
      <c r="C35">
        <v>12</v>
      </c>
      <c r="D35" t="s">
        <v>114</v>
      </c>
      <c r="E35" t="s">
        <v>115</v>
      </c>
      <c r="F35">
        <v>1</v>
      </c>
      <c r="G35" t="s">
        <v>116</v>
      </c>
      <c r="H35">
        <v>40</v>
      </c>
      <c r="I35" t="s">
        <v>117</v>
      </c>
      <c r="J35">
        <v>5</v>
      </c>
      <c r="K35" t="s">
        <v>118</v>
      </c>
      <c r="L35">
        <v>20</v>
      </c>
      <c r="M35" t="s">
        <v>119</v>
      </c>
      <c r="N35" s="4">
        <v>45414.375</v>
      </c>
      <c r="O35" s="4">
        <f t="shared" ca="1" si="2"/>
        <v>45426.914938657406</v>
      </c>
      <c r="P35" t="b">
        <v>0</v>
      </c>
    </row>
    <row r="36" spans="1:16">
      <c r="A36" t="s">
        <v>46</v>
      </c>
      <c r="B36" t="s">
        <v>6</v>
      </c>
      <c r="C36">
        <v>12</v>
      </c>
      <c r="D36" t="s">
        <v>114</v>
      </c>
      <c r="E36" t="s">
        <v>115</v>
      </c>
      <c r="F36">
        <v>1</v>
      </c>
      <c r="G36" t="s">
        <v>116</v>
      </c>
      <c r="H36">
        <v>40</v>
      </c>
      <c r="I36" t="s">
        <v>117</v>
      </c>
      <c r="J36">
        <v>5</v>
      </c>
      <c r="K36" t="s">
        <v>118</v>
      </c>
      <c r="L36">
        <v>20</v>
      </c>
      <c r="M36" t="s">
        <v>119</v>
      </c>
      <c r="N36" s="4">
        <v>45414.416666666664</v>
      </c>
      <c r="O36" s="4">
        <f t="shared" ca="1" si="2"/>
        <v>45426.914938657406</v>
      </c>
      <c r="P36" t="b">
        <v>0</v>
      </c>
    </row>
    <row r="37" spans="1:16">
      <c r="A37" t="s">
        <v>47</v>
      </c>
      <c r="B37" t="s">
        <v>7</v>
      </c>
      <c r="C37">
        <v>12</v>
      </c>
      <c r="D37" t="s">
        <v>114</v>
      </c>
      <c r="E37" t="s">
        <v>115</v>
      </c>
      <c r="F37">
        <v>1</v>
      </c>
      <c r="G37" t="s">
        <v>116</v>
      </c>
      <c r="H37">
        <v>40</v>
      </c>
      <c r="I37" t="s">
        <v>117</v>
      </c>
      <c r="J37">
        <v>5</v>
      </c>
      <c r="K37" t="s">
        <v>118</v>
      </c>
      <c r="L37">
        <v>20</v>
      </c>
      <c r="M37" t="s">
        <v>119</v>
      </c>
      <c r="N37" s="4">
        <v>45414.458333333336</v>
      </c>
      <c r="O37" s="4">
        <f t="shared" ca="1" si="2"/>
        <v>45426.914938657406</v>
      </c>
      <c r="P37" t="b">
        <v>0</v>
      </c>
    </row>
    <row r="38" spans="1:16">
      <c r="A38" t="s">
        <v>48</v>
      </c>
      <c r="B38" t="s">
        <v>8</v>
      </c>
      <c r="C38">
        <v>12</v>
      </c>
      <c r="D38" t="s">
        <v>114</v>
      </c>
      <c r="E38" t="s">
        <v>115</v>
      </c>
      <c r="F38">
        <v>1</v>
      </c>
      <c r="G38" t="s">
        <v>116</v>
      </c>
      <c r="H38">
        <v>40</v>
      </c>
      <c r="I38" t="s">
        <v>117</v>
      </c>
      <c r="J38">
        <v>5</v>
      </c>
      <c r="K38" t="s">
        <v>118</v>
      </c>
      <c r="L38">
        <v>20</v>
      </c>
      <c r="M38" t="s">
        <v>119</v>
      </c>
      <c r="N38" s="4">
        <v>45414.5</v>
      </c>
      <c r="O38" s="4">
        <f t="shared" ca="1" si="2"/>
        <v>45426.914938657406</v>
      </c>
      <c r="P38" t="b">
        <v>0</v>
      </c>
    </row>
    <row r="39" spans="1:16">
      <c r="A39" t="s">
        <v>49</v>
      </c>
      <c r="B39" t="s">
        <v>9</v>
      </c>
      <c r="C39">
        <v>12</v>
      </c>
      <c r="D39" t="s">
        <v>114</v>
      </c>
      <c r="E39" t="s">
        <v>115</v>
      </c>
      <c r="F39">
        <v>1</v>
      </c>
      <c r="G39" t="s">
        <v>116</v>
      </c>
      <c r="H39">
        <v>40</v>
      </c>
      <c r="I39" t="s">
        <v>117</v>
      </c>
      <c r="J39">
        <v>5</v>
      </c>
      <c r="K39" t="s">
        <v>118</v>
      </c>
      <c r="L39">
        <v>20</v>
      </c>
      <c r="M39" t="s">
        <v>119</v>
      </c>
      <c r="N39" s="4">
        <v>45414.541666666664</v>
      </c>
      <c r="O39" s="4">
        <f t="shared" ref="O39:O41" ca="1" si="3">NOW()</f>
        <v>45426.914938657406</v>
      </c>
      <c r="P39" t="b">
        <v>0</v>
      </c>
    </row>
    <row r="40" spans="1:16">
      <c r="A40" t="s">
        <v>50</v>
      </c>
      <c r="B40" t="s">
        <v>10</v>
      </c>
      <c r="C40">
        <v>12</v>
      </c>
      <c r="D40" t="s">
        <v>114</v>
      </c>
      <c r="E40" t="s">
        <v>115</v>
      </c>
      <c r="F40">
        <v>1</v>
      </c>
      <c r="G40" t="s">
        <v>116</v>
      </c>
      <c r="H40">
        <v>40</v>
      </c>
      <c r="I40" t="s">
        <v>117</v>
      </c>
      <c r="J40">
        <v>5</v>
      </c>
      <c r="K40" t="s">
        <v>118</v>
      </c>
      <c r="L40">
        <v>20</v>
      </c>
      <c r="M40" t="s">
        <v>119</v>
      </c>
      <c r="N40" s="4">
        <v>45414.583333333336</v>
      </c>
      <c r="O40" s="4">
        <f t="shared" ca="1" si="3"/>
        <v>45426.914938657406</v>
      </c>
      <c r="P40" t="b">
        <v>0</v>
      </c>
    </row>
    <row r="41" spans="1:16">
      <c r="A41" t="s">
        <v>51</v>
      </c>
      <c r="B41" t="s">
        <v>11</v>
      </c>
      <c r="C41">
        <v>13</v>
      </c>
      <c r="D41" t="s">
        <v>114</v>
      </c>
      <c r="E41" t="s">
        <v>115</v>
      </c>
      <c r="F41">
        <v>2</v>
      </c>
      <c r="G41" t="s">
        <v>116</v>
      </c>
      <c r="H41">
        <v>41</v>
      </c>
      <c r="I41" t="s">
        <v>117</v>
      </c>
      <c r="J41">
        <v>6</v>
      </c>
      <c r="K41" t="s">
        <v>118</v>
      </c>
      <c r="L41">
        <v>21</v>
      </c>
      <c r="M41" t="s">
        <v>119</v>
      </c>
      <c r="N41" s="4">
        <v>45414.625</v>
      </c>
      <c r="O41" s="4">
        <f t="shared" ca="1" si="3"/>
        <v>45426.914938657406</v>
      </c>
      <c r="P41" t="b">
        <v>0</v>
      </c>
    </row>
    <row r="42" spans="1:16">
      <c r="A42" t="s">
        <v>42</v>
      </c>
      <c r="B42" t="s">
        <v>2</v>
      </c>
      <c r="C42">
        <v>12</v>
      </c>
      <c r="D42" t="s">
        <v>114</v>
      </c>
      <c r="E42" t="s">
        <v>115</v>
      </c>
      <c r="F42">
        <v>1</v>
      </c>
      <c r="G42" t="s">
        <v>116</v>
      </c>
      <c r="H42">
        <v>40</v>
      </c>
      <c r="I42" t="s">
        <v>117</v>
      </c>
      <c r="J42">
        <v>5</v>
      </c>
      <c r="K42" t="s">
        <v>118</v>
      </c>
      <c r="L42">
        <v>20</v>
      </c>
      <c r="M42" t="s">
        <v>119</v>
      </c>
      <c r="N42" s="4">
        <v>45414.666666666664</v>
      </c>
      <c r="O42" s="4">
        <f ca="1">NOW()</f>
        <v>45426.914938657406</v>
      </c>
      <c r="P42" t="b">
        <v>0</v>
      </c>
    </row>
    <row r="43" spans="1:16">
      <c r="A43" t="s">
        <v>43</v>
      </c>
      <c r="B43" t="s">
        <v>3</v>
      </c>
      <c r="C43">
        <v>12</v>
      </c>
      <c r="D43" t="s">
        <v>114</v>
      </c>
      <c r="E43" t="s">
        <v>115</v>
      </c>
      <c r="F43">
        <v>1</v>
      </c>
      <c r="G43" t="s">
        <v>116</v>
      </c>
      <c r="H43">
        <v>40</v>
      </c>
      <c r="I43" t="s">
        <v>117</v>
      </c>
      <c r="J43">
        <v>5</v>
      </c>
      <c r="K43" t="s">
        <v>118</v>
      </c>
      <c r="L43">
        <v>20</v>
      </c>
      <c r="M43" t="s">
        <v>119</v>
      </c>
      <c r="N43" s="4">
        <v>45414.708333333336</v>
      </c>
      <c r="O43" s="4">
        <f t="shared" ref="O43:O58" ca="1" si="4">NOW()</f>
        <v>45426.914938657406</v>
      </c>
      <c r="P43" t="b">
        <v>0</v>
      </c>
    </row>
    <row r="44" spans="1:16">
      <c r="A44" t="s">
        <v>44</v>
      </c>
      <c r="B44" t="s">
        <v>4</v>
      </c>
      <c r="C44">
        <v>12</v>
      </c>
      <c r="D44" t="s">
        <v>114</v>
      </c>
      <c r="E44" t="s">
        <v>115</v>
      </c>
      <c r="F44">
        <v>1</v>
      </c>
      <c r="G44" t="s">
        <v>116</v>
      </c>
      <c r="H44">
        <v>40</v>
      </c>
      <c r="I44" t="s">
        <v>117</v>
      </c>
      <c r="J44">
        <v>5</v>
      </c>
      <c r="K44" t="s">
        <v>118</v>
      </c>
      <c r="L44">
        <v>20</v>
      </c>
      <c r="M44" t="s">
        <v>119</v>
      </c>
      <c r="N44" s="4">
        <v>45414.75</v>
      </c>
      <c r="O44" s="4">
        <f t="shared" ca="1" si="4"/>
        <v>45426.914938657406</v>
      </c>
      <c r="P44" t="b">
        <v>0</v>
      </c>
    </row>
    <row r="45" spans="1:16">
      <c r="A45" t="s">
        <v>45</v>
      </c>
      <c r="B45" t="s">
        <v>5</v>
      </c>
      <c r="C45">
        <v>12</v>
      </c>
      <c r="D45" t="s">
        <v>114</v>
      </c>
      <c r="E45" t="s">
        <v>115</v>
      </c>
      <c r="F45">
        <v>1</v>
      </c>
      <c r="G45" t="s">
        <v>116</v>
      </c>
      <c r="H45">
        <v>40</v>
      </c>
      <c r="I45" t="s">
        <v>117</v>
      </c>
      <c r="J45">
        <v>5</v>
      </c>
      <c r="K45" t="s">
        <v>118</v>
      </c>
      <c r="L45">
        <v>20</v>
      </c>
      <c r="M45" t="s">
        <v>119</v>
      </c>
      <c r="N45" s="4">
        <v>45414.791666666664</v>
      </c>
      <c r="O45" s="4">
        <f t="shared" ca="1" si="4"/>
        <v>45426.914938657406</v>
      </c>
      <c r="P45" t="b">
        <v>0</v>
      </c>
    </row>
    <row r="46" spans="1:16">
      <c r="A46" t="s">
        <v>46</v>
      </c>
      <c r="B46" t="s">
        <v>6</v>
      </c>
      <c r="C46">
        <v>12</v>
      </c>
      <c r="D46" t="s">
        <v>114</v>
      </c>
      <c r="E46" t="s">
        <v>115</v>
      </c>
      <c r="F46">
        <v>1</v>
      </c>
      <c r="G46" t="s">
        <v>116</v>
      </c>
      <c r="H46">
        <v>40</v>
      </c>
      <c r="I46" t="s">
        <v>117</v>
      </c>
      <c r="J46">
        <v>5</v>
      </c>
      <c r="K46" t="s">
        <v>118</v>
      </c>
      <c r="L46">
        <v>20</v>
      </c>
      <c r="M46" t="s">
        <v>119</v>
      </c>
      <c r="N46" s="4">
        <v>45414.833333333336</v>
      </c>
      <c r="O46" s="4">
        <f t="shared" ca="1" si="4"/>
        <v>45426.914938657406</v>
      </c>
      <c r="P46" t="b">
        <v>0</v>
      </c>
    </row>
    <row r="47" spans="1:16">
      <c r="A47" t="s">
        <v>47</v>
      </c>
      <c r="B47" t="s">
        <v>7</v>
      </c>
      <c r="C47">
        <v>12</v>
      </c>
      <c r="D47" t="s">
        <v>114</v>
      </c>
      <c r="E47" t="s">
        <v>115</v>
      </c>
      <c r="F47">
        <v>1</v>
      </c>
      <c r="G47" t="s">
        <v>116</v>
      </c>
      <c r="H47">
        <v>40</v>
      </c>
      <c r="I47" t="s">
        <v>117</v>
      </c>
      <c r="J47">
        <v>5</v>
      </c>
      <c r="K47" t="s">
        <v>118</v>
      </c>
      <c r="L47">
        <v>20</v>
      </c>
      <c r="M47" t="s">
        <v>119</v>
      </c>
      <c r="N47" s="4">
        <v>45414.875</v>
      </c>
      <c r="O47" s="4">
        <f t="shared" ca="1" si="4"/>
        <v>45426.914938657406</v>
      </c>
      <c r="P47" t="b">
        <v>0</v>
      </c>
    </row>
    <row r="48" spans="1:16">
      <c r="A48" t="s">
        <v>48</v>
      </c>
      <c r="B48" t="s">
        <v>8</v>
      </c>
      <c r="C48">
        <v>12</v>
      </c>
      <c r="D48" t="s">
        <v>114</v>
      </c>
      <c r="E48" t="s">
        <v>115</v>
      </c>
      <c r="F48">
        <v>1</v>
      </c>
      <c r="G48" t="s">
        <v>116</v>
      </c>
      <c r="H48">
        <v>40</v>
      </c>
      <c r="I48" t="s">
        <v>117</v>
      </c>
      <c r="J48">
        <v>5</v>
      </c>
      <c r="K48" t="s">
        <v>118</v>
      </c>
      <c r="L48">
        <v>20</v>
      </c>
      <c r="M48" t="s">
        <v>119</v>
      </c>
      <c r="N48" s="4">
        <v>45414.916666666664</v>
      </c>
      <c r="O48" s="4">
        <f t="shared" ca="1" si="4"/>
        <v>45426.914938657406</v>
      </c>
      <c r="P48" t="b">
        <v>0</v>
      </c>
    </row>
    <row r="49" spans="1:16">
      <c r="A49" t="s">
        <v>49</v>
      </c>
      <c r="B49" t="s">
        <v>9</v>
      </c>
      <c r="C49">
        <v>12</v>
      </c>
      <c r="D49" t="s">
        <v>114</v>
      </c>
      <c r="E49" t="s">
        <v>115</v>
      </c>
      <c r="F49">
        <v>1</v>
      </c>
      <c r="G49" t="s">
        <v>116</v>
      </c>
      <c r="H49">
        <v>40</v>
      </c>
      <c r="I49" t="s">
        <v>117</v>
      </c>
      <c r="J49">
        <v>5</v>
      </c>
      <c r="K49" t="s">
        <v>118</v>
      </c>
      <c r="L49">
        <v>20</v>
      </c>
      <c r="M49" t="s">
        <v>119</v>
      </c>
      <c r="N49" s="4">
        <v>45414.958333333336</v>
      </c>
      <c r="O49" s="4">
        <f t="shared" ca="1" si="4"/>
        <v>45426.914938657406</v>
      </c>
      <c r="P49" t="b">
        <v>0</v>
      </c>
    </row>
    <row r="50" spans="1:16">
      <c r="A50" t="s">
        <v>50</v>
      </c>
      <c r="B50" t="s">
        <v>10</v>
      </c>
      <c r="C50">
        <v>12</v>
      </c>
      <c r="D50" t="s">
        <v>114</v>
      </c>
      <c r="E50" t="s">
        <v>115</v>
      </c>
      <c r="F50">
        <v>1</v>
      </c>
      <c r="G50" t="s">
        <v>116</v>
      </c>
      <c r="H50">
        <v>40</v>
      </c>
      <c r="I50" t="s">
        <v>117</v>
      </c>
      <c r="J50">
        <v>5</v>
      </c>
      <c r="K50" t="s">
        <v>118</v>
      </c>
      <c r="L50">
        <v>20</v>
      </c>
      <c r="M50" t="s">
        <v>119</v>
      </c>
      <c r="N50" s="4">
        <v>45414.999999652777</v>
      </c>
      <c r="O50" s="4">
        <f t="shared" ca="1" si="4"/>
        <v>45426.914938657406</v>
      </c>
      <c r="P50" t="b">
        <v>0</v>
      </c>
    </row>
    <row r="51" spans="1:16">
      <c r="A51" t="s">
        <v>51</v>
      </c>
      <c r="B51" t="s">
        <v>11</v>
      </c>
      <c r="C51">
        <v>12</v>
      </c>
      <c r="D51" t="s">
        <v>114</v>
      </c>
      <c r="E51" t="s">
        <v>115</v>
      </c>
      <c r="F51">
        <v>1</v>
      </c>
      <c r="G51" t="s">
        <v>116</v>
      </c>
      <c r="H51">
        <v>40</v>
      </c>
      <c r="I51" t="s">
        <v>117</v>
      </c>
      <c r="J51">
        <v>5</v>
      </c>
      <c r="K51" t="s">
        <v>118</v>
      </c>
      <c r="L51">
        <v>20</v>
      </c>
      <c r="M51" t="s">
        <v>119</v>
      </c>
      <c r="N51" s="4">
        <v>45415.041666261575</v>
      </c>
      <c r="O51" s="4">
        <f t="shared" ca="1" si="4"/>
        <v>45426.914938657406</v>
      </c>
      <c r="P51" t="b">
        <v>0</v>
      </c>
    </row>
    <row r="52" spans="1:16">
      <c r="A52" t="s">
        <v>42</v>
      </c>
      <c r="B52" t="s">
        <v>2</v>
      </c>
      <c r="C52">
        <v>12</v>
      </c>
      <c r="D52" t="s">
        <v>114</v>
      </c>
      <c r="E52" t="s">
        <v>115</v>
      </c>
      <c r="F52">
        <v>1</v>
      </c>
      <c r="G52" t="s">
        <v>116</v>
      </c>
      <c r="H52">
        <v>40</v>
      </c>
      <c r="I52" t="s">
        <v>117</v>
      </c>
      <c r="J52">
        <v>5</v>
      </c>
      <c r="K52" t="s">
        <v>118</v>
      </c>
      <c r="L52">
        <v>20</v>
      </c>
      <c r="M52" t="s">
        <v>119</v>
      </c>
      <c r="N52" s="4">
        <v>45415.083332870374</v>
      </c>
      <c r="O52" s="4">
        <f t="shared" ca="1" si="4"/>
        <v>45426.914938657406</v>
      </c>
      <c r="P52" t="b">
        <v>0</v>
      </c>
    </row>
    <row r="53" spans="1:16">
      <c r="A53" t="s">
        <v>43</v>
      </c>
      <c r="B53" t="s">
        <v>3</v>
      </c>
      <c r="C53">
        <v>12</v>
      </c>
      <c r="D53" t="s">
        <v>114</v>
      </c>
      <c r="E53" t="s">
        <v>115</v>
      </c>
      <c r="F53">
        <v>1</v>
      </c>
      <c r="G53" t="s">
        <v>116</v>
      </c>
      <c r="H53">
        <v>40</v>
      </c>
      <c r="I53" t="s">
        <v>117</v>
      </c>
      <c r="J53">
        <v>5</v>
      </c>
      <c r="K53" t="s">
        <v>118</v>
      </c>
      <c r="L53">
        <v>20</v>
      </c>
      <c r="M53" t="s">
        <v>119</v>
      </c>
      <c r="N53" s="4">
        <v>45415.124999479165</v>
      </c>
      <c r="O53" s="4">
        <f t="shared" ca="1" si="4"/>
        <v>45426.914938657406</v>
      </c>
      <c r="P53" t="b">
        <v>0</v>
      </c>
    </row>
    <row r="54" spans="1:16">
      <c r="A54" t="s">
        <v>44</v>
      </c>
      <c r="B54" t="s">
        <v>4</v>
      </c>
      <c r="C54">
        <v>12</v>
      </c>
      <c r="D54" t="s">
        <v>114</v>
      </c>
      <c r="E54" t="s">
        <v>115</v>
      </c>
      <c r="F54">
        <v>1</v>
      </c>
      <c r="G54" t="s">
        <v>116</v>
      </c>
      <c r="H54">
        <v>40</v>
      </c>
      <c r="I54" t="s">
        <v>117</v>
      </c>
      <c r="J54">
        <v>5</v>
      </c>
      <c r="K54" t="s">
        <v>118</v>
      </c>
      <c r="L54">
        <v>20</v>
      </c>
      <c r="M54" t="s">
        <v>119</v>
      </c>
      <c r="N54" s="4">
        <v>45415.166666087964</v>
      </c>
      <c r="O54" s="4">
        <f t="shared" ca="1" si="4"/>
        <v>45426.914938657406</v>
      </c>
      <c r="P54" t="b">
        <v>0</v>
      </c>
    </row>
    <row r="55" spans="1:16">
      <c r="A55" t="s">
        <v>45</v>
      </c>
      <c r="B55" t="s">
        <v>5</v>
      </c>
      <c r="C55">
        <v>12</v>
      </c>
      <c r="D55" t="s">
        <v>114</v>
      </c>
      <c r="E55" t="s">
        <v>115</v>
      </c>
      <c r="F55">
        <v>1</v>
      </c>
      <c r="G55" t="s">
        <v>116</v>
      </c>
      <c r="H55">
        <v>40</v>
      </c>
      <c r="I55" t="s">
        <v>117</v>
      </c>
      <c r="J55">
        <v>5</v>
      </c>
      <c r="K55" t="s">
        <v>118</v>
      </c>
      <c r="L55">
        <v>20</v>
      </c>
      <c r="M55" t="s">
        <v>119</v>
      </c>
      <c r="N55" s="4">
        <v>45415.208332696762</v>
      </c>
      <c r="O55" s="4">
        <f t="shared" ca="1" si="4"/>
        <v>45426.914938657406</v>
      </c>
      <c r="P55" t="b">
        <v>0</v>
      </c>
    </row>
    <row r="56" spans="1:16">
      <c r="A56" t="s">
        <v>46</v>
      </c>
      <c r="B56" t="s">
        <v>6</v>
      </c>
      <c r="C56">
        <v>12</v>
      </c>
      <c r="D56" t="s">
        <v>114</v>
      </c>
      <c r="E56" t="s">
        <v>115</v>
      </c>
      <c r="F56">
        <v>1</v>
      </c>
      <c r="G56" t="s">
        <v>116</v>
      </c>
      <c r="H56">
        <v>40</v>
      </c>
      <c r="I56" t="s">
        <v>117</v>
      </c>
      <c r="J56">
        <v>5</v>
      </c>
      <c r="K56" t="s">
        <v>118</v>
      </c>
      <c r="L56">
        <v>20</v>
      </c>
      <c r="M56" t="s">
        <v>119</v>
      </c>
      <c r="N56" s="4">
        <v>45415.249999305554</v>
      </c>
      <c r="O56" s="4">
        <f t="shared" ca="1" si="4"/>
        <v>45426.914938657406</v>
      </c>
      <c r="P56" t="b">
        <v>0</v>
      </c>
    </row>
    <row r="57" spans="1:16">
      <c r="A57" t="s">
        <v>47</v>
      </c>
      <c r="B57" t="s">
        <v>7</v>
      </c>
      <c r="C57">
        <v>12</v>
      </c>
      <c r="D57" t="s">
        <v>114</v>
      </c>
      <c r="E57" t="s">
        <v>115</v>
      </c>
      <c r="F57">
        <v>1</v>
      </c>
      <c r="G57" t="s">
        <v>116</v>
      </c>
      <c r="H57">
        <v>40</v>
      </c>
      <c r="I57" t="s">
        <v>117</v>
      </c>
      <c r="J57">
        <v>5</v>
      </c>
      <c r="K57" t="s">
        <v>118</v>
      </c>
      <c r="L57">
        <v>20</v>
      </c>
      <c r="M57" t="s">
        <v>119</v>
      </c>
      <c r="N57" s="4">
        <v>45415.291665914352</v>
      </c>
      <c r="O57" s="4">
        <f t="shared" ca="1" si="4"/>
        <v>45426.914938657406</v>
      </c>
      <c r="P57" t="b">
        <v>0</v>
      </c>
    </row>
    <row r="58" spans="1:16">
      <c r="A58" t="s">
        <v>48</v>
      </c>
      <c r="B58" t="s">
        <v>8</v>
      </c>
      <c r="C58">
        <v>12</v>
      </c>
      <c r="D58" t="s">
        <v>114</v>
      </c>
      <c r="E58" t="s">
        <v>115</v>
      </c>
      <c r="F58">
        <v>1</v>
      </c>
      <c r="G58" t="s">
        <v>116</v>
      </c>
      <c r="H58">
        <v>40</v>
      </c>
      <c r="I58" t="s">
        <v>117</v>
      </c>
      <c r="J58">
        <v>5</v>
      </c>
      <c r="K58" t="s">
        <v>118</v>
      </c>
      <c r="L58">
        <v>20</v>
      </c>
      <c r="M58" t="s">
        <v>119</v>
      </c>
      <c r="N58" s="4">
        <v>45415.333332523151</v>
      </c>
      <c r="O58" s="4">
        <f t="shared" ca="1" si="4"/>
        <v>45426.914938657406</v>
      </c>
      <c r="P58" t="b">
        <v>0</v>
      </c>
    </row>
    <row r="59" spans="1:16">
      <c r="A59" t="s">
        <v>49</v>
      </c>
      <c r="B59" t="s">
        <v>9</v>
      </c>
      <c r="C59">
        <v>12</v>
      </c>
      <c r="D59" t="s">
        <v>114</v>
      </c>
      <c r="E59" t="s">
        <v>115</v>
      </c>
      <c r="F59">
        <v>1</v>
      </c>
      <c r="G59" t="s">
        <v>116</v>
      </c>
      <c r="H59">
        <v>40</v>
      </c>
      <c r="I59" t="s">
        <v>117</v>
      </c>
      <c r="J59">
        <v>5</v>
      </c>
      <c r="K59" t="s">
        <v>118</v>
      </c>
      <c r="L59">
        <v>20</v>
      </c>
      <c r="M59" t="s">
        <v>119</v>
      </c>
      <c r="N59" s="4">
        <v>45415.374999131942</v>
      </c>
      <c r="O59" s="4">
        <f t="shared" ref="O59:O61" ca="1" si="5">NOW()</f>
        <v>45426.914938657406</v>
      </c>
      <c r="P59" t="b">
        <v>0</v>
      </c>
    </row>
    <row r="60" spans="1:16">
      <c r="A60" t="s">
        <v>50</v>
      </c>
      <c r="B60" t="s">
        <v>10</v>
      </c>
      <c r="C60">
        <v>12</v>
      </c>
      <c r="D60" t="s">
        <v>114</v>
      </c>
      <c r="E60" t="s">
        <v>115</v>
      </c>
      <c r="F60">
        <v>1</v>
      </c>
      <c r="G60" t="s">
        <v>116</v>
      </c>
      <c r="H60">
        <v>40</v>
      </c>
      <c r="I60" t="s">
        <v>117</v>
      </c>
      <c r="J60">
        <v>5</v>
      </c>
      <c r="K60" t="s">
        <v>118</v>
      </c>
      <c r="L60">
        <v>20</v>
      </c>
      <c r="M60" t="s">
        <v>119</v>
      </c>
      <c r="N60" s="4">
        <v>45415.41666574074</v>
      </c>
      <c r="O60" s="4">
        <f t="shared" ca="1" si="5"/>
        <v>45426.914938657406</v>
      </c>
      <c r="P60" t="b">
        <v>0</v>
      </c>
    </row>
    <row r="61" spans="1:16">
      <c r="A61" t="s">
        <v>51</v>
      </c>
      <c r="B61" t="s">
        <v>11</v>
      </c>
      <c r="C61">
        <v>13</v>
      </c>
      <c r="D61" t="s">
        <v>114</v>
      </c>
      <c r="E61" t="s">
        <v>115</v>
      </c>
      <c r="F61">
        <v>2</v>
      </c>
      <c r="G61" t="s">
        <v>116</v>
      </c>
      <c r="H61">
        <v>41</v>
      </c>
      <c r="I61" t="s">
        <v>117</v>
      </c>
      <c r="J61">
        <v>6</v>
      </c>
      <c r="K61" t="s">
        <v>118</v>
      </c>
      <c r="L61">
        <v>21</v>
      </c>
      <c r="M61" t="s">
        <v>119</v>
      </c>
      <c r="N61" s="4">
        <v>45415.458332349539</v>
      </c>
      <c r="O61" s="4">
        <f t="shared" ca="1" si="5"/>
        <v>45426.914938657406</v>
      </c>
      <c r="P61" t="b">
        <v>0</v>
      </c>
    </row>
    <row r="62" spans="1:16">
      <c r="A62" t="s">
        <v>42</v>
      </c>
      <c r="B62" t="s">
        <v>2</v>
      </c>
      <c r="C62">
        <v>12</v>
      </c>
      <c r="D62" t="s">
        <v>114</v>
      </c>
      <c r="E62" t="s">
        <v>115</v>
      </c>
      <c r="F62">
        <v>1</v>
      </c>
      <c r="G62" t="s">
        <v>116</v>
      </c>
      <c r="H62">
        <v>40</v>
      </c>
      <c r="I62" t="s">
        <v>117</v>
      </c>
      <c r="J62">
        <v>5</v>
      </c>
      <c r="K62" t="s">
        <v>118</v>
      </c>
      <c r="L62">
        <v>20</v>
      </c>
      <c r="M62" t="s">
        <v>119</v>
      </c>
      <c r="N62" s="4">
        <v>45415.49999895833</v>
      </c>
      <c r="O62" s="4">
        <f ca="1">NOW()</f>
        <v>45426.914938657406</v>
      </c>
      <c r="P62" t="b">
        <v>0</v>
      </c>
    </row>
    <row r="63" spans="1:16">
      <c r="A63" t="s">
        <v>43</v>
      </c>
      <c r="B63" t="s">
        <v>3</v>
      </c>
      <c r="C63">
        <v>12</v>
      </c>
      <c r="D63" t="s">
        <v>114</v>
      </c>
      <c r="E63" t="s">
        <v>115</v>
      </c>
      <c r="F63">
        <v>1</v>
      </c>
      <c r="G63" t="s">
        <v>116</v>
      </c>
      <c r="H63">
        <v>40</v>
      </c>
      <c r="I63" t="s">
        <v>117</v>
      </c>
      <c r="J63">
        <v>5</v>
      </c>
      <c r="K63" t="s">
        <v>118</v>
      </c>
      <c r="L63">
        <v>20</v>
      </c>
      <c r="M63" t="s">
        <v>119</v>
      </c>
      <c r="N63" s="4">
        <v>45415.541665567129</v>
      </c>
      <c r="O63" s="4">
        <f t="shared" ref="O63:O78" ca="1" si="6">NOW()</f>
        <v>45426.914938657406</v>
      </c>
      <c r="P63" t="b">
        <v>0</v>
      </c>
    </row>
    <row r="64" spans="1:16">
      <c r="A64" t="s">
        <v>44</v>
      </c>
      <c r="B64" t="s">
        <v>4</v>
      </c>
      <c r="C64">
        <v>12</v>
      </c>
      <c r="D64" t="s">
        <v>114</v>
      </c>
      <c r="E64" t="s">
        <v>115</v>
      </c>
      <c r="F64">
        <v>1</v>
      </c>
      <c r="G64" t="s">
        <v>116</v>
      </c>
      <c r="H64">
        <v>40</v>
      </c>
      <c r="I64" t="s">
        <v>117</v>
      </c>
      <c r="J64">
        <v>5</v>
      </c>
      <c r="K64" t="s">
        <v>118</v>
      </c>
      <c r="L64">
        <v>20</v>
      </c>
      <c r="M64" t="s">
        <v>119</v>
      </c>
      <c r="N64" s="4">
        <v>45415.583332175927</v>
      </c>
      <c r="O64" s="4">
        <f t="shared" ca="1" si="6"/>
        <v>45426.914938657406</v>
      </c>
      <c r="P64" t="b">
        <v>0</v>
      </c>
    </row>
    <row r="65" spans="1:16">
      <c r="A65" t="s">
        <v>45</v>
      </c>
      <c r="B65" t="s">
        <v>5</v>
      </c>
      <c r="C65">
        <v>12</v>
      </c>
      <c r="D65" t="s">
        <v>114</v>
      </c>
      <c r="E65" t="s">
        <v>115</v>
      </c>
      <c r="F65">
        <v>1</v>
      </c>
      <c r="G65" t="s">
        <v>116</v>
      </c>
      <c r="H65">
        <v>40</v>
      </c>
      <c r="I65" t="s">
        <v>117</v>
      </c>
      <c r="J65">
        <v>5</v>
      </c>
      <c r="K65" t="s">
        <v>118</v>
      </c>
      <c r="L65">
        <v>20</v>
      </c>
      <c r="M65" t="s">
        <v>119</v>
      </c>
      <c r="N65" s="4">
        <v>45415.624998784719</v>
      </c>
      <c r="O65" s="4">
        <f t="shared" ca="1" si="6"/>
        <v>45426.914938657406</v>
      </c>
      <c r="P65" t="b">
        <v>0</v>
      </c>
    </row>
    <row r="66" spans="1:16">
      <c r="A66" t="s">
        <v>46</v>
      </c>
      <c r="B66" t="s">
        <v>6</v>
      </c>
      <c r="C66">
        <v>12</v>
      </c>
      <c r="D66" t="s">
        <v>114</v>
      </c>
      <c r="E66" t="s">
        <v>115</v>
      </c>
      <c r="F66">
        <v>1</v>
      </c>
      <c r="G66" t="s">
        <v>116</v>
      </c>
      <c r="H66">
        <v>40</v>
      </c>
      <c r="I66" t="s">
        <v>117</v>
      </c>
      <c r="J66">
        <v>5</v>
      </c>
      <c r="K66" t="s">
        <v>118</v>
      </c>
      <c r="L66">
        <v>20</v>
      </c>
      <c r="M66" t="s">
        <v>119</v>
      </c>
      <c r="N66" s="4">
        <v>45415.666665393517</v>
      </c>
      <c r="O66" s="4">
        <f t="shared" ca="1" si="6"/>
        <v>45426.914938657406</v>
      </c>
      <c r="P66" t="b">
        <v>0</v>
      </c>
    </row>
    <row r="67" spans="1:16">
      <c r="A67" t="s">
        <v>47</v>
      </c>
      <c r="B67" t="s">
        <v>7</v>
      </c>
      <c r="C67">
        <v>12</v>
      </c>
      <c r="D67" t="s">
        <v>114</v>
      </c>
      <c r="E67" t="s">
        <v>115</v>
      </c>
      <c r="F67">
        <v>1</v>
      </c>
      <c r="G67" t="s">
        <v>116</v>
      </c>
      <c r="H67">
        <v>40</v>
      </c>
      <c r="I67" t="s">
        <v>117</v>
      </c>
      <c r="J67">
        <v>5</v>
      </c>
      <c r="K67" t="s">
        <v>118</v>
      </c>
      <c r="L67">
        <v>20</v>
      </c>
      <c r="M67" t="s">
        <v>119</v>
      </c>
      <c r="N67" s="4">
        <v>45415.708332002316</v>
      </c>
      <c r="O67" s="4">
        <f t="shared" ca="1" si="6"/>
        <v>45426.914938657406</v>
      </c>
      <c r="P67" t="b">
        <v>0</v>
      </c>
    </row>
    <row r="68" spans="1:16">
      <c r="A68" t="s">
        <v>48</v>
      </c>
      <c r="B68" t="s">
        <v>8</v>
      </c>
      <c r="C68">
        <v>12</v>
      </c>
      <c r="D68" t="s">
        <v>114</v>
      </c>
      <c r="E68" t="s">
        <v>115</v>
      </c>
      <c r="F68">
        <v>1</v>
      </c>
      <c r="G68" t="s">
        <v>116</v>
      </c>
      <c r="H68">
        <v>40</v>
      </c>
      <c r="I68" t="s">
        <v>117</v>
      </c>
      <c r="J68">
        <v>5</v>
      </c>
      <c r="K68" t="s">
        <v>118</v>
      </c>
      <c r="L68">
        <v>20</v>
      </c>
      <c r="M68" t="s">
        <v>119</v>
      </c>
      <c r="N68" s="4">
        <v>45415.749998611114</v>
      </c>
      <c r="O68" s="4">
        <f t="shared" ca="1" si="6"/>
        <v>45426.914938657406</v>
      </c>
      <c r="P68" t="b">
        <v>0</v>
      </c>
    </row>
    <row r="69" spans="1:16">
      <c r="A69" t="s">
        <v>49</v>
      </c>
      <c r="B69" t="s">
        <v>9</v>
      </c>
      <c r="C69">
        <v>12</v>
      </c>
      <c r="D69" t="s">
        <v>114</v>
      </c>
      <c r="E69" t="s">
        <v>115</v>
      </c>
      <c r="F69">
        <v>1</v>
      </c>
      <c r="G69" t="s">
        <v>116</v>
      </c>
      <c r="H69">
        <v>40</v>
      </c>
      <c r="I69" t="s">
        <v>117</v>
      </c>
      <c r="J69">
        <v>5</v>
      </c>
      <c r="K69" t="s">
        <v>118</v>
      </c>
      <c r="L69">
        <v>20</v>
      </c>
      <c r="M69" t="s">
        <v>119</v>
      </c>
      <c r="N69" s="4">
        <v>45415.791665219906</v>
      </c>
      <c r="O69" s="4">
        <f t="shared" ca="1" si="6"/>
        <v>45426.914938657406</v>
      </c>
      <c r="P69" t="b">
        <v>0</v>
      </c>
    </row>
    <row r="70" spans="1:16">
      <c r="A70" t="s">
        <v>50</v>
      </c>
      <c r="B70" t="s">
        <v>10</v>
      </c>
      <c r="C70">
        <v>12</v>
      </c>
      <c r="D70" t="s">
        <v>114</v>
      </c>
      <c r="E70" t="s">
        <v>115</v>
      </c>
      <c r="F70">
        <v>1</v>
      </c>
      <c r="G70" t="s">
        <v>116</v>
      </c>
      <c r="H70">
        <v>40</v>
      </c>
      <c r="I70" t="s">
        <v>117</v>
      </c>
      <c r="J70">
        <v>5</v>
      </c>
      <c r="K70" t="s">
        <v>118</v>
      </c>
      <c r="L70">
        <v>20</v>
      </c>
      <c r="M70" t="s">
        <v>119</v>
      </c>
      <c r="N70" s="4">
        <v>45415.833331828704</v>
      </c>
      <c r="O70" s="4">
        <f t="shared" ca="1" si="6"/>
        <v>45426.914938657406</v>
      </c>
      <c r="P70" t="b">
        <v>0</v>
      </c>
    </row>
    <row r="71" spans="1:16">
      <c r="A71" t="s">
        <v>51</v>
      </c>
      <c r="B71" t="s">
        <v>11</v>
      </c>
      <c r="C71">
        <v>12</v>
      </c>
      <c r="D71" t="s">
        <v>114</v>
      </c>
      <c r="E71" t="s">
        <v>115</v>
      </c>
      <c r="F71">
        <v>1</v>
      </c>
      <c r="G71" t="s">
        <v>116</v>
      </c>
      <c r="H71">
        <v>40</v>
      </c>
      <c r="I71" t="s">
        <v>117</v>
      </c>
      <c r="J71">
        <v>5</v>
      </c>
      <c r="K71" t="s">
        <v>118</v>
      </c>
      <c r="L71">
        <v>20</v>
      </c>
      <c r="M71" t="s">
        <v>119</v>
      </c>
      <c r="N71" s="4">
        <v>45415.874998437503</v>
      </c>
      <c r="O71" s="4">
        <f t="shared" ca="1" si="6"/>
        <v>45426.914938657406</v>
      </c>
      <c r="P71" t="b">
        <v>0</v>
      </c>
    </row>
    <row r="72" spans="1:16">
      <c r="A72" t="s">
        <v>42</v>
      </c>
      <c r="B72" t="s">
        <v>2</v>
      </c>
      <c r="C72">
        <v>12</v>
      </c>
      <c r="D72" t="s">
        <v>114</v>
      </c>
      <c r="E72" t="s">
        <v>115</v>
      </c>
      <c r="F72">
        <v>1</v>
      </c>
      <c r="G72" t="s">
        <v>116</v>
      </c>
      <c r="H72">
        <v>40</v>
      </c>
      <c r="I72" t="s">
        <v>117</v>
      </c>
      <c r="J72">
        <v>5</v>
      </c>
      <c r="K72" t="s">
        <v>118</v>
      </c>
      <c r="L72">
        <v>20</v>
      </c>
      <c r="M72" t="s">
        <v>119</v>
      </c>
      <c r="N72" s="4">
        <v>45415.916665046294</v>
      </c>
      <c r="O72" s="4">
        <f t="shared" ca="1" si="6"/>
        <v>45426.914938657406</v>
      </c>
      <c r="P72" t="b">
        <v>0</v>
      </c>
    </row>
    <row r="73" spans="1:16">
      <c r="A73" t="s">
        <v>43</v>
      </c>
      <c r="B73" t="s">
        <v>3</v>
      </c>
      <c r="C73">
        <v>12</v>
      </c>
      <c r="D73" t="s">
        <v>114</v>
      </c>
      <c r="E73" t="s">
        <v>115</v>
      </c>
      <c r="F73">
        <v>1</v>
      </c>
      <c r="G73" t="s">
        <v>116</v>
      </c>
      <c r="H73">
        <v>40</v>
      </c>
      <c r="I73" t="s">
        <v>117</v>
      </c>
      <c r="J73">
        <v>5</v>
      </c>
      <c r="K73" t="s">
        <v>118</v>
      </c>
      <c r="L73">
        <v>20</v>
      </c>
      <c r="M73" t="s">
        <v>119</v>
      </c>
      <c r="N73" s="4">
        <v>45415.958331655092</v>
      </c>
      <c r="O73" s="4">
        <f t="shared" ca="1" si="6"/>
        <v>45426.914938657406</v>
      </c>
      <c r="P73" t="b">
        <v>0</v>
      </c>
    </row>
    <row r="74" spans="1:16">
      <c r="A74" t="s">
        <v>44</v>
      </c>
      <c r="B74" t="s">
        <v>4</v>
      </c>
      <c r="C74">
        <v>12</v>
      </c>
      <c r="D74" t="s">
        <v>114</v>
      </c>
      <c r="E74" t="s">
        <v>115</v>
      </c>
      <c r="F74">
        <v>1</v>
      </c>
      <c r="G74" t="s">
        <v>116</v>
      </c>
      <c r="H74">
        <v>40</v>
      </c>
      <c r="I74" t="s">
        <v>117</v>
      </c>
      <c r="J74">
        <v>5</v>
      </c>
      <c r="K74" t="s">
        <v>118</v>
      </c>
      <c r="L74">
        <v>20</v>
      </c>
      <c r="M74" t="s">
        <v>119</v>
      </c>
      <c r="N74" s="4">
        <v>45415.999998263891</v>
      </c>
      <c r="O74" s="4">
        <f t="shared" ca="1" si="6"/>
        <v>45426.914938657406</v>
      </c>
      <c r="P74" t="b">
        <v>0</v>
      </c>
    </row>
    <row r="75" spans="1:16">
      <c r="A75" t="s">
        <v>45</v>
      </c>
      <c r="B75" t="s">
        <v>5</v>
      </c>
      <c r="C75">
        <v>12</v>
      </c>
      <c r="D75" t="s">
        <v>114</v>
      </c>
      <c r="E75" t="s">
        <v>115</v>
      </c>
      <c r="F75">
        <v>1</v>
      </c>
      <c r="G75" t="s">
        <v>116</v>
      </c>
      <c r="H75">
        <v>40</v>
      </c>
      <c r="I75" t="s">
        <v>117</v>
      </c>
      <c r="J75">
        <v>5</v>
      </c>
      <c r="K75" t="s">
        <v>118</v>
      </c>
      <c r="L75">
        <v>20</v>
      </c>
      <c r="M75" t="s">
        <v>119</v>
      </c>
      <c r="N75" s="4">
        <v>45416.041664872682</v>
      </c>
      <c r="O75" s="4">
        <f t="shared" ca="1" si="6"/>
        <v>45426.914938657406</v>
      </c>
      <c r="P75" t="b">
        <v>0</v>
      </c>
    </row>
    <row r="76" spans="1:16">
      <c r="A76" t="s">
        <v>46</v>
      </c>
      <c r="B76" t="s">
        <v>6</v>
      </c>
      <c r="C76">
        <v>12</v>
      </c>
      <c r="D76" t="s">
        <v>114</v>
      </c>
      <c r="E76" t="s">
        <v>115</v>
      </c>
      <c r="F76">
        <v>1</v>
      </c>
      <c r="G76" t="s">
        <v>116</v>
      </c>
      <c r="H76">
        <v>40</v>
      </c>
      <c r="I76" t="s">
        <v>117</v>
      </c>
      <c r="J76">
        <v>5</v>
      </c>
      <c r="K76" t="s">
        <v>118</v>
      </c>
      <c r="L76">
        <v>20</v>
      </c>
      <c r="M76" t="s">
        <v>119</v>
      </c>
      <c r="N76" s="4">
        <v>45416.083331481481</v>
      </c>
      <c r="O76" s="4">
        <f t="shared" ca="1" si="6"/>
        <v>45426.914938657406</v>
      </c>
      <c r="P76" t="b">
        <v>0</v>
      </c>
    </row>
    <row r="77" spans="1:16">
      <c r="A77" t="s">
        <v>47</v>
      </c>
      <c r="B77" t="s">
        <v>7</v>
      </c>
      <c r="C77">
        <v>12</v>
      </c>
      <c r="D77" t="s">
        <v>114</v>
      </c>
      <c r="E77" t="s">
        <v>115</v>
      </c>
      <c r="F77">
        <v>1</v>
      </c>
      <c r="G77" t="s">
        <v>116</v>
      </c>
      <c r="H77">
        <v>40</v>
      </c>
      <c r="I77" t="s">
        <v>117</v>
      </c>
      <c r="J77">
        <v>5</v>
      </c>
      <c r="K77" t="s">
        <v>118</v>
      </c>
      <c r="L77">
        <v>20</v>
      </c>
      <c r="M77" t="s">
        <v>119</v>
      </c>
      <c r="N77" s="4">
        <v>45416.124998090279</v>
      </c>
      <c r="O77" s="4">
        <f t="shared" ca="1" si="6"/>
        <v>45426.914938657406</v>
      </c>
      <c r="P77" t="b">
        <v>0</v>
      </c>
    </row>
    <row r="78" spans="1:16">
      <c r="A78" t="s">
        <v>48</v>
      </c>
      <c r="B78" t="s">
        <v>8</v>
      </c>
      <c r="C78">
        <v>12</v>
      </c>
      <c r="D78" t="s">
        <v>114</v>
      </c>
      <c r="E78" t="s">
        <v>115</v>
      </c>
      <c r="F78">
        <v>1</v>
      </c>
      <c r="G78" t="s">
        <v>116</v>
      </c>
      <c r="H78">
        <v>40</v>
      </c>
      <c r="I78" t="s">
        <v>117</v>
      </c>
      <c r="J78">
        <v>5</v>
      </c>
      <c r="K78" t="s">
        <v>118</v>
      </c>
      <c r="L78">
        <v>20</v>
      </c>
      <c r="M78" t="s">
        <v>119</v>
      </c>
      <c r="N78" s="4">
        <v>45416.166664699071</v>
      </c>
      <c r="O78" s="4">
        <f t="shared" ca="1" si="6"/>
        <v>45426.914938657406</v>
      </c>
      <c r="P78" t="b">
        <v>0</v>
      </c>
    </row>
    <row r="79" spans="1:16">
      <c r="A79" t="s">
        <v>49</v>
      </c>
      <c r="B79" t="s">
        <v>9</v>
      </c>
      <c r="C79">
        <v>12</v>
      </c>
      <c r="D79" t="s">
        <v>114</v>
      </c>
      <c r="E79" t="s">
        <v>115</v>
      </c>
      <c r="F79">
        <v>1</v>
      </c>
      <c r="G79" t="s">
        <v>116</v>
      </c>
      <c r="H79">
        <v>40</v>
      </c>
      <c r="I79" t="s">
        <v>117</v>
      </c>
      <c r="J79">
        <v>5</v>
      </c>
      <c r="K79" t="s">
        <v>118</v>
      </c>
      <c r="L79">
        <v>20</v>
      </c>
      <c r="M79" t="s">
        <v>119</v>
      </c>
      <c r="N79" s="4">
        <v>45416.208331307869</v>
      </c>
      <c r="O79" s="4">
        <f t="shared" ref="O79:O81" ca="1" si="7">NOW()</f>
        <v>45426.914938657406</v>
      </c>
      <c r="P79" t="b">
        <v>0</v>
      </c>
    </row>
    <row r="80" spans="1:16">
      <c r="A80" t="s">
        <v>50</v>
      </c>
      <c r="B80" t="s">
        <v>10</v>
      </c>
      <c r="C80">
        <v>12</v>
      </c>
      <c r="D80" t="s">
        <v>114</v>
      </c>
      <c r="E80" t="s">
        <v>115</v>
      </c>
      <c r="F80">
        <v>1</v>
      </c>
      <c r="G80" t="s">
        <v>116</v>
      </c>
      <c r="H80">
        <v>40</v>
      </c>
      <c r="I80" t="s">
        <v>117</v>
      </c>
      <c r="J80">
        <v>5</v>
      </c>
      <c r="K80" t="s">
        <v>118</v>
      </c>
      <c r="L80">
        <v>20</v>
      </c>
      <c r="M80" t="s">
        <v>119</v>
      </c>
      <c r="N80" s="4">
        <v>45416.249997916668</v>
      </c>
      <c r="O80" s="4">
        <f t="shared" ca="1" si="7"/>
        <v>45426.914938657406</v>
      </c>
      <c r="P80" t="b">
        <v>0</v>
      </c>
    </row>
    <row r="81" spans="1:16">
      <c r="A81" t="s">
        <v>51</v>
      </c>
      <c r="B81" t="s">
        <v>11</v>
      </c>
      <c r="C81">
        <v>13</v>
      </c>
      <c r="D81" t="s">
        <v>114</v>
      </c>
      <c r="E81" t="s">
        <v>115</v>
      </c>
      <c r="F81">
        <v>2</v>
      </c>
      <c r="G81" t="s">
        <v>116</v>
      </c>
      <c r="H81">
        <v>41</v>
      </c>
      <c r="I81" t="s">
        <v>117</v>
      </c>
      <c r="J81">
        <v>6</v>
      </c>
      <c r="K81" t="s">
        <v>118</v>
      </c>
      <c r="L81">
        <v>21</v>
      </c>
      <c r="M81" t="s">
        <v>119</v>
      </c>
      <c r="N81" s="4">
        <v>45416.291664525466</v>
      </c>
      <c r="O81" s="4">
        <f t="shared" ca="1" si="7"/>
        <v>45426.914938657406</v>
      </c>
      <c r="P81" t="b">
        <v>0</v>
      </c>
    </row>
    <row r="82" spans="1:16">
      <c r="A82" t="s">
        <v>42</v>
      </c>
      <c r="B82" t="s">
        <v>2</v>
      </c>
      <c r="C82">
        <v>12</v>
      </c>
      <c r="D82" t="s">
        <v>114</v>
      </c>
      <c r="E82" t="s">
        <v>115</v>
      </c>
      <c r="F82">
        <v>1</v>
      </c>
      <c r="G82" t="s">
        <v>116</v>
      </c>
      <c r="H82">
        <v>40</v>
      </c>
      <c r="I82" t="s">
        <v>117</v>
      </c>
      <c r="J82">
        <v>5</v>
      </c>
      <c r="K82" t="s">
        <v>118</v>
      </c>
      <c r="L82">
        <v>20</v>
      </c>
      <c r="M82" t="s">
        <v>119</v>
      </c>
      <c r="N82" s="4">
        <v>45416.333331134258</v>
      </c>
      <c r="O82" s="4">
        <f ca="1">NOW()</f>
        <v>45426.914938657406</v>
      </c>
      <c r="P82" t="b">
        <v>0</v>
      </c>
    </row>
    <row r="83" spans="1:16">
      <c r="A83" t="s">
        <v>43</v>
      </c>
      <c r="B83" t="s">
        <v>3</v>
      </c>
      <c r="C83">
        <v>12</v>
      </c>
      <c r="D83" t="s">
        <v>114</v>
      </c>
      <c r="E83" t="s">
        <v>115</v>
      </c>
      <c r="F83">
        <v>1</v>
      </c>
      <c r="G83" t="s">
        <v>116</v>
      </c>
      <c r="H83">
        <v>40</v>
      </c>
      <c r="I83" t="s">
        <v>117</v>
      </c>
      <c r="J83">
        <v>5</v>
      </c>
      <c r="K83" t="s">
        <v>118</v>
      </c>
      <c r="L83">
        <v>20</v>
      </c>
      <c r="M83" t="s">
        <v>119</v>
      </c>
      <c r="N83" s="4">
        <v>45416.374997743056</v>
      </c>
      <c r="O83" s="4">
        <f t="shared" ref="O83:O98" ca="1" si="8">NOW()</f>
        <v>45426.914938657406</v>
      </c>
      <c r="P83" t="b">
        <v>0</v>
      </c>
    </row>
    <row r="84" spans="1:16">
      <c r="A84" t="s">
        <v>44</v>
      </c>
      <c r="B84" t="s">
        <v>4</v>
      </c>
      <c r="C84">
        <v>12</v>
      </c>
      <c r="D84" t="s">
        <v>114</v>
      </c>
      <c r="E84" t="s">
        <v>115</v>
      </c>
      <c r="F84">
        <v>1</v>
      </c>
      <c r="G84" t="s">
        <v>116</v>
      </c>
      <c r="H84">
        <v>40</v>
      </c>
      <c r="I84" t="s">
        <v>117</v>
      </c>
      <c r="J84">
        <v>5</v>
      </c>
      <c r="K84" t="s">
        <v>118</v>
      </c>
      <c r="L84">
        <v>20</v>
      </c>
      <c r="M84" t="s">
        <v>119</v>
      </c>
      <c r="N84" s="4">
        <v>45416.416664351855</v>
      </c>
      <c r="O84" s="4">
        <f t="shared" ca="1" si="8"/>
        <v>45426.914938657406</v>
      </c>
      <c r="P84" t="b">
        <v>0</v>
      </c>
    </row>
    <row r="85" spans="1:16">
      <c r="A85" t="s">
        <v>45</v>
      </c>
      <c r="B85" t="s">
        <v>5</v>
      </c>
      <c r="C85">
        <v>12</v>
      </c>
      <c r="D85" t="s">
        <v>114</v>
      </c>
      <c r="E85" t="s">
        <v>115</v>
      </c>
      <c r="F85">
        <v>1</v>
      </c>
      <c r="G85" t="s">
        <v>116</v>
      </c>
      <c r="H85">
        <v>40</v>
      </c>
      <c r="I85" t="s">
        <v>117</v>
      </c>
      <c r="J85">
        <v>5</v>
      </c>
      <c r="K85" t="s">
        <v>118</v>
      </c>
      <c r="L85">
        <v>20</v>
      </c>
      <c r="M85" t="s">
        <v>119</v>
      </c>
      <c r="N85" s="4">
        <v>45416.458330960646</v>
      </c>
      <c r="O85" s="4">
        <f t="shared" ca="1" si="8"/>
        <v>45426.914938657406</v>
      </c>
      <c r="P85" t="b">
        <v>0</v>
      </c>
    </row>
    <row r="86" spans="1:16">
      <c r="A86" t="s">
        <v>46</v>
      </c>
      <c r="B86" t="s">
        <v>6</v>
      </c>
      <c r="C86">
        <v>12</v>
      </c>
      <c r="D86" t="s">
        <v>114</v>
      </c>
      <c r="E86" t="s">
        <v>115</v>
      </c>
      <c r="F86">
        <v>1</v>
      </c>
      <c r="G86" t="s">
        <v>116</v>
      </c>
      <c r="H86">
        <v>40</v>
      </c>
      <c r="I86" t="s">
        <v>117</v>
      </c>
      <c r="J86">
        <v>5</v>
      </c>
      <c r="K86" t="s">
        <v>118</v>
      </c>
      <c r="L86">
        <v>20</v>
      </c>
      <c r="M86" t="s">
        <v>119</v>
      </c>
      <c r="N86" s="4">
        <v>45416.499997569445</v>
      </c>
      <c r="O86" s="4">
        <f t="shared" ca="1" si="8"/>
        <v>45426.914938657406</v>
      </c>
      <c r="P86" t="b">
        <v>0</v>
      </c>
    </row>
    <row r="87" spans="1:16">
      <c r="A87" t="s">
        <v>47</v>
      </c>
      <c r="B87" t="s">
        <v>7</v>
      </c>
      <c r="C87">
        <v>12</v>
      </c>
      <c r="D87" t="s">
        <v>114</v>
      </c>
      <c r="E87" t="s">
        <v>115</v>
      </c>
      <c r="F87">
        <v>1</v>
      </c>
      <c r="G87" t="s">
        <v>116</v>
      </c>
      <c r="H87">
        <v>40</v>
      </c>
      <c r="I87" t="s">
        <v>117</v>
      </c>
      <c r="J87">
        <v>5</v>
      </c>
      <c r="K87" t="s">
        <v>118</v>
      </c>
      <c r="L87">
        <v>20</v>
      </c>
      <c r="M87" t="s">
        <v>119</v>
      </c>
      <c r="N87" s="4">
        <v>45416.541664178243</v>
      </c>
      <c r="O87" s="4">
        <f t="shared" ca="1" si="8"/>
        <v>45426.914938657406</v>
      </c>
      <c r="P87" t="b">
        <v>0</v>
      </c>
    </row>
    <row r="88" spans="1:16">
      <c r="A88" t="s">
        <v>48</v>
      </c>
      <c r="B88" t="s">
        <v>8</v>
      </c>
      <c r="C88">
        <v>12</v>
      </c>
      <c r="D88" t="s">
        <v>114</v>
      </c>
      <c r="E88" t="s">
        <v>115</v>
      </c>
      <c r="F88">
        <v>1</v>
      </c>
      <c r="G88" t="s">
        <v>116</v>
      </c>
      <c r="H88">
        <v>40</v>
      </c>
      <c r="I88" t="s">
        <v>117</v>
      </c>
      <c r="J88">
        <v>5</v>
      </c>
      <c r="K88" t="s">
        <v>118</v>
      </c>
      <c r="L88">
        <v>20</v>
      </c>
      <c r="M88" t="s">
        <v>119</v>
      </c>
      <c r="N88" s="4">
        <v>45416.583330787034</v>
      </c>
      <c r="O88" s="4">
        <f t="shared" ca="1" si="8"/>
        <v>45426.914938657406</v>
      </c>
      <c r="P88" t="b">
        <v>0</v>
      </c>
    </row>
    <row r="89" spans="1:16">
      <c r="A89" t="s">
        <v>49</v>
      </c>
      <c r="B89" t="s">
        <v>9</v>
      </c>
      <c r="C89">
        <v>12</v>
      </c>
      <c r="D89" t="s">
        <v>114</v>
      </c>
      <c r="E89" t="s">
        <v>115</v>
      </c>
      <c r="F89">
        <v>1</v>
      </c>
      <c r="G89" t="s">
        <v>116</v>
      </c>
      <c r="H89">
        <v>40</v>
      </c>
      <c r="I89" t="s">
        <v>117</v>
      </c>
      <c r="J89">
        <v>5</v>
      </c>
      <c r="K89" t="s">
        <v>118</v>
      </c>
      <c r="L89">
        <v>20</v>
      </c>
      <c r="M89" t="s">
        <v>119</v>
      </c>
      <c r="N89" s="4">
        <v>45416.624997395833</v>
      </c>
      <c r="O89" s="4">
        <f t="shared" ca="1" si="8"/>
        <v>45426.914938657406</v>
      </c>
      <c r="P89" t="b">
        <v>0</v>
      </c>
    </row>
    <row r="90" spans="1:16">
      <c r="A90" t="s">
        <v>50</v>
      </c>
      <c r="B90" t="s">
        <v>10</v>
      </c>
      <c r="C90">
        <v>12</v>
      </c>
      <c r="D90" t="s">
        <v>114</v>
      </c>
      <c r="E90" t="s">
        <v>115</v>
      </c>
      <c r="F90">
        <v>1</v>
      </c>
      <c r="G90" t="s">
        <v>116</v>
      </c>
      <c r="H90">
        <v>40</v>
      </c>
      <c r="I90" t="s">
        <v>117</v>
      </c>
      <c r="J90">
        <v>5</v>
      </c>
      <c r="K90" t="s">
        <v>118</v>
      </c>
      <c r="L90">
        <v>20</v>
      </c>
      <c r="M90" t="s">
        <v>119</v>
      </c>
      <c r="N90" s="4">
        <v>45416.666664004631</v>
      </c>
      <c r="O90" s="4">
        <f t="shared" ca="1" si="8"/>
        <v>45426.914938657406</v>
      </c>
      <c r="P90" t="b">
        <v>0</v>
      </c>
    </row>
    <row r="91" spans="1:16">
      <c r="A91" t="s">
        <v>51</v>
      </c>
      <c r="B91" t="s">
        <v>11</v>
      </c>
      <c r="C91">
        <v>12</v>
      </c>
      <c r="D91" t="s">
        <v>114</v>
      </c>
      <c r="E91" t="s">
        <v>115</v>
      </c>
      <c r="F91">
        <v>1</v>
      </c>
      <c r="G91" t="s">
        <v>116</v>
      </c>
      <c r="H91">
        <v>40</v>
      </c>
      <c r="I91" t="s">
        <v>117</v>
      </c>
      <c r="J91">
        <v>5</v>
      </c>
      <c r="K91" t="s">
        <v>118</v>
      </c>
      <c r="L91">
        <v>20</v>
      </c>
      <c r="M91" t="s">
        <v>119</v>
      </c>
      <c r="N91" s="4">
        <v>45416.708330613423</v>
      </c>
      <c r="O91" s="4">
        <f t="shared" ca="1" si="8"/>
        <v>45426.914938657406</v>
      </c>
      <c r="P91" t="b">
        <v>0</v>
      </c>
    </row>
    <row r="92" spans="1:16">
      <c r="A92" t="s">
        <v>42</v>
      </c>
      <c r="B92" t="s">
        <v>2</v>
      </c>
      <c r="C92">
        <v>12</v>
      </c>
      <c r="D92" t="s">
        <v>114</v>
      </c>
      <c r="E92" t="s">
        <v>115</v>
      </c>
      <c r="F92">
        <v>1</v>
      </c>
      <c r="G92" t="s">
        <v>116</v>
      </c>
      <c r="H92">
        <v>40</v>
      </c>
      <c r="I92" t="s">
        <v>117</v>
      </c>
      <c r="J92">
        <v>5</v>
      </c>
      <c r="K92" t="s">
        <v>118</v>
      </c>
      <c r="L92">
        <v>20</v>
      </c>
      <c r="M92" t="s">
        <v>119</v>
      </c>
      <c r="N92" s="4">
        <v>45416.749997222221</v>
      </c>
      <c r="O92" s="4">
        <f t="shared" ca="1" si="8"/>
        <v>45426.914938657406</v>
      </c>
      <c r="P92" t="b">
        <v>0</v>
      </c>
    </row>
    <row r="93" spans="1:16">
      <c r="A93" t="s">
        <v>43</v>
      </c>
      <c r="B93" t="s">
        <v>3</v>
      </c>
      <c r="C93">
        <v>12</v>
      </c>
      <c r="D93" t="s">
        <v>114</v>
      </c>
      <c r="E93" t="s">
        <v>115</v>
      </c>
      <c r="F93">
        <v>1</v>
      </c>
      <c r="G93" t="s">
        <v>116</v>
      </c>
      <c r="H93">
        <v>40</v>
      </c>
      <c r="I93" t="s">
        <v>117</v>
      </c>
      <c r="J93">
        <v>5</v>
      </c>
      <c r="K93" t="s">
        <v>118</v>
      </c>
      <c r="L93">
        <v>20</v>
      </c>
      <c r="M93" t="s">
        <v>119</v>
      </c>
      <c r="N93" s="4">
        <v>45416.79166383102</v>
      </c>
      <c r="O93" s="4">
        <f t="shared" ca="1" si="8"/>
        <v>45426.914938657406</v>
      </c>
      <c r="P93" t="b">
        <v>0</v>
      </c>
    </row>
    <row r="94" spans="1:16">
      <c r="A94" t="s">
        <v>44</v>
      </c>
      <c r="B94" t="s">
        <v>4</v>
      </c>
      <c r="C94">
        <v>12</v>
      </c>
      <c r="D94" t="s">
        <v>114</v>
      </c>
      <c r="E94" t="s">
        <v>115</v>
      </c>
      <c r="F94">
        <v>1</v>
      </c>
      <c r="G94" t="s">
        <v>116</v>
      </c>
      <c r="H94">
        <v>40</v>
      </c>
      <c r="I94" t="s">
        <v>117</v>
      </c>
      <c r="J94">
        <v>5</v>
      </c>
      <c r="K94" t="s">
        <v>118</v>
      </c>
      <c r="L94">
        <v>20</v>
      </c>
      <c r="M94" t="s">
        <v>119</v>
      </c>
      <c r="N94" s="4">
        <v>45416.833330439818</v>
      </c>
      <c r="O94" s="4">
        <f t="shared" ca="1" si="8"/>
        <v>45426.914938657406</v>
      </c>
      <c r="P94" t="b">
        <v>0</v>
      </c>
    </row>
    <row r="95" spans="1:16">
      <c r="A95" t="s">
        <v>45</v>
      </c>
      <c r="B95" t="s">
        <v>5</v>
      </c>
      <c r="C95">
        <v>12</v>
      </c>
      <c r="D95" t="s">
        <v>114</v>
      </c>
      <c r="E95" t="s">
        <v>115</v>
      </c>
      <c r="F95">
        <v>1</v>
      </c>
      <c r="G95" t="s">
        <v>116</v>
      </c>
      <c r="H95">
        <v>40</v>
      </c>
      <c r="I95" t="s">
        <v>117</v>
      </c>
      <c r="J95">
        <v>5</v>
      </c>
      <c r="K95" t="s">
        <v>118</v>
      </c>
      <c r="L95">
        <v>20</v>
      </c>
      <c r="M95" t="s">
        <v>119</v>
      </c>
      <c r="N95" s="4">
        <v>45416.87499704861</v>
      </c>
      <c r="O95" s="4">
        <f t="shared" ca="1" si="8"/>
        <v>45426.914938657406</v>
      </c>
      <c r="P95" t="b">
        <v>0</v>
      </c>
    </row>
    <row r="96" spans="1:16">
      <c r="A96" t="s">
        <v>46</v>
      </c>
      <c r="B96" t="s">
        <v>6</v>
      </c>
      <c r="C96">
        <v>12</v>
      </c>
      <c r="D96" t="s">
        <v>114</v>
      </c>
      <c r="E96" t="s">
        <v>115</v>
      </c>
      <c r="F96">
        <v>1</v>
      </c>
      <c r="G96" t="s">
        <v>116</v>
      </c>
      <c r="H96">
        <v>40</v>
      </c>
      <c r="I96" t="s">
        <v>117</v>
      </c>
      <c r="J96">
        <v>5</v>
      </c>
      <c r="K96" t="s">
        <v>118</v>
      </c>
      <c r="L96">
        <v>20</v>
      </c>
      <c r="M96" t="s">
        <v>119</v>
      </c>
      <c r="N96" s="4">
        <v>45416.916663657408</v>
      </c>
      <c r="O96" s="4">
        <f t="shared" ca="1" si="8"/>
        <v>45426.914938657406</v>
      </c>
      <c r="P96" t="b">
        <v>0</v>
      </c>
    </row>
    <row r="97" spans="1:16">
      <c r="A97" t="s">
        <v>47</v>
      </c>
      <c r="B97" t="s">
        <v>7</v>
      </c>
      <c r="C97">
        <v>12</v>
      </c>
      <c r="D97" t="s">
        <v>114</v>
      </c>
      <c r="E97" t="s">
        <v>115</v>
      </c>
      <c r="F97">
        <v>1</v>
      </c>
      <c r="G97" t="s">
        <v>116</v>
      </c>
      <c r="H97">
        <v>40</v>
      </c>
      <c r="I97" t="s">
        <v>117</v>
      </c>
      <c r="J97">
        <v>5</v>
      </c>
      <c r="K97" t="s">
        <v>118</v>
      </c>
      <c r="L97">
        <v>20</v>
      </c>
      <c r="M97" t="s">
        <v>119</v>
      </c>
      <c r="N97" s="4">
        <v>45416.958330266207</v>
      </c>
      <c r="O97" s="4">
        <f t="shared" ca="1" si="8"/>
        <v>45426.914938657406</v>
      </c>
      <c r="P97" t="b">
        <v>0</v>
      </c>
    </row>
    <row r="98" spans="1:16">
      <c r="A98" t="s">
        <v>48</v>
      </c>
      <c r="B98" t="s">
        <v>8</v>
      </c>
      <c r="C98">
        <v>12</v>
      </c>
      <c r="D98" t="s">
        <v>114</v>
      </c>
      <c r="E98" t="s">
        <v>115</v>
      </c>
      <c r="F98">
        <v>1</v>
      </c>
      <c r="G98" t="s">
        <v>116</v>
      </c>
      <c r="H98">
        <v>40</v>
      </c>
      <c r="I98" t="s">
        <v>117</v>
      </c>
      <c r="J98">
        <v>5</v>
      </c>
      <c r="K98" t="s">
        <v>118</v>
      </c>
      <c r="L98">
        <v>20</v>
      </c>
      <c r="M98" t="s">
        <v>119</v>
      </c>
      <c r="N98" s="4">
        <v>45416.999996874998</v>
      </c>
      <c r="O98" s="4">
        <f t="shared" ca="1" si="8"/>
        <v>45426.914938657406</v>
      </c>
      <c r="P98" t="b">
        <v>0</v>
      </c>
    </row>
    <row r="99" spans="1:16">
      <c r="A99" t="s">
        <v>49</v>
      </c>
      <c r="B99" t="s">
        <v>9</v>
      </c>
      <c r="C99">
        <v>12</v>
      </c>
      <c r="D99" t="s">
        <v>114</v>
      </c>
      <c r="E99" t="s">
        <v>115</v>
      </c>
      <c r="F99">
        <v>1</v>
      </c>
      <c r="G99" t="s">
        <v>116</v>
      </c>
      <c r="H99">
        <v>40</v>
      </c>
      <c r="I99" t="s">
        <v>117</v>
      </c>
      <c r="J99">
        <v>5</v>
      </c>
      <c r="K99" t="s">
        <v>118</v>
      </c>
      <c r="L99">
        <v>20</v>
      </c>
      <c r="M99" t="s">
        <v>119</v>
      </c>
      <c r="N99" s="4">
        <v>45417.041663483797</v>
      </c>
      <c r="O99" s="4">
        <f t="shared" ref="O99:O101" ca="1" si="9">NOW()</f>
        <v>45426.914938657406</v>
      </c>
      <c r="P99" t="b">
        <v>0</v>
      </c>
    </row>
    <row r="100" spans="1:16">
      <c r="A100" t="s">
        <v>50</v>
      </c>
      <c r="B100" t="s">
        <v>10</v>
      </c>
      <c r="C100">
        <v>12</v>
      </c>
      <c r="D100" t="s">
        <v>114</v>
      </c>
      <c r="E100" t="s">
        <v>115</v>
      </c>
      <c r="F100">
        <v>1</v>
      </c>
      <c r="G100" t="s">
        <v>116</v>
      </c>
      <c r="H100">
        <v>40</v>
      </c>
      <c r="I100" t="s">
        <v>117</v>
      </c>
      <c r="J100">
        <v>5</v>
      </c>
      <c r="K100" t="s">
        <v>118</v>
      </c>
      <c r="L100">
        <v>20</v>
      </c>
      <c r="M100" t="s">
        <v>119</v>
      </c>
      <c r="N100" s="4">
        <v>45417.083330092595</v>
      </c>
      <c r="O100" s="4">
        <f t="shared" ca="1" si="9"/>
        <v>45426.914938657406</v>
      </c>
      <c r="P100" t="b">
        <v>0</v>
      </c>
    </row>
    <row r="101" spans="1:16">
      <c r="A101" t="s">
        <v>51</v>
      </c>
      <c r="B101" t="s">
        <v>11</v>
      </c>
      <c r="C101">
        <v>13</v>
      </c>
      <c r="D101" t="s">
        <v>114</v>
      </c>
      <c r="E101" t="s">
        <v>115</v>
      </c>
      <c r="F101">
        <v>2</v>
      </c>
      <c r="G101" t="s">
        <v>116</v>
      </c>
      <c r="H101">
        <v>41</v>
      </c>
      <c r="I101" t="s">
        <v>117</v>
      </c>
      <c r="J101">
        <v>6</v>
      </c>
      <c r="K101" t="s">
        <v>118</v>
      </c>
      <c r="L101">
        <v>21</v>
      </c>
      <c r="M101" t="s">
        <v>119</v>
      </c>
      <c r="N101" s="4">
        <v>45417.124996701386</v>
      </c>
      <c r="O101" s="4">
        <f t="shared" ca="1" si="9"/>
        <v>45426.914938657406</v>
      </c>
      <c r="P101" t="b">
        <v>0</v>
      </c>
    </row>
    <row r="102" spans="1:16">
      <c r="A102" t="s">
        <v>42</v>
      </c>
      <c r="B102" t="s">
        <v>2</v>
      </c>
      <c r="C102">
        <v>12</v>
      </c>
      <c r="D102" t="s">
        <v>114</v>
      </c>
      <c r="E102" t="s">
        <v>115</v>
      </c>
      <c r="F102">
        <v>1</v>
      </c>
      <c r="G102" t="s">
        <v>116</v>
      </c>
      <c r="H102">
        <v>40</v>
      </c>
      <c r="I102" t="s">
        <v>117</v>
      </c>
      <c r="J102">
        <v>5</v>
      </c>
      <c r="K102" t="s">
        <v>118</v>
      </c>
      <c r="L102">
        <v>20</v>
      </c>
      <c r="M102" t="s">
        <v>119</v>
      </c>
      <c r="N102" s="4">
        <v>45417.166663310185</v>
      </c>
      <c r="O102" s="4">
        <f ca="1">NOW()</f>
        <v>45426.914938657406</v>
      </c>
      <c r="P102" t="b">
        <v>0</v>
      </c>
    </row>
    <row r="103" spans="1:16">
      <c r="A103" t="s">
        <v>43</v>
      </c>
      <c r="B103" t="s">
        <v>3</v>
      </c>
      <c r="C103">
        <v>12</v>
      </c>
      <c r="D103" t="s">
        <v>114</v>
      </c>
      <c r="E103" t="s">
        <v>115</v>
      </c>
      <c r="F103">
        <v>1</v>
      </c>
      <c r="G103" t="s">
        <v>116</v>
      </c>
      <c r="H103">
        <v>40</v>
      </c>
      <c r="I103" t="s">
        <v>117</v>
      </c>
      <c r="J103">
        <v>5</v>
      </c>
      <c r="K103" t="s">
        <v>118</v>
      </c>
      <c r="L103">
        <v>20</v>
      </c>
      <c r="M103" t="s">
        <v>119</v>
      </c>
      <c r="N103" s="4">
        <v>45417.208329918984</v>
      </c>
      <c r="O103" s="4">
        <f t="shared" ref="O103:O118" ca="1" si="10">NOW()</f>
        <v>45426.914938657406</v>
      </c>
      <c r="P103" t="b">
        <v>0</v>
      </c>
    </row>
    <row r="104" spans="1:16">
      <c r="A104" t="s">
        <v>44</v>
      </c>
      <c r="B104" t="s">
        <v>4</v>
      </c>
      <c r="C104">
        <v>12</v>
      </c>
      <c r="D104" t="s">
        <v>114</v>
      </c>
      <c r="E104" t="s">
        <v>115</v>
      </c>
      <c r="F104">
        <v>1</v>
      </c>
      <c r="G104" t="s">
        <v>116</v>
      </c>
      <c r="H104">
        <v>40</v>
      </c>
      <c r="I104" t="s">
        <v>117</v>
      </c>
      <c r="J104">
        <v>5</v>
      </c>
      <c r="K104" t="s">
        <v>118</v>
      </c>
      <c r="L104">
        <v>20</v>
      </c>
      <c r="M104" t="s">
        <v>119</v>
      </c>
      <c r="N104" s="4">
        <v>45417.249996527775</v>
      </c>
      <c r="O104" s="4">
        <f t="shared" ca="1" si="10"/>
        <v>45426.914938657406</v>
      </c>
      <c r="P104" t="b">
        <v>0</v>
      </c>
    </row>
    <row r="105" spans="1:16">
      <c r="A105" t="s">
        <v>45</v>
      </c>
      <c r="B105" t="s">
        <v>5</v>
      </c>
      <c r="C105">
        <v>12</v>
      </c>
      <c r="D105" t="s">
        <v>114</v>
      </c>
      <c r="E105" t="s">
        <v>115</v>
      </c>
      <c r="F105">
        <v>1</v>
      </c>
      <c r="G105" t="s">
        <v>116</v>
      </c>
      <c r="H105">
        <v>40</v>
      </c>
      <c r="I105" t="s">
        <v>117</v>
      </c>
      <c r="J105">
        <v>5</v>
      </c>
      <c r="K105" t="s">
        <v>118</v>
      </c>
      <c r="L105">
        <v>20</v>
      </c>
      <c r="M105" t="s">
        <v>119</v>
      </c>
      <c r="N105" s="4">
        <v>45417.291663136573</v>
      </c>
      <c r="O105" s="4">
        <f t="shared" ca="1" si="10"/>
        <v>45426.914938657406</v>
      </c>
      <c r="P105" t="b">
        <v>0</v>
      </c>
    </row>
    <row r="106" spans="1:16">
      <c r="A106" t="s">
        <v>46</v>
      </c>
      <c r="B106" t="s">
        <v>6</v>
      </c>
      <c r="C106">
        <v>12</v>
      </c>
      <c r="D106" t="s">
        <v>114</v>
      </c>
      <c r="E106" t="s">
        <v>115</v>
      </c>
      <c r="F106">
        <v>1</v>
      </c>
      <c r="G106" t="s">
        <v>116</v>
      </c>
      <c r="H106">
        <v>40</v>
      </c>
      <c r="I106" t="s">
        <v>117</v>
      </c>
      <c r="J106">
        <v>5</v>
      </c>
      <c r="K106" t="s">
        <v>118</v>
      </c>
      <c r="L106">
        <v>20</v>
      </c>
      <c r="M106" t="s">
        <v>119</v>
      </c>
      <c r="N106" s="4">
        <v>45417.333329745372</v>
      </c>
      <c r="O106" s="4">
        <f t="shared" ca="1" si="10"/>
        <v>45426.914938657406</v>
      </c>
      <c r="P106" t="b">
        <v>0</v>
      </c>
    </row>
    <row r="107" spans="1:16">
      <c r="A107" t="s">
        <v>47</v>
      </c>
      <c r="B107" t="s">
        <v>7</v>
      </c>
      <c r="C107">
        <v>12</v>
      </c>
      <c r="D107" t="s">
        <v>114</v>
      </c>
      <c r="E107" t="s">
        <v>115</v>
      </c>
      <c r="F107">
        <v>1</v>
      </c>
      <c r="G107" t="s">
        <v>116</v>
      </c>
      <c r="H107">
        <v>40</v>
      </c>
      <c r="I107" t="s">
        <v>117</v>
      </c>
      <c r="J107">
        <v>5</v>
      </c>
      <c r="K107" t="s">
        <v>118</v>
      </c>
      <c r="L107">
        <v>20</v>
      </c>
      <c r="M107" t="s">
        <v>119</v>
      </c>
      <c r="N107" s="4">
        <v>45417.374996354163</v>
      </c>
      <c r="O107" s="4">
        <f t="shared" ca="1" si="10"/>
        <v>45426.914938657406</v>
      </c>
      <c r="P107" t="b">
        <v>0</v>
      </c>
    </row>
    <row r="108" spans="1:16">
      <c r="A108" t="s">
        <v>48</v>
      </c>
      <c r="B108" t="s">
        <v>8</v>
      </c>
      <c r="C108">
        <v>12</v>
      </c>
      <c r="D108" t="s">
        <v>114</v>
      </c>
      <c r="E108" t="s">
        <v>115</v>
      </c>
      <c r="F108">
        <v>1</v>
      </c>
      <c r="G108" t="s">
        <v>116</v>
      </c>
      <c r="H108">
        <v>40</v>
      </c>
      <c r="I108" t="s">
        <v>117</v>
      </c>
      <c r="J108">
        <v>5</v>
      </c>
      <c r="K108" t="s">
        <v>118</v>
      </c>
      <c r="L108">
        <v>20</v>
      </c>
      <c r="M108" t="s">
        <v>119</v>
      </c>
      <c r="N108" s="4">
        <v>45417.416662962962</v>
      </c>
      <c r="O108" s="4">
        <f t="shared" ca="1" si="10"/>
        <v>45426.914938657406</v>
      </c>
      <c r="P108" t="b">
        <v>0</v>
      </c>
    </row>
    <row r="109" spans="1:16">
      <c r="A109" t="s">
        <v>49</v>
      </c>
      <c r="B109" t="s">
        <v>9</v>
      </c>
      <c r="C109">
        <v>12</v>
      </c>
      <c r="D109" t="s">
        <v>114</v>
      </c>
      <c r="E109" t="s">
        <v>115</v>
      </c>
      <c r="F109">
        <v>1</v>
      </c>
      <c r="G109" t="s">
        <v>116</v>
      </c>
      <c r="H109">
        <v>40</v>
      </c>
      <c r="I109" t="s">
        <v>117</v>
      </c>
      <c r="J109">
        <v>5</v>
      </c>
      <c r="K109" t="s">
        <v>118</v>
      </c>
      <c r="L109">
        <v>20</v>
      </c>
      <c r="M109" t="s">
        <v>119</v>
      </c>
      <c r="N109" s="4">
        <v>45417.45832957176</v>
      </c>
      <c r="O109" s="4">
        <f t="shared" ca="1" si="10"/>
        <v>45426.914938657406</v>
      </c>
      <c r="P109" t="b">
        <v>0</v>
      </c>
    </row>
    <row r="110" spans="1:16">
      <c r="A110" t="s">
        <v>50</v>
      </c>
      <c r="B110" t="s">
        <v>10</v>
      </c>
      <c r="C110">
        <v>12</v>
      </c>
      <c r="D110" t="s">
        <v>114</v>
      </c>
      <c r="E110" t="s">
        <v>115</v>
      </c>
      <c r="F110">
        <v>1</v>
      </c>
      <c r="G110" t="s">
        <v>116</v>
      </c>
      <c r="H110">
        <v>40</v>
      </c>
      <c r="I110" t="s">
        <v>117</v>
      </c>
      <c r="J110">
        <v>5</v>
      </c>
      <c r="K110" t="s">
        <v>118</v>
      </c>
      <c r="L110">
        <v>20</v>
      </c>
      <c r="M110" t="s">
        <v>119</v>
      </c>
      <c r="N110" s="4">
        <v>45417.499996180559</v>
      </c>
      <c r="O110" s="4">
        <f t="shared" ca="1" si="10"/>
        <v>45426.914938657406</v>
      </c>
      <c r="P110" t="b">
        <v>0</v>
      </c>
    </row>
    <row r="111" spans="1:16">
      <c r="A111" t="s">
        <v>51</v>
      </c>
      <c r="B111" t="s">
        <v>11</v>
      </c>
      <c r="C111">
        <v>12</v>
      </c>
      <c r="D111" t="s">
        <v>114</v>
      </c>
      <c r="E111" t="s">
        <v>115</v>
      </c>
      <c r="F111">
        <v>1</v>
      </c>
      <c r="G111" t="s">
        <v>116</v>
      </c>
      <c r="H111">
        <v>40</v>
      </c>
      <c r="I111" t="s">
        <v>117</v>
      </c>
      <c r="J111">
        <v>5</v>
      </c>
      <c r="K111" t="s">
        <v>118</v>
      </c>
      <c r="L111">
        <v>20</v>
      </c>
      <c r="M111" t="s">
        <v>119</v>
      </c>
      <c r="N111" s="4">
        <v>45417.54166278935</v>
      </c>
      <c r="O111" s="4">
        <f t="shared" ca="1" si="10"/>
        <v>45426.914938657406</v>
      </c>
      <c r="P111" t="b">
        <v>0</v>
      </c>
    </row>
    <row r="112" spans="1:16">
      <c r="A112" t="s">
        <v>42</v>
      </c>
      <c r="B112" t="s">
        <v>2</v>
      </c>
      <c r="C112">
        <v>12</v>
      </c>
      <c r="D112" t="s">
        <v>114</v>
      </c>
      <c r="E112" t="s">
        <v>115</v>
      </c>
      <c r="F112">
        <v>1</v>
      </c>
      <c r="G112" t="s">
        <v>116</v>
      </c>
      <c r="H112">
        <v>40</v>
      </c>
      <c r="I112" t="s">
        <v>117</v>
      </c>
      <c r="J112">
        <v>5</v>
      </c>
      <c r="K112" t="s">
        <v>118</v>
      </c>
      <c r="L112">
        <v>20</v>
      </c>
      <c r="M112" t="s">
        <v>119</v>
      </c>
      <c r="N112" s="4">
        <v>45417.583329398149</v>
      </c>
      <c r="O112" s="4">
        <f t="shared" ca="1" si="10"/>
        <v>45426.914938657406</v>
      </c>
      <c r="P112" t="b">
        <v>0</v>
      </c>
    </row>
    <row r="113" spans="1:16">
      <c r="A113" t="s">
        <v>43</v>
      </c>
      <c r="B113" t="s">
        <v>3</v>
      </c>
      <c r="C113">
        <v>12</v>
      </c>
      <c r="D113" t="s">
        <v>114</v>
      </c>
      <c r="E113" t="s">
        <v>115</v>
      </c>
      <c r="F113">
        <v>1</v>
      </c>
      <c r="G113" t="s">
        <v>116</v>
      </c>
      <c r="H113">
        <v>40</v>
      </c>
      <c r="I113" t="s">
        <v>117</v>
      </c>
      <c r="J113">
        <v>5</v>
      </c>
      <c r="K113" t="s">
        <v>118</v>
      </c>
      <c r="L113">
        <v>20</v>
      </c>
      <c r="M113" t="s">
        <v>119</v>
      </c>
      <c r="N113" s="4">
        <v>45417.624996006947</v>
      </c>
      <c r="O113" s="4">
        <f t="shared" ca="1" si="10"/>
        <v>45426.914938657406</v>
      </c>
      <c r="P113" t="b">
        <v>0</v>
      </c>
    </row>
    <row r="114" spans="1:16">
      <c r="A114" t="s">
        <v>44</v>
      </c>
      <c r="B114" t="s">
        <v>4</v>
      </c>
      <c r="C114">
        <v>12</v>
      </c>
      <c r="D114" t="s">
        <v>114</v>
      </c>
      <c r="E114" t="s">
        <v>115</v>
      </c>
      <c r="F114">
        <v>1</v>
      </c>
      <c r="G114" t="s">
        <v>116</v>
      </c>
      <c r="H114">
        <v>40</v>
      </c>
      <c r="I114" t="s">
        <v>117</v>
      </c>
      <c r="J114">
        <v>5</v>
      </c>
      <c r="K114" t="s">
        <v>118</v>
      </c>
      <c r="L114">
        <v>20</v>
      </c>
      <c r="M114" t="s">
        <v>119</v>
      </c>
      <c r="N114" s="4">
        <v>45417.666662615738</v>
      </c>
      <c r="O114" s="4">
        <f t="shared" ca="1" si="10"/>
        <v>45426.914938657406</v>
      </c>
      <c r="P114" t="b">
        <v>0</v>
      </c>
    </row>
    <row r="115" spans="1:16">
      <c r="A115" t="s">
        <v>45</v>
      </c>
      <c r="B115" t="s">
        <v>5</v>
      </c>
      <c r="C115">
        <v>12</v>
      </c>
      <c r="D115" t="s">
        <v>114</v>
      </c>
      <c r="E115" t="s">
        <v>115</v>
      </c>
      <c r="F115">
        <v>1</v>
      </c>
      <c r="G115" t="s">
        <v>116</v>
      </c>
      <c r="H115">
        <v>40</v>
      </c>
      <c r="I115" t="s">
        <v>117</v>
      </c>
      <c r="J115">
        <v>5</v>
      </c>
      <c r="K115" t="s">
        <v>118</v>
      </c>
      <c r="L115">
        <v>20</v>
      </c>
      <c r="M115" t="s">
        <v>119</v>
      </c>
      <c r="N115" s="4">
        <v>45417.708329224537</v>
      </c>
      <c r="O115" s="4">
        <f t="shared" ca="1" si="10"/>
        <v>45426.914938657406</v>
      </c>
      <c r="P115" t="b">
        <v>0</v>
      </c>
    </row>
    <row r="116" spans="1:16">
      <c r="A116" t="s">
        <v>46</v>
      </c>
      <c r="B116" t="s">
        <v>6</v>
      </c>
      <c r="C116">
        <v>12</v>
      </c>
      <c r="D116" t="s">
        <v>114</v>
      </c>
      <c r="E116" t="s">
        <v>115</v>
      </c>
      <c r="F116">
        <v>1</v>
      </c>
      <c r="G116" t="s">
        <v>116</v>
      </c>
      <c r="H116">
        <v>40</v>
      </c>
      <c r="I116" t="s">
        <v>117</v>
      </c>
      <c r="J116">
        <v>5</v>
      </c>
      <c r="K116" t="s">
        <v>118</v>
      </c>
      <c r="L116">
        <v>20</v>
      </c>
      <c r="M116" t="s">
        <v>119</v>
      </c>
      <c r="N116" s="4">
        <v>45417.749995833336</v>
      </c>
      <c r="O116" s="4">
        <f t="shared" ca="1" si="10"/>
        <v>45426.914938657406</v>
      </c>
      <c r="P116" t="b">
        <v>0</v>
      </c>
    </row>
    <row r="117" spans="1:16">
      <c r="A117" t="s">
        <v>47</v>
      </c>
      <c r="B117" t="s">
        <v>7</v>
      </c>
      <c r="C117">
        <v>12</v>
      </c>
      <c r="D117" t="s">
        <v>114</v>
      </c>
      <c r="E117" t="s">
        <v>115</v>
      </c>
      <c r="F117">
        <v>1</v>
      </c>
      <c r="G117" t="s">
        <v>116</v>
      </c>
      <c r="H117">
        <v>40</v>
      </c>
      <c r="I117" t="s">
        <v>117</v>
      </c>
      <c r="J117">
        <v>5</v>
      </c>
      <c r="K117" t="s">
        <v>118</v>
      </c>
      <c r="L117">
        <v>20</v>
      </c>
      <c r="M117" t="s">
        <v>119</v>
      </c>
      <c r="N117" s="4">
        <v>45417.791662442127</v>
      </c>
      <c r="O117" s="4">
        <f t="shared" ca="1" si="10"/>
        <v>45426.914938657406</v>
      </c>
      <c r="P117" t="b">
        <v>0</v>
      </c>
    </row>
    <row r="118" spans="1:16">
      <c r="A118" t="s">
        <v>48</v>
      </c>
      <c r="B118" t="s">
        <v>8</v>
      </c>
      <c r="C118">
        <v>12</v>
      </c>
      <c r="D118" t="s">
        <v>114</v>
      </c>
      <c r="E118" t="s">
        <v>115</v>
      </c>
      <c r="F118">
        <v>1</v>
      </c>
      <c r="G118" t="s">
        <v>116</v>
      </c>
      <c r="H118">
        <v>40</v>
      </c>
      <c r="I118" t="s">
        <v>117</v>
      </c>
      <c r="J118">
        <v>5</v>
      </c>
      <c r="K118" t="s">
        <v>118</v>
      </c>
      <c r="L118">
        <v>20</v>
      </c>
      <c r="M118" t="s">
        <v>119</v>
      </c>
      <c r="N118" s="4">
        <v>45417.833329050925</v>
      </c>
      <c r="O118" s="4">
        <f t="shared" ca="1" si="10"/>
        <v>45426.914938657406</v>
      </c>
      <c r="P118" t="b">
        <v>0</v>
      </c>
    </row>
    <row r="119" spans="1:16">
      <c r="A119" t="s">
        <v>49</v>
      </c>
      <c r="B119" t="s">
        <v>9</v>
      </c>
      <c r="C119">
        <v>12</v>
      </c>
      <c r="D119" t="s">
        <v>114</v>
      </c>
      <c r="E119" t="s">
        <v>115</v>
      </c>
      <c r="F119">
        <v>1</v>
      </c>
      <c r="G119" t="s">
        <v>116</v>
      </c>
      <c r="H119">
        <v>40</v>
      </c>
      <c r="I119" t="s">
        <v>117</v>
      </c>
      <c r="J119">
        <v>5</v>
      </c>
      <c r="K119" t="s">
        <v>118</v>
      </c>
      <c r="L119">
        <v>20</v>
      </c>
      <c r="M119" t="s">
        <v>119</v>
      </c>
      <c r="N119" s="4">
        <v>45417.874995659724</v>
      </c>
      <c r="O119" s="4">
        <f t="shared" ref="O119:O121" ca="1" si="11">NOW()</f>
        <v>45426.914938657406</v>
      </c>
      <c r="P119" t="b">
        <v>0</v>
      </c>
    </row>
    <row r="120" spans="1:16">
      <c r="A120" t="s">
        <v>50</v>
      </c>
      <c r="B120" t="s">
        <v>10</v>
      </c>
      <c r="C120">
        <v>12</v>
      </c>
      <c r="D120" t="s">
        <v>114</v>
      </c>
      <c r="E120" t="s">
        <v>115</v>
      </c>
      <c r="F120">
        <v>1</v>
      </c>
      <c r="G120" t="s">
        <v>116</v>
      </c>
      <c r="H120">
        <v>40</v>
      </c>
      <c r="I120" t="s">
        <v>117</v>
      </c>
      <c r="J120">
        <v>5</v>
      </c>
      <c r="K120" t="s">
        <v>118</v>
      </c>
      <c r="L120">
        <v>20</v>
      </c>
      <c r="M120" t="s">
        <v>119</v>
      </c>
      <c r="N120" s="4">
        <v>45417.916662268515</v>
      </c>
      <c r="O120" s="4">
        <f t="shared" ca="1" si="11"/>
        <v>45426.914938657406</v>
      </c>
      <c r="P120" t="b">
        <v>0</v>
      </c>
    </row>
    <row r="121" spans="1:16">
      <c r="A121" t="s">
        <v>51</v>
      </c>
      <c r="B121" t="s">
        <v>11</v>
      </c>
      <c r="C121">
        <v>13</v>
      </c>
      <c r="D121" t="s">
        <v>114</v>
      </c>
      <c r="E121" t="s">
        <v>115</v>
      </c>
      <c r="F121">
        <v>2</v>
      </c>
      <c r="G121" t="s">
        <v>116</v>
      </c>
      <c r="H121">
        <v>41</v>
      </c>
      <c r="I121" t="s">
        <v>117</v>
      </c>
      <c r="J121">
        <v>6</v>
      </c>
      <c r="K121" t="s">
        <v>118</v>
      </c>
      <c r="L121">
        <v>21</v>
      </c>
      <c r="M121" t="s">
        <v>119</v>
      </c>
      <c r="N121" s="4">
        <v>45417.958328877314</v>
      </c>
      <c r="O121" s="4">
        <f t="shared" ca="1" si="11"/>
        <v>45426.914938657406</v>
      </c>
      <c r="P121" t="b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D16" sqref="D16"/>
    </sheetView>
  </sheetViews>
  <sheetFormatPr defaultRowHeight="15"/>
  <cols>
    <col min="1" max="2" width="40.140625" bestFit="1" customWidth="1"/>
    <col min="3" max="3" width="23.7109375" bestFit="1" customWidth="1"/>
    <col min="4" max="4" width="17.28515625" bestFit="1" customWidth="1"/>
    <col min="5" max="5" width="22" bestFit="1" customWidth="1"/>
    <col min="6" max="6" width="19.85546875" bestFit="1" customWidth="1"/>
    <col min="7" max="7" width="24.5703125" bestFit="1" customWidth="1"/>
    <col min="8" max="8" width="9.5703125" bestFit="1" customWidth="1"/>
    <col min="9" max="9" width="14.28515625" bestFit="1" customWidth="1"/>
    <col min="10" max="10" width="7.7109375" bestFit="1" customWidth="1"/>
    <col min="11" max="11" width="12.28515625" bestFit="1" customWidth="1"/>
    <col min="12" max="12" width="18" bestFit="1" customWidth="1"/>
    <col min="13" max="13" width="22.7109375" bestFit="1" customWidth="1"/>
    <col min="14" max="14" width="15.140625" bestFit="1" customWidth="1"/>
  </cols>
  <sheetData>
    <row r="1" spans="1:2">
      <c r="A1" s="7" t="s">
        <v>123</v>
      </c>
      <c r="B1" s="7" t="s">
        <v>124</v>
      </c>
    </row>
    <row r="2" spans="1:2">
      <c r="A2" s="8" t="s">
        <v>122</v>
      </c>
      <c r="B2" s="5" t="s">
        <v>120</v>
      </c>
    </row>
    <row r="3" spans="1:2">
      <c r="A3" s="8" t="s">
        <v>127</v>
      </c>
      <c r="B3" s="6" t="s">
        <v>121</v>
      </c>
    </row>
    <row r="4" spans="1:2">
      <c r="A4" s="8" t="s">
        <v>125</v>
      </c>
      <c r="B4" s="5" t="s">
        <v>126</v>
      </c>
    </row>
    <row r="5" spans="1:2">
      <c r="A5" s="8" t="s">
        <v>128</v>
      </c>
      <c r="B5" s="5"/>
    </row>
    <row r="6" spans="1:2">
      <c r="A6" s="8" t="s">
        <v>129</v>
      </c>
      <c r="B6" s="5"/>
    </row>
    <row r="7" spans="1:2">
      <c r="A7" s="8" t="s">
        <v>130</v>
      </c>
      <c r="B7" s="5"/>
    </row>
    <row r="8" spans="1:2">
      <c r="A8" s="8" t="s">
        <v>131</v>
      </c>
      <c r="B8" s="5"/>
    </row>
    <row r="9" spans="1:2">
      <c r="A9" s="5" t="s">
        <v>132</v>
      </c>
      <c r="B9" s="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Normal="100" workbookViewId="0">
      <selection activeCell="D10" sqref="D10"/>
    </sheetView>
  </sheetViews>
  <sheetFormatPr defaultRowHeight="15"/>
  <cols>
    <col min="1" max="1" width="18.7109375"/>
    <col min="2" max="2" width="16.140625"/>
    <col min="3" max="3" width="13.42578125"/>
    <col min="4" max="4" width="21.140625"/>
    <col min="5" max="5" width="14"/>
    <col min="6" max="6" width="15.5703125"/>
    <col min="7" max="1025" width="8.5703125"/>
  </cols>
  <sheetData>
    <row r="1" spans="1:6">
      <c r="A1" s="1" t="s">
        <v>30</v>
      </c>
      <c r="B1" s="1" t="s">
        <v>1</v>
      </c>
      <c r="C1" s="1" t="s">
        <v>24</v>
      </c>
      <c r="D1" s="1" t="s">
        <v>31</v>
      </c>
      <c r="E1" s="1" t="s">
        <v>32</v>
      </c>
      <c r="F1" s="1" t="s">
        <v>33</v>
      </c>
    </row>
    <row r="2" spans="1:6">
      <c r="A2">
        <v>1</v>
      </c>
      <c r="B2" t="s">
        <v>2</v>
      </c>
      <c r="C2" t="s">
        <v>27</v>
      </c>
      <c r="D2">
        <v>5</v>
      </c>
      <c r="E2">
        <v>26</v>
      </c>
      <c r="F2" s="2">
        <v>45416.939583333296</v>
      </c>
    </row>
    <row r="3" spans="1:6">
      <c r="A3">
        <v>2</v>
      </c>
      <c r="B3" t="s">
        <v>2</v>
      </c>
      <c r="C3" t="s">
        <v>27</v>
      </c>
      <c r="D3">
        <v>5</v>
      </c>
      <c r="E3">
        <v>26</v>
      </c>
      <c r="F3" s="2">
        <v>45417.939583275504</v>
      </c>
    </row>
    <row r="4" spans="1:6">
      <c r="A4">
        <v>3</v>
      </c>
      <c r="B4" t="s">
        <v>2</v>
      </c>
      <c r="C4" t="s">
        <v>27</v>
      </c>
      <c r="F4" s="2">
        <v>45418.939583275504</v>
      </c>
    </row>
    <row r="5" spans="1:6">
      <c r="A5">
        <v>4</v>
      </c>
      <c r="B5" t="s">
        <v>2</v>
      </c>
      <c r="C5" t="s">
        <v>27</v>
      </c>
      <c r="F5" s="2">
        <v>45419.939583275504</v>
      </c>
    </row>
    <row r="6" spans="1:6">
      <c r="A6">
        <v>5</v>
      </c>
      <c r="B6" t="s">
        <v>2</v>
      </c>
      <c r="C6" t="s">
        <v>27</v>
      </c>
      <c r="F6" s="2">
        <v>45420.939583275504</v>
      </c>
    </row>
    <row r="7" spans="1:6">
      <c r="A7">
        <v>6</v>
      </c>
      <c r="B7" t="s">
        <v>2</v>
      </c>
      <c r="C7" t="s">
        <v>27</v>
      </c>
      <c r="F7" s="2">
        <v>45421.939583275504</v>
      </c>
    </row>
    <row r="8" spans="1:6">
      <c r="A8">
        <v>7</v>
      </c>
      <c r="B8" t="s">
        <v>2</v>
      </c>
      <c r="C8" t="s">
        <v>27</v>
      </c>
      <c r="F8" s="2">
        <v>45422.939583275504</v>
      </c>
    </row>
    <row r="9" spans="1:6">
      <c r="A9">
        <v>8</v>
      </c>
      <c r="B9" t="s">
        <v>2</v>
      </c>
      <c r="C9" t="s">
        <v>27</v>
      </c>
      <c r="F9" s="2">
        <v>45423.939583275504</v>
      </c>
    </row>
    <row r="10" spans="1:6">
      <c r="A10">
        <v>9</v>
      </c>
      <c r="B10" t="s">
        <v>2</v>
      </c>
      <c r="C10" t="s">
        <v>27</v>
      </c>
      <c r="F10" s="2">
        <v>45424.939583275504</v>
      </c>
    </row>
    <row r="11" spans="1:6">
      <c r="A11">
        <v>10</v>
      </c>
      <c r="B11" t="s">
        <v>2</v>
      </c>
      <c r="C11" t="s">
        <v>27</v>
      </c>
      <c r="F11" s="2">
        <v>45425.939583275504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Normal="100" workbookViewId="0">
      <selection activeCell="D9" sqref="D9"/>
    </sheetView>
  </sheetViews>
  <sheetFormatPr defaultRowHeight="15"/>
  <cols>
    <col min="1" max="2" width="14"/>
    <col min="3" max="3" width="16"/>
    <col min="4" max="4" width="13.140625" bestFit="1" customWidth="1"/>
    <col min="5" max="5" width="8.5703125"/>
    <col min="6" max="6" width="16"/>
    <col min="7" max="1025" width="8.5703125"/>
  </cols>
  <sheetData>
    <row r="1" spans="1:6">
      <c r="A1" t="s">
        <v>34</v>
      </c>
      <c r="B1" t="s">
        <v>0</v>
      </c>
      <c r="C1" t="s">
        <v>1</v>
      </c>
      <c r="D1" t="s">
        <v>35</v>
      </c>
      <c r="E1" t="s">
        <v>36</v>
      </c>
      <c r="F1" t="s">
        <v>37</v>
      </c>
    </row>
    <row r="2" spans="1:6">
      <c r="A2">
        <v>1</v>
      </c>
      <c r="B2">
        <v>1</v>
      </c>
      <c r="C2" t="s">
        <v>2</v>
      </c>
      <c r="D2">
        <v>50</v>
      </c>
      <c r="E2">
        <v>1</v>
      </c>
      <c r="F2" s="3">
        <v>45292</v>
      </c>
    </row>
    <row r="3" spans="1:6">
      <c r="A3">
        <v>2</v>
      </c>
      <c r="B3">
        <v>1</v>
      </c>
      <c r="C3" t="s">
        <v>38</v>
      </c>
      <c r="D3">
        <v>51</v>
      </c>
      <c r="E3">
        <v>1</v>
      </c>
      <c r="F3" s="3">
        <v>45293</v>
      </c>
    </row>
    <row r="4" spans="1:6">
      <c r="A4">
        <v>3</v>
      </c>
      <c r="B4">
        <v>1</v>
      </c>
      <c r="C4" t="s">
        <v>39</v>
      </c>
      <c r="D4">
        <v>52</v>
      </c>
      <c r="E4">
        <v>1</v>
      </c>
      <c r="F4" s="3">
        <v>45294</v>
      </c>
    </row>
    <row r="5" spans="1:6">
      <c r="A5">
        <v>4</v>
      </c>
      <c r="B5">
        <v>1</v>
      </c>
      <c r="C5" t="s">
        <v>2</v>
      </c>
      <c r="D5">
        <v>55</v>
      </c>
      <c r="E5">
        <v>1</v>
      </c>
      <c r="F5" s="3">
        <v>45295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business_unit</vt:lpstr>
      <vt:lpstr>vehicles</vt:lpstr>
      <vt:lpstr>trips</vt:lpstr>
      <vt:lpstr>alerts</vt:lpstr>
      <vt:lpstr>location_track</vt:lpstr>
      <vt:lpstr>iot_transactions</vt:lpstr>
      <vt:lpstr>Sheet2</vt:lpstr>
      <vt:lpstr>vehicle_track</vt:lpstr>
      <vt:lpstr>fuel_transactions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Dharaneedhar Reddy</dc:creator>
  <cp:lastModifiedBy>lenovo</cp:lastModifiedBy>
  <cp:revision>1</cp:revision>
  <dcterms:created xsi:type="dcterms:W3CDTF">2006-09-16T00:00:00Z</dcterms:created>
  <dcterms:modified xsi:type="dcterms:W3CDTF">2024-05-14T16:27:50Z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