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kp\Desktop\MASAI Prerequisite\Capstone Project\part1-20260620T140955Z-3-001\part1\"/>
    </mc:Choice>
  </mc:AlternateContent>
  <xr:revisionPtr revIDLastSave="0" documentId="13_ncr:1_{C9F9A725-01C0-466D-B505-23338499AAE1}" xr6:coauthVersionLast="47" xr6:coauthVersionMax="47" xr10:uidLastSave="{00000000-0000-0000-0000-000000000000}"/>
  <bookViews>
    <workbookView xWindow="-120" yWindow="-120" windowWidth="20730" windowHeight="11160" tabRatio="755" firstSheet="1" activeTab="5" xr2:uid="{AAA38C02-E91A-4CA0-8928-DCA134174534}"/>
  </bookViews>
  <sheets>
    <sheet name="Missing value summary" sheetId="3" r:id="rId1"/>
    <sheet name="Duplicate summary" sheetId="2" r:id="rId2"/>
    <sheet name="Invalid discount summary" sheetId="4" r:id="rId3"/>
    <sheet name="Date issue summary" sheetId="5" r:id="rId4"/>
    <sheet name="Salesprofit mismatch" sheetId="6" r:id="rId5"/>
    <sheet name="Flagged record summary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4" l="1"/>
</calcChain>
</file>

<file path=xl/sharedStrings.xml><?xml version="1.0" encoding="utf-8"?>
<sst xmlns="http://schemas.openxmlformats.org/spreadsheetml/2006/main" count="55" uniqueCount="53">
  <si>
    <t>ORD-2025-10091</t>
  </si>
  <si>
    <t>ORD-2024-10124</t>
  </si>
  <si>
    <t>ORD-2024-10143</t>
  </si>
  <si>
    <t>ORD-2025-10171</t>
  </si>
  <si>
    <t>ORD-2025-10225</t>
  </si>
  <si>
    <t>ORD-2024-10273</t>
  </si>
  <si>
    <t>ORD-2025-10315</t>
  </si>
  <si>
    <t>ORD-2024-10332</t>
  </si>
  <si>
    <t>ORD-2025-10336</t>
  </si>
  <si>
    <t>ORD-2025-10374</t>
  </si>
  <si>
    <t>ORD-2024-10424</t>
  </si>
  <si>
    <t>ORD-2025-10572</t>
  </si>
  <si>
    <t>Initial record count from the raw data (not including header row) : 932</t>
  </si>
  <si>
    <t xml:space="preserve">Duplicate handling Summary - </t>
  </si>
  <si>
    <r>
      <t xml:space="preserve">Of the 912 remaining records - total </t>
    </r>
    <r>
      <rPr>
        <i/>
        <sz val="11"/>
        <rFont val="Carlito"/>
      </rPr>
      <t>12 distinct order_ids have conflicting records.</t>
    </r>
  </si>
  <si>
    <r>
      <rPr>
        <i/>
        <sz val="11"/>
        <rFont val="Carlito"/>
      </rPr>
      <t>20 exact duplicate records found and removed</t>
    </r>
    <r>
      <rPr>
        <sz val="11"/>
        <rFont val="Carlito"/>
      </rPr>
      <t>. Post the removal of duplicate records, 912 unique records remain.</t>
    </r>
  </si>
  <si>
    <t>24 records belonging to 12 distinct order_ids flagged for review.</t>
  </si>
  <si>
    <t>Duplicate order_ids (post removal of exact duplicate records).</t>
  </si>
  <si>
    <t xml:space="preserve">Logic for duplicate handling - </t>
  </si>
  <si>
    <t>(i) - On the entire selected sheet, used remove duplicate function - This removed exact 20 duplicate rows. 912 unique records remained.</t>
  </si>
  <si>
    <t>(iii) - Refer formula used in column "duplicate_order_id_check" (column W) of the "cleaned_orders.xlsx" file to identify multiple order-ids.</t>
  </si>
  <si>
    <t xml:space="preserve">(iv) - Tagged "Yes" in flag for review column for the 12 duplicate order ids (total 24 records). </t>
  </si>
  <si>
    <t xml:space="preserve">(ii) - Asc. Order Sorted the sheet by order_id column. </t>
  </si>
  <si>
    <t xml:space="preserve">Missing value summary - </t>
  </si>
  <si>
    <t>Regions were missing (i.e. blank) for 25 records. The same were replaced by keyword - "Unknown".</t>
  </si>
  <si>
    <t>Ship_mode was missing (i.e. blank) for 21 records. The same were replaced by keyword - "Unknown".</t>
  </si>
  <si>
    <t xml:space="preserve">Discount was missing (i.e. blank) for 18 records. </t>
  </si>
  <si>
    <t>Of these 18 missing discount records, 16 were flagged as invalid due to incorrect sales figures provided, i.e. unit price * quantity did not match with the sales figures.</t>
  </si>
  <si>
    <t>Only for 2 records, sales figures provided were correct. The discount for these 2 records was then considered as 0.</t>
  </si>
  <si>
    <t>Clean</t>
  </si>
  <si>
    <t>Invalid : Discount is above acceptable range</t>
  </si>
  <si>
    <t>Invalid : Discount is negative</t>
  </si>
  <si>
    <t>Invalid : Provided Sales data not matching</t>
  </si>
  <si>
    <t>Invalid : Ship date earlier than order date</t>
  </si>
  <si>
    <t>Warning : Conflicting info. for same order_id</t>
  </si>
  <si>
    <t>Grand Total</t>
  </si>
  <si>
    <t>Count</t>
  </si>
  <si>
    <t>Invalid discount type</t>
  </si>
  <si>
    <t>Total</t>
  </si>
  <si>
    <t>* - Acceptable max discount asumed to be 25%. Any discount &gt;25% flagged in this category.</t>
  </si>
  <si>
    <t>~Invalid : Provided Sales data not matching</t>
  </si>
  <si>
    <t>*Invalid : Discount is above acceptable range</t>
  </si>
  <si>
    <t>~ : Records in which provided sales figure was incorrect, i.e. unit price * quantity not equal to provided sales.</t>
  </si>
  <si>
    <t xml:space="preserve">Invalid discount summary - </t>
  </si>
  <si>
    <t xml:space="preserve">Date issue summary - </t>
  </si>
  <si>
    <r>
      <t xml:space="preserve">The dataset contains </t>
    </r>
    <r>
      <rPr>
        <b/>
        <sz val="11"/>
        <rFont val="Calibri"/>
        <family val="2"/>
        <scheme val="minor"/>
      </rPr>
      <t>multiple date formats</t>
    </r>
    <r>
      <rPr>
        <sz val="11"/>
        <rFont val="Calibri"/>
        <family val="2"/>
        <scheme val="minor"/>
      </rPr>
      <t xml:space="preserve"> in both </t>
    </r>
    <r>
      <rPr>
        <sz val="10"/>
        <rFont val="Calibri"/>
        <family val="2"/>
        <scheme val="minor"/>
      </rPr>
      <t>order_date</t>
    </r>
    <r>
      <rPr>
        <sz val="11"/>
        <rFont val="Calibri"/>
        <family val="2"/>
        <scheme val="minor"/>
      </rPr>
      <t xml:space="preserve"> and </t>
    </r>
    <r>
      <rPr>
        <sz val="10"/>
        <rFont val="Calibri"/>
        <family val="2"/>
        <scheme val="minor"/>
      </rPr>
      <t>ship_date</t>
    </r>
    <r>
      <rPr>
        <sz val="11"/>
        <rFont val="Calibri"/>
        <family val="2"/>
        <scheme val="minor"/>
      </rPr>
      <t xml:space="preserve"> columns (e.g., </t>
    </r>
    <r>
      <rPr>
        <sz val="10"/>
        <rFont val="Calibri"/>
        <family val="2"/>
        <scheme val="minor"/>
      </rPr>
      <t>DD-MM-YYYY</t>
    </r>
    <r>
      <rPr>
        <sz val="11"/>
        <rFont val="Calibri"/>
        <family val="2"/>
        <scheme val="minor"/>
      </rPr>
      <t xml:space="preserve">, </t>
    </r>
    <r>
      <rPr>
        <sz val="10"/>
        <rFont val="Calibri"/>
        <family val="2"/>
        <scheme val="minor"/>
      </rPr>
      <t>MM/DD/YYYY</t>
    </r>
    <r>
      <rPr>
        <sz val="11"/>
        <rFont val="Calibri"/>
        <family val="2"/>
        <scheme val="minor"/>
      </rPr>
      <t xml:space="preserve">, </t>
    </r>
    <r>
      <rPr>
        <sz val="10"/>
        <rFont val="Calibri"/>
        <family val="2"/>
        <scheme val="minor"/>
      </rPr>
      <t>YYYY-MM-DD</t>
    </r>
    <r>
      <rPr>
        <sz val="11"/>
        <rFont val="Calibri"/>
        <family val="2"/>
        <scheme val="minor"/>
      </rPr>
      <t xml:space="preserve">, and </t>
    </r>
    <r>
      <rPr>
        <sz val="10"/>
        <rFont val="Calibri"/>
        <family val="2"/>
        <scheme val="minor"/>
      </rPr>
      <t>DD Mon YYYY</t>
    </r>
    <r>
      <rPr>
        <sz val="11"/>
        <rFont val="Calibri"/>
        <family val="2"/>
        <scheme val="minor"/>
      </rPr>
      <t>), which can lead to inconsistent parsing and reporting.</t>
    </r>
  </si>
  <si>
    <r>
      <t xml:space="preserve">There are </t>
    </r>
    <r>
      <rPr>
        <b/>
        <sz val="11"/>
        <rFont val="Calibri"/>
        <family val="2"/>
        <scheme val="minor"/>
      </rPr>
      <t xml:space="preserve">95 records where </t>
    </r>
    <r>
      <rPr>
        <b/>
        <sz val="10"/>
        <rFont val="Calibri"/>
        <family val="2"/>
        <scheme val="minor"/>
      </rPr>
      <t>ship_date</t>
    </r>
    <r>
      <rPr>
        <b/>
        <sz val="11"/>
        <rFont val="Calibri"/>
        <family val="2"/>
        <scheme val="minor"/>
      </rPr>
      <t xml:space="preserve"> appears earlier than </t>
    </r>
    <r>
      <rPr>
        <b/>
        <sz val="10"/>
        <rFont val="Calibri"/>
        <family val="2"/>
        <scheme val="minor"/>
      </rPr>
      <t>order_date.</t>
    </r>
  </si>
  <si>
    <t>Sales/profit calculation mismatch</t>
  </si>
  <si>
    <r>
      <t>72 records have mismatches between stored sales values and recalculated sales values</t>
    </r>
    <r>
      <rPr>
        <sz val="11"/>
        <rFont val="Calibri"/>
        <family val="2"/>
        <scheme val="minor"/>
      </rPr>
      <t xml:space="preserve"> based on </t>
    </r>
    <r>
      <rPr>
        <sz val="10"/>
        <rFont val="Calibri"/>
        <family val="2"/>
        <scheme val="minor"/>
      </rPr>
      <t>Quantity × Unit Price × (1 - Discount)</t>
    </r>
    <r>
      <rPr>
        <sz val="11"/>
        <rFont val="Calibri"/>
        <family val="2"/>
        <scheme val="minor"/>
      </rPr>
      <t>, indicating calculation or data entry errors.</t>
    </r>
  </si>
  <si>
    <r>
      <t xml:space="preserve">The same </t>
    </r>
    <r>
      <rPr>
        <b/>
        <sz val="11"/>
        <rFont val="Calibri"/>
        <family val="2"/>
        <scheme val="minor"/>
      </rPr>
      <t>72 records also show profit mismatches</t>
    </r>
    <r>
      <rPr>
        <sz val="11"/>
        <rFont val="Calibri"/>
        <family val="2"/>
        <scheme val="minor"/>
      </rPr>
      <t xml:space="preserve">, where the stored profit does not reconcile with the formula </t>
    </r>
    <r>
      <rPr>
        <sz val="10"/>
        <rFont val="Calibri"/>
        <family val="2"/>
        <scheme val="minor"/>
      </rPr>
      <t>Sales - Cost</t>
    </r>
    <r>
      <rPr>
        <sz val="11"/>
        <rFont val="Calibri"/>
        <family val="2"/>
        <scheme val="minor"/>
      </rPr>
      <t>.</t>
    </r>
  </si>
  <si>
    <r>
      <t xml:space="preserve">The </t>
    </r>
    <r>
      <rPr>
        <sz val="10"/>
        <rFont val="Calibri"/>
        <family val="2"/>
        <scheme val="minor"/>
      </rPr>
      <t>discount</t>
    </r>
    <r>
      <rPr>
        <sz val="11"/>
        <rFont val="Calibri"/>
        <family val="2"/>
        <scheme val="minor"/>
      </rPr>
      <t xml:space="preserve"> field contains data quality issues, including </t>
    </r>
    <r>
      <rPr>
        <b/>
        <sz val="11"/>
        <rFont val="Calibri"/>
        <family val="2"/>
        <scheme val="minor"/>
      </rPr>
      <t>negative discounts</t>
    </r>
    <r>
      <rPr>
        <sz val="11"/>
        <rFont val="Calibri"/>
        <family val="2"/>
        <scheme val="minor"/>
      </rPr>
      <t>, missing values, and unusually high discount percentages, which contribute to incorrect sales and profit calculations.</t>
    </r>
  </si>
  <si>
    <t>Record category</t>
  </si>
  <si>
    <t>Total Count is post removal of 20 exact duplicate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</si>
</sst>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u/>
      <sz val="11"/>
      <name val="Carlito"/>
    </font>
    <font>
      <b/>
      <u/>
      <sz val="11"/>
      <name val="Carlito"/>
    </font>
    <font>
      <i/>
      <sz val="11"/>
      <name val="Carlito"/>
    </font>
    <font>
      <b/>
      <sz val="11"/>
      <name val="Carlito"/>
    </font>
    <font>
      <sz val="10"/>
      <name val="Carlit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vertical="center" wrapText="1"/>
    </xf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9532-062F-4B25-AD35-25F9F1A17C34}">
  <dimension ref="B2:D8"/>
  <sheetViews>
    <sheetView showGridLines="0" workbookViewId="0">
      <selection activeCell="C14" sqref="C14"/>
    </sheetView>
  </sheetViews>
  <sheetFormatPr defaultRowHeight="14.25"/>
  <sheetData>
    <row r="2" spans="2:4">
      <c r="B2" s="2" t="s">
        <v>23</v>
      </c>
    </row>
    <row r="4" spans="2:4">
      <c r="B4">
        <v>1</v>
      </c>
      <c r="C4" t="s">
        <v>24</v>
      </c>
    </row>
    <row r="5" spans="2:4">
      <c r="B5">
        <v>2</v>
      </c>
      <c r="C5" t="s">
        <v>25</v>
      </c>
    </row>
    <row r="6" spans="2:4">
      <c r="B6">
        <v>3</v>
      </c>
      <c r="C6" t="s">
        <v>26</v>
      </c>
    </row>
    <row r="7" spans="2:4">
      <c r="D7" t="s">
        <v>27</v>
      </c>
    </row>
    <row r="8" spans="2:4">
      <c r="D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5F0B-AD87-453C-B0B2-5823BA696072}">
  <dimension ref="C1:Q15"/>
  <sheetViews>
    <sheetView showGridLines="0" workbookViewId="0">
      <selection activeCell="B8" sqref="B8"/>
    </sheetView>
  </sheetViews>
  <sheetFormatPr defaultRowHeight="14.25"/>
  <cols>
    <col min="17" max="17" width="33.5" customWidth="1"/>
  </cols>
  <sheetData>
    <row r="1" spans="3:17" ht="30">
      <c r="Q1" s="5" t="s">
        <v>17</v>
      </c>
    </row>
    <row r="2" spans="3:17" ht="15">
      <c r="D2" s="3" t="s">
        <v>12</v>
      </c>
      <c r="Q2" s="1" t="s">
        <v>1</v>
      </c>
    </row>
    <row r="3" spans="3:17">
      <c r="Q3" s="1" t="s">
        <v>2</v>
      </c>
    </row>
    <row r="4" spans="3:17">
      <c r="D4" s="2" t="s">
        <v>13</v>
      </c>
      <c r="Q4" s="1" t="s">
        <v>5</v>
      </c>
    </row>
    <row r="5" spans="3:17">
      <c r="C5">
        <v>1</v>
      </c>
      <c r="D5" t="s">
        <v>15</v>
      </c>
      <c r="Q5" s="1" t="s">
        <v>7</v>
      </c>
    </row>
    <row r="6" spans="3:17">
      <c r="Q6" s="1" t="s">
        <v>10</v>
      </c>
    </row>
    <row r="7" spans="3:17">
      <c r="C7">
        <v>2</v>
      </c>
      <c r="D7" t="s">
        <v>14</v>
      </c>
      <c r="Q7" s="1" t="s">
        <v>0</v>
      </c>
    </row>
    <row r="8" spans="3:17">
      <c r="Q8" s="1" t="s">
        <v>3</v>
      </c>
    </row>
    <row r="9" spans="3:17">
      <c r="C9">
        <v>3</v>
      </c>
      <c r="D9" s="4" t="s">
        <v>16</v>
      </c>
      <c r="Q9" s="1" t="s">
        <v>4</v>
      </c>
    </row>
    <row r="10" spans="3:17">
      <c r="Q10" s="1" t="s">
        <v>6</v>
      </c>
    </row>
    <row r="11" spans="3:17">
      <c r="C11">
        <v>4</v>
      </c>
      <c r="D11" t="s">
        <v>18</v>
      </c>
      <c r="Q11" s="1" t="s">
        <v>8</v>
      </c>
    </row>
    <row r="12" spans="3:17">
      <c r="D12" t="s">
        <v>19</v>
      </c>
      <c r="Q12" s="1" t="s">
        <v>9</v>
      </c>
    </row>
    <row r="13" spans="3:17">
      <c r="D13" t="s">
        <v>22</v>
      </c>
      <c r="Q13" s="1" t="s">
        <v>11</v>
      </c>
    </row>
    <row r="14" spans="3:17">
      <c r="D14" t="s">
        <v>20</v>
      </c>
    </row>
    <row r="15" spans="3:17">
      <c r="D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4DD0-5781-47BB-9EF7-EA96528BC153}">
  <dimension ref="C2:D11"/>
  <sheetViews>
    <sheetView showGridLines="0" workbookViewId="0">
      <selection activeCell="G4" sqref="G4"/>
    </sheetView>
  </sheetViews>
  <sheetFormatPr defaultRowHeight="14.25"/>
  <cols>
    <col min="3" max="3" width="37.25" bestFit="1" customWidth="1"/>
  </cols>
  <sheetData>
    <row r="2" spans="3:4">
      <c r="C2" s="2" t="s">
        <v>43</v>
      </c>
    </row>
    <row r="4" spans="3:4" ht="15">
      <c r="C4" s="7" t="s">
        <v>37</v>
      </c>
      <c r="D4" s="7" t="s">
        <v>36</v>
      </c>
    </row>
    <row r="5" spans="3:4">
      <c r="C5" s="6" t="s">
        <v>41</v>
      </c>
      <c r="D5" s="6">
        <v>15</v>
      </c>
    </row>
    <row r="6" spans="3:4">
      <c r="C6" s="6" t="s">
        <v>31</v>
      </c>
      <c r="D6" s="6">
        <v>13</v>
      </c>
    </row>
    <row r="7" spans="3:4">
      <c r="C7" s="6" t="s">
        <v>40</v>
      </c>
      <c r="D7" s="6">
        <v>12</v>
      </c>
    </row>
    <row r="8" spans="3:4" ht="15">
      <c r="C8" s="7" t="s">
        <v>38</v>
      </c>
      <c r="D8" s="7">
        <f>SUM(D5:D7)</f>
        <v>40</v>
      </c>
    </row>
    <row r="10" spans="3:4">
      <c r="C10" s="8" t="s">
        <v>39</v>
      </c>
    </row>
    <row r="11" spans="3:4">
      <c r="C11" s="8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37C4-A028-4DF9-92F0-93061930DB6D}">
  <dimension ref="C2:R7"/>
  <sheetViews>
    <sheetView showGridLines="0" topLeftCell="B1" workbookViewId="0">
      <selection activeCell="G11" sqref="G11"/>
    </sheetView>
  </sheetViews>
  <sheetFormatPr defaultRowHeight="14.25"/>
  <sheetData>
    <row r="2" spans="3:18">
      <c r="C2" s="2" t="s">
        <v>44</v>
      </c>
    </row>
    <row r="4" spans="3:18" ht="15">
      <c r="C4">
        <v>1</v>
      </c>
      <c r="D4" s="9" t="s">
        <v>45</v>
      </c>
      <c r="E4" s="10"/>
      <c r="F4" s="10"/>
      <c r="G4" s="10"/>
      <c r="H4" s="10"/>
      <c r="I4" s="10"/>
      <c r="J4" s="2"/>
      <c r="K4" s="2"/>
      <c r="L4" s="2"/>
      <c r="M4" s="2"/>
      <c r="N4" s="2"/>
      <c r="O4" s="2"/>
      <c r="P4" s="2"/>
      <c r="Q4" s="2"/>
      <c r="R4" s="2"/>
    </row>
    <row r="5" spans="3:18" ht="15">
      <c r="C5">
        <v>2</v>
      </c>
      <c r="D5" s="9" t="s">
        <v>46</v>
      </c>
      <c r="E5" s="10"/>
      <c r="F5" s="10"/>
      <c r="G5" s="10"/>
      <c r="H5" s="10"/>
      <c r="I5" s="10"/>
      <c r="J5" s="2"/>
      <c r="K5" s="2"/>
      <c r="L5" s="2"/>
      <c r="M5" s="2"/>
      <c r="N5" s="2"/>
      <c r="O5" s="2"/>
      <c r="P5" s="2"/>
      <c r="Q5" s="2"/>
      <c r="R5" s="2"/>
    </row>
    <row r="6" spans="3:18" ht="15">
      <c r="D6" s="10"/>
      <c r="E6" s="10"/>
      <c r="F6" s="10"/>
      <c r="G6" s="10"/>
      <c r="H6" s="10"/>
      <c r="I6" s="10"/>
      <c r="J6" s="2"/>
      <c r="K6" s="2"/>
      <c r="L6" s="2"/>
      <c r="M6" s="2"/>
      <c r="N6" s="2"/>
      <c r="O6" s="2"/>
      <c r="P6" s="2"/>
      <c r="Q6" s="2"/>
      <c r="R6" s="2"/>
    </row>
    <row r="7" spans="3:18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04F8-F85E-4E08-A11D-DD62BB6B0264}">
  <dimension ref="B2:C6"/>
  <sheetViews>
    <sheetView showGridLines="0" workbookViewId="0">
      <selection activeCell="F13" sqref="F13"/>
    </sheetView>
  </sheetViews>
  <sheetFormatPr defaultRowHeight="14.25"/>
  <sheetData>
    <row r="2" spans="2:3">
      <c r="B2" s="2" t="s">
        <v>47</v>
      </c>
    </row>
    <row r="4" spans="2:3" ht="15">
      <c r="B4">
        <v>1</v>
      </c>
      <c r="C4" s="11" t="s">
        <v>48</v>
      </c>
    </row>
    <row r="5" spans="2:3" ht="15">
      <c r="B5">
        <v>2</v>
      </c>
      <c r="C5" s="9" t="s">
        <v>49</v>
      </c>
    </row>
    <row r="6" spans="2:3" ht="15">
      <c r="B6">
        <v>3</v>
      </c>
      <c r="C6" s="9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7EFF-92AB-4080-9CB5-E53DEA25FB58}">
  <dimension ref="C3:D12"/>
  <sheetViews>
    <sheetView showGridLines="0" tabSelected="1" workbookViewId="0">
      <selection activeCell="E14" sqref="E14"/>
    </sheetView>
  </sheetViews>
  <sheetFormatPr defaultRowHeight="14.25"/>
  <cols>
    <col min="3" max="3" width="37.25" bestFit="1" customWidth="1"/>
  </cols>
  <sheetData>
    <row r="3" spans="3:4" ht="15">
      <c r="C3" s="7" t="s">
        <v>51</v>
      </c>
      <c r="D3" s="7" t="s">
        <v>36</v>
      </c>
    </row>
    <row r="4" spans="3:4">
      <c r="C4" s="6" t="s">
        <v>29</v>
      </c>
      <c r="D4" s="6">
        <v>757</v>
      </c>
    </row>
    <row r="5" spans="3:4">
      <c r="C5" s="6" t="s">
        <v>30</v>
      </c>
      <c r="D5" s="6">
        <v>15</v>
      </c>
    </row>
    <row r="6" spans="3:4">
      <c r="C6" s="6" t="s">
        <v>31</v>
      </c>
      <c r="D6" s="6">
        <v>13</v>
      </c>
    </row>
    <row r="7" spans="3:4">
      <c r="C7" s="6" t="s">
        <v>32</v>
      </c>
      <c r="D7" s="6">
        <v>12</v>
      </c>
    </row>
    <row r="8" spans="3:4">
      <c r="C8" s="6" t="s">
        <v>33</v>
      </c>
      <c r="D8" s="6">
        <v>93</v>
      </c>
    </row>
    <row r="9" spans="3:4">
      <c r="C9" s="6" t="s">
        <v>34</v>
      </c>
      <c r="D9" s="6">
        <v>22</v>
      </c>
    </row>
    <row r="10" spans="3:4" ht="15">
      <c r="C10" s="7" t="s">
        <v>35</v>
      </c>
      <c r="D10" s="7">
        <v>912</v>
      </c>
    </row>
    <row r="12" spans="3:4">
      <c r="C12" s="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Missing value summary</vt:lpstr>
      <vt:lpstr>Duplicate summary</vt:lpstr>
      <vt:lpstr>Invalid discount summary</vt:lpstr>
      <vt:lpstr>Date issue summary</vt:lpstr>
      <vt:lpstr>Salesprofit mismatch</vt:lpstr>
      <vt:lpstr>Flagged record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Pimple</dc:creator>
  <cp:lastModifiedBy>Shreyas Pimple</cp:lastModifiedBy>
  <dcterms:created xsi:type="dcterms:W3CDTF">2026-06-20T16:57:14Z</dcterms:created>
  <dcterms:modified xsi:type="dcterms:W3CDTF">2026-06-22T14:15:43Z</dcterms:modified>
</cp:coreProperties>
</file>