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kp\Desktop\MASAI Prerequisite\CAPSTONE Project\part3-20260620T140959Z-3-001\part3\"/>
    </mc:Choice>
  </mc:AlternateContent>
  <xr:revisionPtr revIDLastSave="0" documentId="13_ncr:1_{C151F509-B217-45D2-A501-71BAD039D4C3}" xr6:coauthVersionLast="47" xr6:coauthVersionMax="47" xr10:uidLastSave="{00000000-0000-0000-0000-000000000000}"/>
  <bookViews>
    <workbookView xWindow="-120" yWindow="-120" windowWidth="20730" windowHeight="11160" tabRatio="874" xr2:uid="{50139B90-A786-47B5-B9DB-1BC3EB6A197A}"/>
  </bookViews>
  <sheets>
    <sheet name="Original_data" sheetId="1" r:id="rId1"/>
    <sheet name="dummy_creation" sheetId="3" r:id="rId2"/>
    <sheet name="sales_spend_reg" sheetId="5" r:id="rId3"/>
    <sheet name="sales_footfall_reg" sheetId="6" r:id="rId4"/>
    <sheet name="sales_inventory_reg" sheetId="7" r:id="rId5"/>
    <sheet name="sales_multiple_reg" sheetId="8" r:id="rId6"/>
  </sheets>
  <definedNames>
    <definedName name="_xlnm._FilterDatabase" localSheetId="1" hidden="1">dummy_creation!$A$1:$N$321</definedName>
    <definedName name="_xlnm._FilterDatabase" localSheetId="0" hidden="1">Original_data!$A$1:$N$321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8" l="1"/>
  <c r="F27" i="8"/>
  <c r="F26" i="8"/>
  <c r="F25" i="8"/>
  <c r="E21" i="7"/>
  <c r="E21" i="6"/>
  <c r="E21" i="5"/>
  <c r="T321" i="3" l="1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</calcChain>
</file>

<file path=xl/sharedStrings.xml><?xml version="1.0" encoding="utf-8"?>
<sst xmlns="http://schemas.openxmlformats.org/spreadsheetml/2006/main" count="2130" uniqueCount="166">
  <si>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</si>
  <si>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</si>
  <si>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</si>
  <si>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</si>
  <si>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</si>
  <si>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</si>
  <si>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</si>
  <si>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</si>
  <si>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</si>
  <si>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</si>
  <si>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</si>
  <si>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</si>
  <si>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</si>
  <si>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</si>
  <si>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</si>
  <si>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</si>
  <si>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</si>
  <si>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</si>
  <si>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</si>
  <si>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</si>
  <si>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</si>
  <si>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</si>
  <si>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</si>
  <si>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</si>
  <si>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</si>
  <si>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</si>
  <si>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</si>
  <si>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</si>
  <si>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</si>
  <si>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</si>
  <si>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</si>
  <si>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</si>
  <si>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</si>
  <si>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</si>
  <si>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</si>
  <si>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</si>
  <si>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</si>
  <si>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</si>
  <si>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</si>
  <si>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</si>
  <si>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</si>
  <si>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</si>
  <si>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</si>
  <si>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</si>
  <si>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</si>
  <si>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</si>
  <si>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</si>
  <si>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</si>
  <si>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</si>
  <si>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</si>
  <si>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</si>
  <si>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</si>
  <si>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</si>
  <si>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</si>
  <si>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</si>
  <si>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</si>
  <si>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</si>
  <si>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</si>
  <si>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</si>
  <si>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</si>
  <si>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</si>
  <si>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</si>
  <si>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</si>
  <si>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</si>
  <si>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</si>
  <si>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</si>
  <si>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</si>
  <si>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</si>
  <si>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</si>
  <si>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</si>
  <si>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</si>
  <si>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</si>
  <si>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</si>
  <si>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</si>
  <si>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</si>
  <si>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</si>
  <si>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</si>
  <si>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</si>
  <si>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</si>
  <si>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</si>
  <si>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</si>
  <si>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</si>
  <si>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</si>
  <si>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</si>
  <si>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</si>
  <si>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</si>
  <si>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</si>
  <si>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</si>
  <si>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</si>
  <si>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</si>
  <si>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</si>
  <si>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</si>
  <si>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</si>
  <si>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</si>
  <si>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</si>
  <si>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</si>
  <si>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</si>
  <si>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</si>
  <si>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</si>
  <si>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</si>
  <si>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</si>
  <si>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</si>
  <si>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region_east_dummy</t>
  </si>
  <si>
    <t>store_type_High_Street_dummy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</si>
  <si>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</si>
  <si>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</si>
  <si>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</si>
  <si>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</si>
  <si>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</si>
  <si>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</si>
  <si>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</si>
  <si>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</si>
  <si>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</si>
  <si>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</si>
  <si>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</si>
  <si>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</si>
  <si>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</si>
  <si>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</si>
  <si>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</si>
  <si>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</si>
  <si>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</si>
  <si>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</si>
  <si>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</si>
  <si>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</si>
  <si>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</si>
  <si>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</si>
  <si>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</si>
  <si>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</si>
  <si>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</si>
  <si>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</si>
  <si>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</si>
  <si>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</si>
  <si>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Y axis (dependent variable) : Sales</t>
  </si>
  <si>
    <t>Ho : Slope = 0 , i.e. no correlation.</t>
  </si>
  <si>
    <t xml:space="preserve">This is correlation </t>
  </si>
  <si>
    <t>X axis (independent variable) :  marketing_spend</t>
  </si>
  <si>
    <t>This means 16.7% of variation in sales is explained by marketing_spend. Rest 83.3% is error.</t>
  </si>
  <si>
    <t>Sales = 560777.3454 + 2.1295(marketing_spend) + error</t>
  </si>
  <si>
    <t>Slope here is 2.1295 : This means sales will increase by 2.1295X for every 1 increase of marketing_spend.</t>
  </si>
  <si>
    <t>Regression equation:</t>
  </si>
  <si>
    <t xml:space="preserve">This is a positive correlation. Thus the independent variable of marketing_spend is a useful variable for sales. </t>
  </si>
  <si>
    <t>Since P-value &lt; 5% we reject the Ho (i.e. reject Ho of no correlation).</t>
  </si>
  <si>
    <t>X axis (independent variable) : footfall</t>
  </si>
  <si>
    <t xml:space="preserve">This is a positive correlation. Thus the independent variable of footfall is a very useful variable for sales. </t>
  </si>
  <si>
    <t>Slope here is 35.678 : This means sales will increase by 35.678X for every 1 increase of footfall.</t>
  </si>
  <si>
    <t>Sales = 446410.5829 + 35.678(footfall) + error</t>
  </si>
  <si>
    <t>This means 73.6% of variation in sales is explained by footfall. Rest 26.4% is error.</t>
  </si>
  <si>
    <t>X axis (independent variable) :  inventory_availability_pct</t>
  </si>
  <si>
    <t xml:space="preserve">This is a positive correlation. Thus the independent variable of inventory_availability_pct is a useful variable for sales. </t>
  </si>
  <si>
    <t>This means only 1.3% of variation in sales is explained by inventory_availability_pct. Rest 98.7% is error.</t>
  </si>
  <si>
    <t>Sales = 484814.2566 + 2217.8319(inventory_availability_pct) + error</t>
  </si>
  <si>
    <t>Slope here is 2217.8319 : This means sales will increase by 2217.8319X for every 1 increase of inventory_availability_pct.</t>
  </si>
  <si>
    <t>Y axis (dependent variable) : sales</t>
  </si>
  <si>
    <t>X axis (independent variables) : marketing_spend, footfall, inventory_availability_pct &amp; store_type_High_Street_dummy (Store_d)</t>
  </si>
  <si>
    <t>This means 80.5% of variation in sales is explained by marketing_spend, footfall, inventory_availability_pct &amp; Store_d. Rest 19.5% is error.</t>
  </si>
  <si>
    <t>Sales = 135188.3955 + 1.1765(marketing_spend) + 33.6906(footfall) + 2919.7025(inventory_availability_pct) + 750.5427(Store_d) + error</t>
  </si>
  <si>
    <t>P-value spend</t>
  </si>
  <si>
    <t>P-value footfall</t>
  </si>
  <si>
    <t>P-value inventory</t>
  </si>
  <si>
    <t>P-value Store_d</t>
  </si>
  <si>
    <t>Since P-value &lt; 5% we reject the Ho. Thus, marketing_spend is significant contributor to sales.</t>
  </si>
  <si>
    <t>Since P-value &lt; 5% we reject the Ho. Thus, Footfall is significant contributor to sales.</t>
  </si>
  <si>
    <t>Since P-value &lt; 5% we reject the Ho. Thus, inventory_availability_pct is significant contributor to sales.</t>
  </si>
  <si>
    <t>Since P-value &gt; 5% we fail to reject the Ho. Thus, Store_d is NOT a significant contributor to sales.</t>
  </si>
  <si>
    <t>Top 5 largest negative residuals.</t>
  </si>
  <si>
    <t>Top 5 largest positive residuals.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</si>
</sst>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"/>
    <numFmt numFmtId="165" formatCode="0.0%"/>
    <numFmt numFmtId="167" formatCode="0.0000%"/>
  </numFmts>
  <fonts count="12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1"/>
      <name val="Carlito"/>
    </font>
    <font>
      <b/>
      <sz val="11"/>
      <color rgb="FFFF0000"/>
      <name val="Carlito"/>
    </font>
    <font>
      <i/>
      <sz val="11"/>
      <name val="Carlito"/>
    </font>
    <font>
      <u/>
      <sz val="11"/>
      <name val="Carlito"/>
    </font>
    <font>
      <b/>
      <sz val="11"/>
      <name val="Carlito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5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2" xfId="0" applyFont="1" applyFill="1" applyBorder="1" applyAlignment="1">
      <alignment horizontal="centerContinuous"/>
    </xf>
    <xf numFmtId="0" fontId="9" fillId="0" borderId="0" xfId="0" applyFont="1"/>
    <xf numFmtId="0" fontId="10" fillId="0" borderId="0" xfId="0" applyFont="1"/>
    <xf numFmtId="0" fontId="0" fillId="3" borderId="0" xfId="0" applyFill="1" applyBorder="1" applyAlignment="1"/>
    <xf numFmtId="165" fontId="0" fillId="0" borderId="0" xfId="0" applyNumberFormat="1"/>
    <xf numFmtId="0" fontId="6" fillId="0" borderId="3" xfId="0" applyFont="1" applyBorder="1"/>
    <xf numFmtId="10" fontId="6" fillId="0" borderId="3" xfId="1" applyNumberFormat="1" applyFont="1" applyBorder="1"/>
    <xf numFmtId="167" fontId="6" fillId="0" borderId="3" xfId="1" applyNumberFormat="1" applyFont="1" applyBorder="1"/>
    <xf numFmtId="0" fontId="8" fillId="3" borderId="1" xfId="0" applyFont="1" applyFill="1" applyBorder="1" applyAlignment="1"/>
    <xf numFmtId="165" fontId="0" fillId="0" borderId="0" xfId="1" applyNumberFormat="1" applyFont="1"/>
    <xf numFmtId="0" fontId="0" fillId="3" borderId="1" xfId="0" applyFill="1" applyBorder="1" applyAlignment="1"/>
    <xf numFmtId="0" fontId="6" fillId="3" borderId="2" xfId="0" applyFont="1" applyFill="1" applyBorder="1" applyAlignment="1">
      <alignment horizontal="center"/>
    </xf>
    <xf numFmtId="0" fontId="8" fillId="3" borderId="0" xfId="0" applyFont="1" applyFill="1" applyBorder="1" applyAlignment="1"/>
    <xf numFmtId="0" fontId="11" fillId="0" borderId="0" xfId="0" applyFont="1"/>
    <xf numFmtId="0" fontId="0" fillId="4" borderId="0" xfId="0" applyFill="1" applyBorder="1" applyAlignment="1"/>
    <xf numFmtId="0" fontId="0" fillId="5" borderId="0" xfId="0" applyFill="1" applyBorder="1" applyAlignment="1"/>
    <xf numFmtId="0" fontId="0" fillId="5" borderId="0" xfId="0" applyFill="1"/>
    <xf numFmtId="0" fontId="2" fillId="0" borderId="3" xfId="0" applyFont="1" applyBorder="1"/>
    <xf numFmtId="0" fontId="0" fillId="5" borderId="3" xfId="0" applyFill="1" applyBorder="1"/>
    <xf numFmtId="0" fontId="0" fillId="4" borderId="3" xfId="0" applyFill="1" applyBorder="1"/>
    <xf numFmtId="4" fontId="0" fillId="0" borderId="0" xfId="0" applyNumberFormat="1" applyFill="1" applyBorder="1" applyAlignment="1"/>
    <xf numFmtId="4" fontId="0" fillId="5" borderId="0" xfId="0" applyNumberFormat="1" applyFill="1" applyBorder="1" applyAlignment="1"/>
    <xf numFmtId="4" fontId="0" fillId="4" borderId="0" xfId="0" applyNumberFormat="1" applyFill="1" applyBorder="1" applyAlignment="1"/>
    <xf numFmtId="4" fontId="0" fillId="0" borderId="1" xfId="0" applyNumberFormat="1" applyFill="1" applyBorder="1" applyAlignment="1"/>
    <xf numFmtId="4" fontId="0" fillId="5" borderId="3" xfId="0" applyNumberFormat="1" applyFill="1" applyBorder="1"/>
    <xf numFmtId="4" fontId="0" fillId="4" borderId="3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F222-CB50-4D0A-A473-5E758F44F40F}">
  <dimension ref="A1:N321"/>
  <sheetViews>
    <sheetView tabSelected="1" topLeftCell="F1" workbookViewId="0">
      <pane ySplit="1" topLeftCell="A2" activePane="bottomLeft" state="frozen"/>
      <selection pane="bottomLeft" activeCell="O1" sqref="O1"/>
    </sheetView>
  </sheetViews>
  <sheetFormatPr defaultRowHeight="14.25"/>
  <cols>
    <col min="1" max="14" width="16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0DAB-9A8F-4DA4-BA45-855AA75E86E9}">
  <dimension ref="A1:T321"/>
  <sheetViews>
    <sheetView topLeftCell="K1" workbookViewId="0">
      <pane ySplit="1" topLeftCell="A2" activePane="bottomLeft" state="frozen"/>
      <selection pane="bottomLeft" activeCell="T1" sqref="T1"/>
    </sheetView>
  </sheetViews>
  <sheetFormatPr defaultRowHeight="14.25"/>
  <cols>
    <col min="1" max="14" width="16" customWidth="1"/>
    <col min="15" max="15" width="11.875" customWidth="1"/>
    <col min="16" max="18" width="16" customWidth="1"/>
    <col min="20" max="20" width="15.625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4" t="s">
        <v>102</v>
      </c>
      <c r="P1" s="1" t="s">
        <v>12</v>
      </c>
      <c r="Q1" s="1" t="s">
        <v>4</v>
      </c>
      <c r="R1" s="1" t="s">
        <v>5</v>
      </c>
      <c r="S1" s="1" t="s">
        <v>8</v>
      </c>
      <c r="T1" s="4" t="s">
        <v>103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IF(C2="East",1,0)</f>
        <v>1</v>
      </c>
      <c r="P2">
        <v>658832.62</v>
      </c>
      <c r="Q2">
        <v>70389.11</v>
      </c>
      <c r="R2">
        <v>8302</v>
      </c>
      <c r="S2">
        <v>75</v>
      </c>
      <c r="T2">
        <f>IF(D2="High Street",1,0)</f>
        <v>0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IF(C3="East",1,0)</f>
        <v>1</v>
      </c>
      <c r="P3">
        <v>634436</v>
      </c>
      <c r="Q3">
        <v>43827.89</v>
      </c>
      <c r="R3">
        <v>8487</v>
      </c>
      <c r="S3">
        <v>84.4</v>
      </c>
      <c r="T3">
        <f>IF(D3="High Street",1,0)</f>
        <v>0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1</v>
      </c>
      <c r="P4">
        <v>678722.06</v>
      </c>
      <c r="Q4">
        <v>59921.75</v>
      </c>
      <c r="R4">
        <v>9113</v>
      </c>
      <c r="S4">
        <v>88</v>
      </c>
      <c r="T4">
        <f>IF(D4="High Street",1,0)</f>
        <v>0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1</v>
      </c>
      <c r="P5">
        <v>658920.30000000005</v>
      </c>
      <c r="Q5">
        <v>56856.63</v>
      </c>
      <c r="R5">
        <v>9431</v>
      </c>
      <c r="S5">
        <v>86.9</v>
      </c>
      <c r="T5">
        <f>IF(D5="High Street",1,0)</f>
        <v>0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1</v>
      </c>
      <c r="P6">
        <v>741341.44</v>
      </c>
      <c r="Q6">
        <v>48412.639999999999</v>
      </c>
      <c r="R6">
        <v>9545</v>
      </c>
      <c r="S6">
        <v>97.6</v>
      </c>
      <c r="T6">
        <f>IF(D6="High Street",1,0)</f>
        <v>1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1</v>
      </c>
      <c r="P7">
        <v>761835.34</v>
      </c>
      <c r="Q7">
        <v>64811.21</v>
      </c>
      <c r="R7">
        <v>9792</v>
      </c>
      <c r="S7">
        <v>84.2</v>
      </c>
      <c r="T7">
        <f>IF(D7="High Street",1,0)</f>
        <v>1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1</v>
      </c>
      <c r="P8">
        <v>806615.54</v>
      </c>
      <c r="Q8">
        <v>46213.45</v>
      </c>
      <c r="R8">
        <v>10616</v>
      </c>
      <c r="S8">
        <v>85.2</v>
      </c>
      <c r="T8">
        <f>IF(D8="High Street",1,0)</f>
        <v>1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1</v>
      </c>
      <c r="P9">
        <v>850164.26</v>
      </c>
      <c r="Q9">
        <v>68148.52</v>
      </c>
      <c r="R9">
        <v>8567</v>
      </c>
      <c r="S9">
        <v>95.6</v>
      </c>
      <c r="T9">
        <f>IF(D9="High Street",1,0)</f>
        <v>1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0</v>
      </c>
      <c r="P10">
        <v>930581.7</v>
      </c>
      <c r="Q10">
        <v>71838.86</v>
      </c>
      <c r="R10">
        <v>10979</v>
      </c>
      <c r="S10">
        <v>88.6</v>
      </c>
      <c r="T10">
        <f>IF(D10="High Street",1,0)</f>
        <v>0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0</v>
      </c>
      <c r="P11">
        <v>779010.94</v>
      </c>
      <c r="Q11">
        <v>68133.440000000002</v>
      </c>
      <c r="R11">
        <v>9459</v>
      </c>
      <c r="S11">
        <v>85</v>
      </c>
      <c r="T11">
        <f>IF(D11="High Street",1,0)</f>
        <v>0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0</v>
      </c>
      <c r="P12">
        <v>723060.76</v>
      </c>
      <c r="Q12">
        <v>34285.21</v>
      </c>
      <c r="R12">
        <v>9172</v>
      </c>
      <c r="S12">
        <v>88.3</v>
      </c>
      <c r="T12">
        <f>IF(D12="High Street",1,0)</f>
        <v>0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0</v>
      </c>
      <c r="P13">
        <v>910791.94</v>
      </c>
      <c r="Q13">
        <v>67979.88</v>
      </c>
      <c r="R13">
        <v>11230</v>
      </c>
      <c r="S13">
        <v>85.3</v>
      </c>
      <c r="T13">
        <f>IF(D13="High Street",1,0)</f>
        <v>0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1</v>
      </c>
      <c r="P14">
        <v>922168.6</v>
      </c>
      <c r="Q14">
        <v>71828.259999999995</v>
      </c>
      <c r="R14">
        <v>12775</v>
      </c>
      <c r="S14">
        <v>81.7</v>
      </c>
      <c r="T14">
        <f>IF(D14="High Street",1,0)</f>
        <v>0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1</v>
      </c>
      <c r="P15">
        <v>726606.28</v>
      </c>
      <c r="Q15">
        <v>55716.82</v>
      </c>
      <c r="R15">
        <v>10054</v>
      </c>
      <c r="S15">
        <v>84.9</v>
      </c>
      <c r="T15">
        <f>IF(D15="High Street",1,0)</f>
        <v>0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1</v>
      </c>
      <c r="P16">
        <v>746501.09</v>
      </c>
      <c r="Q16">
        <v>59909.51</v>
      </c>
      <c r="R16">
        <v>8895</v>
      </c>
      <c r="S16">
        <v>88.8</v>
      </c>
      <c r="T16">
        <f>IF(D16="High Street",1,0)</f>
        <v>0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1</v>
      </c>
      <c r="P17">
        <v>834017.02</v>
      </c>
      <c r="Q17">
        <v>75305.710000000006</v>
      </c>
      <c r="R17">
        <v>10940</v>
      </c>
      <c r="S17">
        <v>76.5</v>
      </c>
      <c r="T17">
        <f>IF(D17="High Street",1,0)</f>
        <v>0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v>666152.52</v>
      </c>
      <c r="Q18">
        <v>48804.22</v>
      </c>
      <c r="R18">
        <v>7057</v>
      </c>
      <c r="S18">
        <v>87.7</v>
      </c>
      <c r="T18">
        <f>IF(D18="High Street",1,0)</f>
        <v>0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v>573155.18999999994</v>
      </c>
      <c r="Q19">
        <v>59117.9</v>
      </c>
      <c r="R19">
        <v>4263</v>
      </c>
      <c r="S19">
        <v>87.6</v>
      </c>
      <c r="T19">
        <f>IF(D19="High Street",1,0)</f>
        <v>0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v>666573.19999999995</v>
      </c>
      <c r="Q20">
        <v>78831.12</v>
      </c>
      <c r="R20">
        <v>5538</v>
      </c>
      <c r="S20">
        <v>94.1</v>
      </c>
      <c r="T20">
        <f>IF(D20="High Street",1,0)</f>
        <v>0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v>591619.94999999995</v>
      </c>
      <c r="Q21">
        <v>41441.93</v>
      </c>
      <c r="R21">
        <v>4865</v>
      </c>
      <c r="S21">
        <v>88.3</v>
      </c>
      <c r="T21">
        <f>IF(D21="High Street",1,0)</f>
        <v>0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0</v>
      </c>
      <c r="P22">
        <v>415721.82</v>
      </c>
      <c r="Q22">
        <v>30356.28</v>
      </c>
      <c r="R22">
        <v>2822</v>
      </c>
      <c r="S22">
        <v>84.8</v>
      </c>
      <c r="T22">
        <f>IF(D22="High Street",1,0)</f>
        <v>0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0</v>
      </c>
      <c r="P23">
        <v>491905.13</v>
      </c>
      <c r="Q23">
        <v>33518.879999999997</v>
      </c>
      <c r="R23">
        <v>2121</v>
      </c>
      <c r="S23">
        <v>88.5</v>
      </c>
      <c r="T23">
        <f>IF(D23="High Street",1,0)</f>
        <v>0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0</v>
      </c>
      <c r="P24">
        <v>555929.4</v>
      </c>
      <c r="Q24">
        <v>42267.37</v>
      </c>
      <c r="R24">
        <v>3364</v>
      </c>
      <c r="S24">
        <v>82</v>
      </c>
      <c r="T24">
        <f>IF(D24="High Street",1,0)</f>
        <v>0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0</v>
      </c>
      <c r="P25">
        <v>565810.99</v>
      </c>
      <c r="Q25">
        <v>62060.43</v>
      </c>
      <c r="R25">
        <v>2613</v>
      </c>
      <c r="S25">
        <v>92.1</v>
      </c>
      <c r="T25">
        <f>IF(D25="High Street",1,0)</f>
        <v>0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v>811771.14</v>
      </c>
      <c r="Q26">
        <v>57696.69</v>
      </c>
      <c r="R26">
        <v>10218</v>
      </c>
      <c r="S26">
        <v>94.8</v>
      </c>
      <c r="T26">
        <f>IF(D26="High Street",1,0)</f>
        <v>0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v>800451.94</v>
      </c>
      <c r="Q27">
        <v>172415.52</v>
      </c>
      <c r="R27">
        <v>8927</v>
      </c>
      <c r="S27">
        <v>86.2</v>
      </c>
      <c r="T27">
        <f>IF(D27="High Street",1,0)</f>
        <v>0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v>783672.82</v>
      </c>
      <c r="Q28">
        <v>55270.52</v>
      </c>
      <c r="R28">
        <v>9315</v>
      </c>
      <c r="S28">
        <v>91.9</v>
      </c>
      <c r="T28">
        <f>IF(D28="High Street",1,0)</f>
        <v>0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v>701641.97</v>
      </c>
      <c r="Q29">
        <v>52715.1</v>
      </c>
      <c r="R29">
        <v>7223</v>
      </c>
      <c r="S29">
        <v>84.2</v>
      </c>
      <c r="T29">
        <f>IF(D29="High Street",1,0)</f>
        <v>0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1</v>
      </c>
      <c r="P30">
        <v>511844.41</v>
      </c>
      <c r="Q30">
        <v>68600.62</v>
      </c>
      <c r="R30">
        <v>3988</v>
      </c>
      <c r="S30">
        <v>85</v>
      </c>
      <c r="T30">
        <f>IF(D30="High Street",1,0)</f>
        <v>0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1</v>
      </c>
      <c r="P31">
        <v>537383.79</v>
      </c>
      <c r="Q31">
        <v>63176.73</v>
      </c>
      <c r="R31">
        <v>2390</v>
      </c>
      <c r="S31">
        <v>87.5</v>
      </c>
      <c r="T31">
        <f>IF(D31="High Street",1,0)</f>
        <v>0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1</v>
      </c>
      <c r="P32">
        <v>500173.02</v>
      </c>
      <c r="Q32">
        <v>44970.080000000002</v>
      </c>
      <c r="R32">
        <v>2471</v>
      </c>
      <c r="S32">
        <v>87.6</v>
      </c>
      <c r="T32">
        <f>IF(D32="High Street",1,0)</f>
        <v>0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1</v>
      </c>
      <c r="P33">
        <v>427917.38</v>
      </c>
      <c r="Q33">
        <v>69816.350000000006</v>
      </c>
      <c r="R33">
        <v>971</v>
      </c>
      <c r="S33">
        <v>89.9</v>
      </c>
      <c r="T33">
        <f>IF(D33="High Street",1,0)</f>
        <v>0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0</v>
      </c>
      <c r="P34">
        <v>641865.03</v>
      </c>
      <c r="Q34">
        <v>54597.83</v>
      </c>
      <c r="R34">
        <v>9429</v>
      </c>
      <c r="S34">
        <v>83.3</v>
      </c>
      <c r="T34">
        <f>IF(D34="High Street",1,0)</f>
        <v>0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  <c r="O35">
        <f t="shared" si="0"/>
        <v>0</v>
      </c>
      <c r="P35">
        <v>799477.76000000001</v>
      </c>
      <c r="Q35">
        <v>73771.91</v>
      </c>
      <c r="R35">
        <v>11695</v>
      </c>
      <c r="S35">
        <v>84.7</v>
      </c>
      <c r="T35">
        <f>IF(D35="High Street",1,0)</f>
        <v>0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0</v>
      </c>
      <c r="P36">
        <v>798952.17</v>
      </c>
      <c r="Q36">
        <v>74413.88</v>
      </c>
      <c r="R36">
        <v>9449</v>
      </c>
      <c r="S36">
        <v>92.1</v>
      </c>
      <c r="T36">
        <f>IF(D36="High Street",1,0)</f>
        <v>0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0</v>
      </c>
      <c r="P37">
        <v>800979.78</v>
      </c>
      <c r="Q37">
        <v>52483.77</v>
      </c>
      <c r="R37">
        <v>10453</v>
      </c>
      <c r="S37">
        <v>99</v>
      </c>
      <c r="T37">
        <f>IF(D37="High Street",1,0)</f>
        <v>0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0</v>
      </c>
      <c r="P38">
        <v>820593.93</v>
      </c>
      <c r="Q38">
        <v>75269.87</v>
      </c>
      <c r="R38">
        <v>8838</v>
      </c>
      <c r="S38">
        <v>83.1</v>
      </c>
      <c r="T38">
        <f>IF(D38="High Street",1,0)</f>
        <v>0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0</v>
      </c>
      <c r="P39">
        <v>718330.53</v>
      </c>
      <c r="Q39">
        <v>61245.41</v>
      </c>
      <c r="R39">
        <v>8156</v>
      </c>
      <c r="S39">
        <v>92.9</v>
      </c>
      <c r="T39">
        <f>IF(D39="High Street",1,0)</f>
        <v>0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0</v>
      </c>
      <c r="P40">
        <v>736633.4</v>
      </c>
      <c r="Q40">
        <v>93381.26</v>
      </c>
      <c r="R40">
        <v>7562</v>
      </c>
      <c r="S40">
        <v>82.9</v>
      </c>
      <c r="T40">
        <f>IF(D40="High Street",1,0)</f>
        <v>0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0</v>
      </c>
      <c r="P41">
        <v>828623.85</v>
      </c>
      <c r="Q41">
        <v>65012.19</v>
      </c>
      <c r="R41">
        <v>9598</v>
      </c>
      <c r="S41">
        <v>98.3</v>
      </c>
      <c r="T41">
        <f>IF(D41="High Street",1,0)</f>
        <v>0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1</v>
      </c>
      <c r="P42">
        <v>592195.85</v>
      </c>
      <c r="Q42">
        <v>40462.94</v>
      </c>
      <c r="R42">
        <v>3660</v>
      </c>
      <c r="S42">
        <v>95.2</v>
      </c>
      <c r="T42">
        <f>IF(D42="High Street",1,0)</f>
        <v>0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1</v>
      </c>
      <c r="P43">
        <v>532644.46</v>
      </c>
      <c r="Q43">
        <v>46123.88</v>
      </c>
      <c r="R43">
        <v>3227</v>
      </c>
      <c r="S43">
        <v>75.400000000000006</v>
      </c>
      <c r="T43">
        <f>IF(D43="High Street",1,0)</f>
        <v>0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1</v>
      </c>
      <c r="P44">
        <v>657429.18000000005</v>
      </c>
      <c r="Q44">
        <v>68077.539999999994</v>
      </c>
      <c r="R44">
        <v>3360</v>
      </c>
      <c r="S44">
        <v>88.2</v>
      </c>
      <c r="T44">
        <f>IF(D44="High Street",1,0)</f>
        <v>0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1</v>
      </c>
      <c r="P45">
        <v>605178</v>
      </c>
      <c r="Q45">
        <v>64882.14</v>
      </c>
      <c r="R45">
        <v>3642</v>
      </c>
      <c r="S45">
        <v>87.8</v>
      </c>
      <c r="T45">
        <f>IF(D45="High Street",1,0)</f>
        <v>0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v>595467.6</v>
      </c>
      <c r="Q46">
        <v>138855.51</v>
      </c>
      <c r="R46">
        <v>5145</v>
      </c>
      <c r="S46">
        <v>88.2</v>
      </c>
      <c r="T46">
        <f>IF(D46="High Street",1,0)</f>
        <v>0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v>599603.4</v>
      </c>
      <c r="Q47">
        <v>63630.21</v>
      </c>
      <c r="R47">
        <v>4460</v>
      </c>
      <c r="S47">
        <v>98.6</v>
      </c>
      <c r="T47">
        <f>IF(D47="High Street",1,0)</f>
        <v>0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v>614800.09</v>
      </c>
      <c r="Q48">
        <v>50043.65</v>
      </c>
      <c r="R48">
        <v>3804</v>
      </c>
      <c r="S48">
        <v>90.9</v>
      </c>
      <c r="T48">
        <f>IF(D48="High Street",1,0)</f>
        <v>0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v>585365.73</v>
      </c>
      <c r="Q49">
        <v>42093.84</v>
      </c>
      <c r="R49">
        <v>4074</v>
      </c>
      <c r="S49">
        <v>88</v>
      </c>
      <c r="T49">
        <f>IF(D49="High Street",1,0)</f>
        <v>0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0</v>
      </c>
      <c r="P50">
        <v>622811.74</v>
      </c>
      <c r="Q50">
        <v>46624.05</v>
      </c>
      <c r="R50">
        <v>5104</v>
      </c>
      <c r="S50">
        <v>97.3</v>
      </c>
      <c r="T50">
        <f>IF(D50="High Street",1,0)</f>
        <v>0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0</v>
      </c>
      <c r="P51">
        <v>603297.56999999995</v>
      </c>
      <c r="Q51">
        <v>49710.29</v>
      </c>
      <c r="R51">
        <v>5559</v>
      </c>
      <c r="S51">
        <v>71</v>
      </c>
      <c r="T51">
        <f>IF(D51="High Street",1,0)</f>
        <v>0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0</v>
      </c>
      <c r="P52">
        <v>625672.86</v>
      </c>
      <c r="Q52">
        <v>48287.85</v>
      </c>
      <c r="R52">
        <v>5150</v>
      </c>
      <c r="S52">
        <v>80.400000000000006</v>
      </c>
      <c r="T52">
        <f>IF(D52="High Street",1,0)</f>
        <v>0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0</v>
      </c>
      <c r="P53">
        <v>773815.14</v>
      </c>
      <c r="Q53">
        <v>65312.49</v>
      </c>
      <c r="R53">
        <v>7189</v>
      </c>
      <c r="S53">
        <v>93.7</v>
      </c>
      <c r="T53">
        <f>IF(D53="High Street",1,0)</f>
        <v>0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v>463534.25</v>
      </c>
      <c r="Q54">
        <v>53015.46</v>
      </c>
      <c r="R54">
        <v>3279</v>
      </c>
      <c r="S54">
        <v>84.3</v>
      </c>
      <c r="T54">
        <f>IF(D54="High Street",1,0)</f>
        <v>1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v>746677.75</v>
      </c>
      <c r="Q55">
        <v>99874.01</v>
      </c>
      <c r="R55">
        <v>5887</v>
      </c>
      <c r="S55">
        <v>88.7</v>
      </c>
      <c r="T55">
        <f>IF(D55="High Street",1,0)</f>
        <v>1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v>720852.5</v>
      </c>
      <c r="Q56">
        <v>81195.5</v>
      </c>
      <c r="R56">
        <v>5516</v>
      </c>
      <c r="S56">
        <v>88</v>
      </c>
      <c r="T56">
        <f>IF(D56="High Street",1,0)</f>
        <v>1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v>487464.91</v>
      </c>
      <c r="Q57">
        <v>27808.6</v>
      </c>
      <c r="R57">
        <v>2863</v>
      </c>
      <c r="S57">
        <v>89.3</v>
      </c>
      <c r="T57">
        <f>IF(D57="High Street",1,0)</f>
        <v>1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1</v>
      </c>
      <c r="P58">
        <v>518049.26</v>
      </c>
      <c r="Q58">
        <v>19365.060000000001</v>
      </c>
      <c r="R58">
        <v>2378</v>
      </c>
      <c r="S58">
        <v>94.8</v>
      </c>
      <c r="T58">
        <f>IF(D58="High Street",1,0)</f>
        <v>0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1</v>
      </c>
      <c r="P59">
        <v>500298.48</v>
      </c>
      <c r="Q59">
        <v>59405.68</v>
      </c>
      <c r="R59">
        <v>2515</v>
      </c>
      <c r="S59">
        <v>76</v>
      </c>
      <c r="T59">
        <f>IF(D59="High Street",1,0)</f>
        <v>0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1</v>
      </c>
      <c r="P60">
        <v>617291.15</v>
      </c>
      <c r="Q60">
        <v>118910.48</v>
      </c>
      <c r="R60">
        <v>4022</v>
      </c>
      <c r="S60">
        <v>87.1</v>
      </c>
      <c r="T60">
        <f>IF(D60="High Street",1,0)</f>
        <v>0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1</v>
      </c>
      <c r="P61">
        <v>553756.43000000005</v>
      </c>
      <c r="Q61">
        <v>52952.12</v>
      </c>
      <c r="R61">
        <v>4377</v>
      </c>
      <c r="S61">
        <v>88.6</v>
      </c>
      <c r="T61">
        <f>IF(D61="High Street",1,0)</f>
        <v>0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v>749559.71</v>
      </c>
      <c r="Q62">
        <v>74907.98</v>
      </c>
      <c r="R62">
        <v>5306</v>
      </c>
      <c r="S62">
        <v>95.6</v>
      </c>
      <c r="T62">
        <f>IF(D62="High Street",1,0)</f>
        <v>1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v>615966.48</v>
      </c>
      <c r="Q63">
        <v>37284.660000000003</v>
      </c>
      <c r="R63">
        <v>3928</v>
      </c>
      <c r="S63">
        <v>86.5</v>
      </c>
      <c r="T63">
        <f>IF(D63="High Street",1,0)</f>
        <v>1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v>572011.19999999995</v>
      </c>
      <c r="Q64">
        <v>50343.19</v>
      </c>
      <c r="R64">
        <v>3845</v>
      </c>
      <c r="S64">
        <v>88.7</v>
      </c>
      <c r="T64">
        <f>IF(D64="High Street",1,0)</f>
        <v>1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v>761860.19</v>
      </c>
      <c r="Q65">
        <v>74954.47</v>
      </c>
      <c r="R65">
        <v>6620</v>
      </c>
      <c r="S65">
        <v>91.1</v>
      </c>
      <c r="T65">
        <f>IF(D65="High Street",1,0)</f>
        <v>1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v>784502.68</v>
      </c>
      <c r="Q66">
        <v>70040.31</v>
      </c>
      <c r="R66">
        <v>9175</v>
      </c>
      <c r="S66">
        <v>95.1</v>
      </c>
      <c r="T66">
        <f>IF(D66="High Street",1,0)</f>
        <v>1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1">IF(C67="East",1,0)</f>
        <v>0</v>
      </c>
      <c r="P67">
        <v>717141.55</v>
      </c>
      <c r="Q67">
        <v>51148.69</v>
      </c>
      <c r="R67">
        <v>7940</v>
      </c>
      <c r="S67">
        <v>93.3</v>
      </c>
      <c r="T67">
        <f>IF(D67="High Street",1,0)</f>
        <v>1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1"/>
        <v>0</v>
      </c>
      <c r="P68">
        <v>685379.08</v>
      </c>
      <c r="Q68">
        <v>79346.100000000006</v>
      </c>
      <c r="R68">
        <v>9628</v>
      </c>
      <c r="S68">
        <v>99</v>
      </c>
      <c r="T68">
        <f>IF(D68="High Street",1,0)</f>
        <v>1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1"/>
        <v>0</v>
      </c>
      <c r="P69">
        <v>740496.65</v>
      </c>
      <c r="Q69">
        <v>42018.400000000001</v>
      </c>
      <c r="R69">
        <v>8296</v>
      </c>
      <c r="S69">
        <v>91.8</v>
      </c>
      <c r="T69">
        <f>IF(D69="High Street",1,0)</f>
        <v>1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1"/>
        <v>1</v>
      </c>
      <c r="P70">
        <v>661927.14</v>
      </c>
      <c r="Q70">
        <v>70937.240000000005</v>
      </c>
      <c r="R70">
        <v>3595</v>
      </c>
      <c r="S70">
        <v>88.9</v>
      </c>
      <c r="T70">
        <f>IF(D70="High Street",1,0)</f>
        <v>1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1"/>
        <v>1</v>
      </c>
      <c r="P71">
        <v>479050.5</v>
      </c>
      <c r="Q71">
        <v>36813.449999999997</v>
      </c>
      <c r="R71">
        <v>2834</v>
      </c>
      <c r="S71">
        <v>81.8</v>
      </c>
      <c r="T71">
        <f>IF(D71="High Street",1,0)</f>
        <v>1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1"/>
        <v>1</v>
      </c>
      <c r="P72">
        <v>605023.87</v>
      </c>
      <c r="Q72">
        <v>60571.82</v>
      </c>
      <c r="R72">
        <v>3193</v>
      </c>
      <c r="S72">
        <v>99</v>
      </c>
      <c r="T72">
        <f>IF(D72="High Street",1,0)</f>
        <v>1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  <c r="O73">
        <f t="shared" si="1"/>
        <v>1</v>
      </c>
      <c r="P73">
        <v>674774.09</v>
      </c>
      <c r="Q73">
        <v>55081.16</v>
      </c>
      <c r="R73">
        <v>5485</v>
      </c>
      <c r="S73">
        <v>88</v>
      </c>
      <c r="T73">
        <f>IF(D73="High Street",1,0)</f>
        <v>1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1"/>
        <v>1</v>
      </c>
      <c r="P74">
        <v>616069.41</v>
      </c>
      <c r="Q74">
        <v>46201.46</v>
      </c>
      <c r="R74">
        <v>5918</v>
      </c>
      <c r="S74">
        <v>78.8</v>
      </c>
      <c r="T74">
        <f>IF(D74="High Street",1,0)</f>
        <v>0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1"/>
        <v>1</v>
      </c>
      <c r="P75">
        <v>630829.93999999994</v>
      </c>
      <c r="Q75">
        <v>53762.92</v>
      </c>
      <c r="R75">
        <v>6821</v>
      </c>
      <c r="S75">
        <v>94.6</v>
      </c>
      <c r="T75">
        <f>IF(D75="High Street",1,0)</f>
        <v>0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1"/>
        <v>1</v>
      </c>
      <c r="P76">
        <v>788087.68</v>
      </c>
      <c r="Q76">
        <v>70144.78</v>
      </c>
      <c r="R76">
        <v>6806</v>
      </c>
      <c r="S76">
        <v>93.1</v>
      </c>
      <c r="T76">
        <f>IF(D76="High Street",1,0)</f>
        <v>0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1"/>
        <v>1</v>
      </c>
      <c r="P77">
        <v>680840.36</v>
      </c>
      <c r="Q77">
        <v>58749.63</v>
      </c>
      <c r="R77">
        <v>8252</v>
      </c>
      <c r="S77">
        <v>85.2</v>
      </c>
      <c r="T77">
        <f>IF(D77="High Street",1,0)</f>
        <v>0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1"/>
        <v>0</v>
      </c>
      <c r="P78">
        <v>643657.47</v>
      </c>
      <c r="Q78">
        <v>56973.18</v>
      </c>
      <c r="R78">
        <v>6662</v>
      </c>
      <c r="S78">
        <v>77.7</v>
      </c>
      <c r="T78">
        <f>IF(D78="High Street",1,0)</f>
        <v>1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1"/>
        <v>0</v>
      </c>
      <c r="P79">
        <v>691112.6</v>
      </c>
      <c r="Q79">
        <v>54872.82</v>
      </c>
      <c r="R79">
        <v>5962</v>
      </c>
      <c r="S79">
        <v>85.4</v>
      </c>
      <c r="T79">
        <f>IF(D79="High Street",1,0)</f>
        <v>1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1"/>
        <v>0</v>
      </c>
      <c r="P80">
        <v>776922.17</v>
      </c>
      <c r="Q80">
        <v>80562.81</v>
      </c>
      <c r="R80">
        <v>7470</v>
      </c>
      <c r="S80">
        <v>83.5</v>
      </c>
      <c r="T80">
        <f>IF(D80="High Street",1,0)</f>
        <v>1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1"/>
        <v>0</v>
      </c>
      <c r="P81">
        <v>636561.34</v>
      </c>
      <c r="Q81">
        <v>77999.899999999994</v>
      </c>
      <c r="R81">
        <v>5974</v>
      </c>
      <c r="S81">
        <v>81.3</v>
      </c>
      <c r="T81">
        <f>IF(D81="High Street",1,0)</f>
        <v>1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1"/>
        <v>0</v>
      </c>
      <c r="P82">
        <v>621369.57999999996</v>
      </c>
      <c r="Q82">
        <v>60881.01</v>
      </c>
      <c r="R82">
        <v>5410</v>
      </c>
      <c r="S82">
        <v>83.9</v>
      </c>
      <c r="T82">
        <f>IF(D82="High Street",1,0)</f>
        <v>0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1"/>
        <v>0</v>
      </c>
      <c r="P83">
        <v>682208.01</v>
      </c>
      <c r="Q83">
        <v>60628.38</v>
      </c>
      <c r="R83">
        <v>4451</v>
      </c>
      <c r="S83">
        <v>89.6</v>
      </c>
      <c r="T83">
        <f>IF(D83="High Street",1,0)</f>
        <v>0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1"/>
        <v>0</v>
      </c>
      <c r="P84">
        <v>727241.86</v>
      </c>
      <c r="Q84">
        <v>72731.14</v>
      </c>
      <c r="R84">
        <v>4644</v>
      </c>
      <c r="S84">
        <v>87.1</v>
      </c>
      <c r="T84">
        <f>IF(D84="High Street",1,0)</f>
        <v>0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1"/>
        <v>0</v>
      </c>
      <c r="P85">
        <v>569100.78</v>
      </c>
      <c r="Q85">
        <v>36475.71</v>
      </c>
      <c r="R85">
        <v>3559</v>
      </c>
      <c r="S85">
        <v>83.6</v>
      </c>
      <c r="T85">
        <f>IF(D85="High Street",1,0)</f>
        <v>0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1"/>
        <v>0</v>
      </c>
      <c r="P86">
        <v>574436.29</v>
      </c>
      <c r="Q86">
        <v>55388.11</v>
      </c>
      <c r="R86">
        <v>3091</v>
      </c>
      <c r="S86">
        <v>85.4</v>
      </c>
      <c r="T86">
        <f>IF(D86="High Street",1,0)</f>
        <v>1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  <c r="O87">
        <f t="shared" si="1"/>
        <v>0</v>
      </c>
      <c r="P87">
        <v>611766.72</v>
      </c>
      <c r="Q87">
        <v>88443.77</v>
      </c>
      <c r="R87">
        <v>4004</v>
      </c>
      <c r="S87">
        <v>91.9</v>
      </c>
      <c r="T87">
        <f>IF(D87="High Street",1,0)</f>
        <v>1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1"/>
        <v>0</v>
      </c>
      <c r="P88">
        <v>614596.31999999995</v>
      </c>
      <c r="Q88">
        <v>78231.91</v>
      </c>
      <c r="R88">
        <v>3788</v>
      </c>
      <c r="S88">
        <v>88.5</v>
      </c>
      <c r="T88">
        <f>IF(D88="High Street",1,0)</f>
        <v>1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1"/>
        <v>0</v>
      </c>
      <c r="P89">
        <v>450711.92</v>
      </c>
      <c r="Q89">
        <v>18996.32</v>
      </c>
      <c r="R89">
        <v>1260</v>
      </c>
      <c r="S89">
        <v>86.4</v>
      </c>
      <c r="T89">
        <f>IF(D89="High Street",1,0)</f>
        <v>1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1"/>
        <v>0</v>
      </c>
      <c r="P90">
        <v>711213.46</v>
      </c>
      <c r="Q90">
        <v>50517.94</v>
      </c>
      <c r="R90">
        <v>7024</v>
      </c>
      <c r="S90">
        <v>79.2</v>
      </c>
      <c r="T90">
        <f>IF(D90="High Street",1,0)</f>
        <v>0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1"/>
        <v>0</v>
      </c>
      <c r="P91">
        <v>627171.9</v>
      </c>
      <c r="Q91">
        <v>141540.29</v>
      </c>
      <c r="R91">
        <v>5400</v>
      </c>
      <c r="S91">
        <v>87</v>
      </c>
      <c r="T91">
        <f>IF(D91="High Street",1,0)</f>
        <v>0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1"/>
        <v>0</v>
      </c>
      <c r="P92">
        <v>739852.58</v>
      </c>
      <c r="Q92">
        <v>82116.19</v>
      </c>
      <c r="R92">
        <v>5988</v>
      </c>
      <c r="S92">
        <v>91.8</v>
      </c>
      <c r="T92">
        <f>IF(D92="High Street",1,0)</f>
        <v>0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1"/>
        <v>0</v>
      </c>
      <c r="P93">
        <v>586307.22</v>
      </c>
      <c r="Q93">
        <v>31207.51</v>
      </c>
      <c r="R93">
        <v>3701</v>
      </c>
      <c r="S93">
        <v>84.7</v>
      </c>
      <c r="T93">
        <f>IF(D93="High Street",1,0)</f>
        <v>0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1"/>
        <v>0</v>
      </c>
      <c r="P94">
        <v>585937.48</v>
      </c>
      <c r="Q94">
        <v>38966.589999999997</v>
      </c>
      <c r="R94">
        <v>4509</v>
      </c>
      <c r="S94">
        <v>91.1</v>
      </c>
      <c r="T94">
        <f>IF(D94="High Street",1,0)</f>
        <v>0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1"/>
        <v>0</v>
      </c>
      <c r="P95">
        <v>753473.55</v>
      </c>
      <c r="Q95">
        <v>67439.3</v>
      </c>
      <c r="R95">
        <v>6477</v>
      </c>
      <c r="S95">
        <v>90.9</v>
      </c>
      <c r="T95">
        <f>IF(D95="High Street",1,0)</f>
        <v>0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1"/>
        <v>0</v>
      </c>
      <c r="P96">
        <v>838250.32</v>
      </c>
      <c r="Q96">
        <v>86421.88</v>
      </c>
      <c r="R96">
        <v>7970</v>
      </c>
      <c r="S96">
        <v>91.3</v>
      </c>
      <c r="T96">
        <f>IF(D96="High Street",1,0)</f>
        <v>0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1"/>
        <v>0</v>
      </c>
      <c r="P97">
        <v>607898.12</v>
      </c>
      <c r="Q97">
        <v>9534.65</v>
      </c>
      <c r="R97">
        <v>6057</v>
      </c>
      <c r="S97">
        <v>94.1</v>
      </c>
      <c r="T97">
        <f>IF(D97="High Street",1,0)</f>
        <v>0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1"/>
        <v>0</v>
      </c>
      <c r="P98">
        <v>691113.62</v>
      </c>
      <c r="Q98">
        <v>61132.07</v>
      </c>
      <c r="R98">
        <v>6394</v>
      </c>
      <c r="S98">
        <v>91</v>
      </c>
      <c r="T98">
        <f>IF(D98="High Street",1,0)</f>
        <v>0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1"/>
        <v>0</v>
      </c>
      <c r="P99">
        <v>735509.4</v>
      </c>
      <c r="Q99">
        <v>78839.39</v>
      </c>
      <c r="R99">
        <v>5150</v>
      </c>
      <c r="S99">
        <v>85.8</v>
      </c>
      <c r="T99">
        <f>IF(D99="High Street",1,0)</f>
        <v>0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  <c r="O100">
        <f t="shared" si="1"/>
        <v>0</v>
      </c>
      <c r="P100">
        <v>605775.32999999996</v>
      </c>
      <c r="Q100">
        <v>38752.800000000003</v>
      </c>
      <c r="R100">
        <v>4712</v>
      </c>
      <c r="S100">
        <v>89.7</v>
      </c>
      <c r="T100">
        <f>IF(D100="High Street",1,0)</f>
        <v>0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1"/>
        <v>0</v>
      </c>
      <c r="P101">
        <v>675177.68</v>
      </c>
      <c r="Q101">
        <v>55101.1</v>
      </c>
      <c r="R101">
        <v>5281</v>
      </c>
      <c r="S101">
        <v>91</v>
      </c>
      <c r="T101">
        <f>IF(D101="High Street",1,0)</f>
        <v>0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1"/>
        <v>1</v>
      </c>
      <c r="P102">
        <v>635181.35</v>
      </c>
      <c r="Q102">
        <v>53084.76</v>
      </c>
      <c r="R102">
        <v>3642</v>
      </c>
      <c r="S102">
        <v>91.4</v>
      </c>
      <c r="T102">
        <f>IF(D102="High Street",1,0)</f>
        <v>0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1"/>
        <v>1</v>
      </c>
      <c r="P103">
        <v>586626.93999999994</v>
      </c>
      <c r="Q103">
        <v>63101.59</v>
      </c>
      <c r="R103">
        <v>4373</v>
      </c>
      <c r="S103">
        <v>90.4</v>
      </c>
      <c r="T103">
        <f>IF(D103="High Street",1,0)</f>
        <v>0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1"/>
        <v>1</v>
      </c>
      <c r="P104">
        <v>740102.64</v>
      </c>
      <c r="Q104">
        <v>90084.4</v>
      </c>
      <c r="R104">
        <v>6832</v>
      </c>
      <c r="S104">
        <v>80.5</v>
      </c>
      <c r="T104">
        <f>IF(D104="High Street",1,0)</f>
        <v>0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1"/>
        <v>1</v>
      </c>
      <c r="P105">
        <v>625514.04</v>
      </c>
      <c r="Q105">
        <v>32266.639999999999</v>
      </c>
      <c r="R105">
        <v>2414</v>
      </c>
      <c r="S105">
        <v>92.1</v>
      </c>
      <c r="T105">
        <f>IF(D105="High Street",1,0)</f>
        <v>0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1"/>
        <v>0</v>
      </c>
      <c r="P106">
        <v>727227.2</v>
      </c>
      <c r="Q106">
        <v>57919.07</v>
      </c>
      <c r="R106">
        <v>7374</v>
      </c>
      <c r="S106">
        <v>82.3</v>
      </c>
      <c r="T106">
        <f>IF(D106="High Street",1,0)</f>
        <v>1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1"/>
        <v>0</v>
      </c>
      <c r="P107">
        <v>783797.89</v>
      </c>
      <c r="Q107">
        <v>74679.350000000006</v>
      </c>
      <c r="R107">
        <v>8739</v>
      </c>
      <c r="S107">
        <v>91.8</v>
      </c>
      <c r="T107">
        <f>IF(D107="High Street",1,0)</f>
        <v>1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1"/>
        <v>0</v>
      </c>
      <c r="P108">
        <v>795153.84</v>
      </c>
      <c r="Q108">
        <v>64294.23</v>
      </c>
      <c r="R108">
        <v>6992</v>
      </c>
      <c r="S108">
        <v>94.1</v>
      </c>
      <c r="T108">
        <f>IF(D108="High Street",1,0)</f>
        <v>1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1"/>
        <v>0</v>
      </c>
      <c r="P109">
        <v>665594.93999999994</v>
      </c>
      <c r="Q109">
        <v>31042.03</v>
      </c>
      <c r="R109">
        <v>7107</v>
      </c>
      <c r="S109">
        <v>87</v>
      </c>
      <c r="T109">
        <f>IF(D109="High Street",1,0)</f>
        <v>1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1"/>
        <v>1</v>
      </c>
      <c r="P110">
        <v>709478.39</v>
      </c>
      <c r="Q110">
        <v>75265.02</v>
      </c>
      <c r="R110">
        <v>6975</v>
      </c>
      <c r="S110">
        <v>73.8</v>
      </c>
      <c r="T110">
        <f>IF(D110="High Street",1,0)</f>
        <v>0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1"/>
        <v>1</v>
      </c>
      <c r="P111">
        <v>664162.49</v>
      </c>
      <c r="Q111">
        <v>69411.7</v>
      </c>
      <c r="R111">
        <v>5493</v>
      </c>
      <c r="S111">
        <v>86.5</v>
      </c>
      <c r="T111">
        <f>IF(D111="High Street",1,0)</f>
        <v>0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1"/>
        <v>1</v>
      </c>
      <c r="P112">
        <v>633494.21</v>
      </c>
      <c r="Q112">
        <v>51056.15</v>
      </c>
      <c r="R112">
        <v>5686</v>
      </c>
      <c r="S112">
        <v>89.9</v>
      </c>
      <c r="T112">
        <f>IF(D112="High Street",1,0)</f>
        <v>0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1"/>
        <v>1</v>
      </c>
      <c r="P113">
        <v>713611.16</v>
      </c>
      <c r="Q113">
        <v>52758.01</v>
      </c>
      <c r="R113">
        <v>4063</v>
      </c>
      <c r="S113">
        <v>91.7</v>
      </c>
      <c r="T113">
        <f>IF(D113="High Street",1,0)</f>
        <v>0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1"/>
        <v>0</v>
      </c>
      <c r="P114">
        <v>778397.97</v>
      </c>
      <c r="Q114">
        <v>61426.04</v>
      </c>
      <c r="R114">
        <v>8966</v>
      </c>
      <c r="S114">
        <v>76.400000000000006</v>
      </c>
      <c r="T114">
        <f>IF(D114="High Street",1,0)</f>
        <v>0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1"/>
        <v>0</v>
      </c>
      <c r="P115">
        <v>873380.02</v>
      </c>
      <c r="Q115">
        <v>80176.34</v>
      </c>
      <c r="R115">
        <v>9489</v>
      </c>
      <c r="S115">
        <v>94.3</v>
      </c>
      <c r="T115">
        <f>IF(D115="High Street",1,0)</f>
        <v>0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1"/>
        <v>0</v>
      </c>
      <c r="P116">
        <v>697287.9</v>
      </c>
      <c r="Q116">
        <v>33605.18</v>
      </c>
      <c r="R116">
        <v>9225</v>
      </c>
      <c r="S116">
        <v>88.4</v>
      </c>
      <c r="T116">
        <f>IF(D116="High Street",1,0)</f>
        <v>0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1"/>
        <v>0</v>
      </c>
      <c r="P117">
        <v>718074.79</v>
      </c>
      <c r="Q117">
        <v>25990.54</v>
      </c>
      <c r="R117">
        <v>9249</v>
      </c>
      <c r="S117">
        <v>92.5</v>
      </c>
      <c r="T117">
        <f>IF(D117="High Street",1,0)</f>
        <v>0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1"/>
        <v>0</v>
      </c>
      <c r="P118">
        <v>714942.43</v>
      </c>
      <c r="Q118">
        <v>43685.14</v>
      </c>
      <c r="R118">
        <v>7821</v>
      </c>
      <c r="S118">
        <v>91</v>
      </c>
      <c r="T118">
        <f>IF(D118="High Street",1,0)</f>
        <v>0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1"/>
        <v>0</v>
      </c>
      <c r="P119">
        <v>820519.04</v>
      </c>
      <c r="Q119">
        <v>57360.01</v>
      </c>
      <c r="R119">
        <v>8434</v>
      </c>
      <c r="S119">
        <v>84.1</v>
      </c>
      <c r="T119">
        <f>IF(D119="High Street",1,0)</f>
        <v>0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1"/>
        <v>0</v>
      </c>
      <c r="P120">
        <v>684217.32</v>
      </c>
      <c r="Q120">
        <v>42415.47</v>
      </c>
      <c r="R120">
        <v>8512</v>
      </c>
      <c r="S120">
        <v>96.8</v>
      </c>
      <c r="T120">
        <f>IF(D120="High Street",1,0)</f>
        <v>0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1"/>
        <v>0</v>
      </c>
      <c r="P121">
        <v>735480.19</v>
      </c>
      <c r="Q121">
        <v>54968.98</v>
      </c>
      <c r="R121">
        <v>7816</v>
      </c>
      <c r="S121">
        <v>95.7</v>
      </c>
      <c r="T121">
        <f>IF(D121="High Street",1,0)</f>
        <v>0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1"/>
        <v>0</v>
      </c>
      <c r="P122">
        <v>509484.81</v>
      </c>
      <c r="Q122">
        <v>43896.13</v>
      </c>
      <c r="R122">
        <v>3853</v>
      </c>
      <c r="S122">
        <v>83</v>
      </c>
      <c r="T122">
        <f>IF(D122="High Street",1,0)</f>
        <v>1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1"/>
        <v>0</v>
      </c>
      <c r="P123">
        <v>654317.09</v>
      </c>
      <c r="Q123">
        <v>83044.17</v>
      </c>
      <c r="R123">
        <v>3694</v>
      </c>
      <c r="S123">
        <v>89.4</v>
      </c>
      <c r="T123">
        <f>IF(D123="High Street",1,0)</f>
        <v>1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1"/>
        <v>0</v>
      </c>
      <c r="P124">
        <v>557487.26</v>
      </c>
      <c r="Q124">
        <v>48396.13</v>
      </c>
      <c r="R124">
        <v>4423</v>
      </c>
      <c r="S124">
        <v>85.7</v>
      </c>
      <c r="T124">
        <f>IF(D124="High Street",1,0)</f>
        <v>1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1"/>
        <v>0</v>
      </c>
      <c r="P125">
        <v>441275.42</v>
      </c>
      <c r="Q125">
        <v>19063.48</v>
      </c>
      <c r="R125">
        <v>1906</v>
      </c>
      <c r="S125">
        <v>97.8</v>
      </c>
      <c r="T125">
        <f>IF(D125="High Street",1,0)</f>
        <v>1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1"/>
        <v>0</v>
      </c>
      <c r="P126">
        <v>914544.17</v>
      </c>
      <c r="Q126">
        <v>61541.21</v>
      </c>
      <c r="R126">
        <v>10396</v>
      </c>
      <c r="S126">
        <v>88.1</v>
      </c>
      <c r="T126">
        <f>IF(D126="High Street",1,0)</f>
        <v>1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1"/>
        <v>0</v>
      </c>
      <c r="P127">
        <v>842439.67</v>
      </c>
      <c r="Q127">
        <v>44747</v>
      </c>
      <c r="R127">
        <v>11076</v>
      </c>
      <c r="S127">
        <v>98.3</v>
      </c>
      <c r="T127">
        <f>IF(D127="High Street",1,0)</f>
        <v>1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1"/>
        <v>0</v>
      </c>
      <c r="P128">
        <v>842157.92</v>
      </c>
      <c r="Q128">
        <v>56517.9</v>
      </c>
      <c r="R128">
        <v>9574</v>
      </c>
      <c r="S128">
        <v>88.2</v>
      </c>
      <c r="T128">
        <f>IF(D128="High Street",1,0)</f>
        <v>1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1"/>
        <v>0</v>
      </c>
      <c r="P129">
        <v>697155.3</v>
      </c>
      <c r="Q129">
        <v>37828.5</v>
      </c>
      <c r="R129">
        <v>8221</v>
      </c>
      <c r="S129">
        <v>81.5</v>
      </c>
      <c r="T129">
        <f>IF(D129="High Street",1,0)</f>
        <v>1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1"/>
        <v>1</v>
      </c>
      <c r="P130">
        <v>849018.3</v>
      </c>
      <c r="Q130">
        <v>66250.53</v>
      </c>
      <c r="R130">
        <v>10618</v>
      </c>
      <c r="S130">
        <v>88.3</v>
      </c>
      <c r="T130">
        <f>IF(D130="High Street",1,0)</f>
        <v>1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2">IF(C131="East",1,0)</f>
        <v>1</v>
      </c>
      <c r="P131">
        <v>801830.35</v>
      </c>
      <c r="Q131">
        <v>68410.929999999993</v>
      </c>
      <c r="R131">
        <v>10596</v>
      </c>
      <c r="S131">
        <v>81.2</v>
      </c>
      <c r="T131">
        <f>IF(D131="High Street",1,0)</f>
        <v>1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2"/>
        <v>1</v>
      </c>
      <c r="P132">
        <v>725235.28</v>
      </c>
      <c r="Q132">
        <v>50735.63</v>
      </c>
      <c r="R132">
        <v>9619</v>
      </c>
      <c r="S132">
        <v>93.8</v>
      </c>
      <c r="T132">
        <f>IF(D132="High Street",1,0)</f>
        <v>1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2"/>
        <v>1</v>
      </c>
      <c r="P133">
        <v>811452.72</v>
      </c>
      <c r="Q133">
        <v>66455.8</v>
      </c>
      <c r="R133">
        <v>10836</v>
      </c>
      <c r="S133">
        <v>85</v>
      </c>
      <c r="T133">
        <f>IF(D133="High Street",1,0)</f>
        <v>1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2"/>
        <v>0</v>
      </c>
      <c r="P134">
        <v>527300.13</v>
      </c>
      <c r="Q134">
        <v>70276.28</v>
      </c>
      <c r="R134">
        <v>3043</v>
      </c>
      <c r="S134">
        <v>87.9</v>
      </c>
      <c r="T134">
        <f>IF(D134="High Street",1,0)</f>
        <v>1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  <c r="O135">
        <f t="shared" si="2"/>
        <v>0</v>
      </c>
      <c r="P135">
        <v>400831.65</v>
      </c>
      <c r="Q135">
        <v>22071.64</v>
      </c>
      <c r="R135">
        <v>1814</v>
      </c>
      <c r="S135">
        <v>81.099999999999994</v>
      </c>
      <c r="T135">
        <f>IF(D135="High Street",1,0)</f>
        <v>1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2"/>
        <v>0</v>
      </c>
      <c r="P136">
        <v>593247.25</v>
      </c>
      <c r="Q136">
        <v>52285.45</v>
      </c>
      <c r="R136">
        <v>3618</v>
      </c>
      <c r="S136">
        <v>95.6</v>
      </c>
      <c r="T136">
        <f>IF(D136="High Street",1,0)</f>
        <v>1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2"/>
        <v>0</v>
      </c>
      <c r="P137">
        <v>529075.94999999995</v>
      </c>
      <c r="Q137">
        <v>70366.759999999995</v>
      </c>
      <c r="R137">
        <v>1963</v>
      </c>
      <c r="S137">
        <v>89.8</v>
      </c>
      <c r="T137">
        <f>IF(D137="High Street",1,0)</f>
        <v>1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  <c r="O138">
        <f t="shared" si="2"/>
        <v>0</v>
      </c>
      <c r="P138">
        <v>633638.03</v>
      </c>
      <c r="Q138">
        <v>71320.66</v>
      </c>
      <c r="R138">
        <v>7888</v>
      </c>
      <c r="S138">
        <v>78.099999999999994</v>
      </c>
      <c r="T138">
        <f>IF(D138="High Street",1,0)</f>
        <v>0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2"/>
        <v>0</v>
      </c>
      <c r="P139">
        <v>743348.84</v>
      </c>
      <c r="Q139">
        <v>75109.67</v>
      </c>
      <c r="R139">
        <v>6244</v>
      </c>
      <c r="S139">
        <v>96.3</v>
      </c>
      <c r="T139">
        <f>IF(D139="High Street",1,0)</f>
        <v>0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2"/>
        <v>0</v>
      </c>
      <c r="P140">
        <v>758827.64</v>
      </c>
      <c r="Q140">
        <v>69779</v>
      </c>
      <c r="R140">
        <v>6544</v>
      </c>
      <c r="S140">
        <v>90.2</v>
      </c>
      <c r="T140">
        <f>IF(D140="High Street",1,0)</f>
        <v>0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2"/>
        <v>0</v>
      </c>
      <c r="P141">
        <v>646559.71</v>
      </c>
      <c r="Q141">
        <v>44211.95</v>
      </c>
      <c r="R141">
        <v>5465</v>
      </c>
      <c r="S141">
        <v>90</v>
      </c>
      <c r="T141">
        <f>IF(D141="High Street",1,0)</f>
        <v>0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2"/>
        <v>0</v>
      </c>
      <c r="P142">
        <v>715890.53</v>
      </c>
      <c r="Q142">
        <v>51430.31</v>
      </c>
      <c r="R142">
        <v>6427</v>
      </c>
      <c r="S142">
        <v>88.8</v>
      </c>
      <c r="T142">
        <f>IF(D142="High Street",1,0)</f>
        <v>1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2"/>
        <v>0</v>
      </c>
      <c r="P143">
        <v>715097.57</v>
      </c>
      <c r="Q143">
        <v>45706.49</v>
      </c>
      <c r="R143">
        <v>6704</v>
      </c>
      <c r="S143">
        <v>94.2</v>
      </c>
      <c r="T143">
        <f>IF(D143="High Street",1,0)</f>
        <v>1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2"/>
        <v>0</v>
      </c>
      <c r="P144">
        <v>682639.28</v>
      </c>
      <c r="Q144">
        <v>44034.6</v>
      </c>
      <c r="R144">
        <v>5645</v>
      </c>
      <c r="S144">
        <v>88.5</v>
      </c>
      <c r="T144">
        <f>IF(D144="High Street",1,0)</f>
        <v>1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2"/>
        <v>0</v>
      </c>
      <c r="P145">
        <v>695098.51</v>
      </c>
      <c r="Q145">
        <v>50198.12</v>
      </c>
      <c r="R145">
        <v>6089</v>
      </c>
      <c r="S145">
        <v>94</v>
      </c>
      <c r="T145">
        <f>IF(D145="High Street",1,0)</f>
        <v>1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2"/>
        <v>0</v>
      </c>
      <c r="P146">
        <v>577732.56999999995</v>
      </c>
      <c r="Q146">
        <v>70488.2</v>
      </c>
      <c r="R146">
        <v>4312</v>
      </c>
      <c r="S146">
        <v>90.2</v>
      </c>
      <c r="T146">
        <f>IF(D146="High Street",1,0)</f>
        <v>0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2"/>
        <v>0</v>
      </c>
      <c r="P147">
        <v>537058.32999999996</v>
      </c>
      <c r="Q147">
        <v>50909.27</v>
      </c>
      <c r="R147">
        <v>3152</v>
      </c>
      <c r="S147">
        <v>93.7</v>
      </c>
      <c r="T147">
        <f>IF(D147="High Street",1,0)</f>
        <v>0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2"/>
        <v>0</v>
      </c>
      <c r="P148">
        <v>601568.87</v>
      </c>
      <c r="Q148">
        <v>53351.7</v>
      </c>
      <c r="R148">
        <v>4259</v>
      </c>
      <c r="S148">
        <v>93.7</v>
      </c>
      <c r="T148">
        <f>IF(D148="High Street",1,0)</f>
        <v>0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2"/>
        <v>0</v>
      </c>
      <c r="P149">
        <v>570964.84</v>
      </c>
      <c r="Q149">
        <v>60322.400000000001</v>
      </c>
      <c r="R149">
        <v>3350</v>
      </c>
      <c r="S149">
        <v>89.4</v>
      </c>
      <c r="T149">
        <f>IF(D149="High Street",1,0)</f>
        <v>0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2"/>
        <v>0</v>
      </c>
      <c r="P150">
        <v>614024.91</v>
      </c>
      <c r="Q150">
        <v>51575.68</v>
      </c>
      <c r="R150">
        <v>5329</v>
      </c>
      <c r="S150">
        <v>88.1</v>
      </c>
      <c r="T150">
        <f>IF(D150="High Street",1,0)</f>
        <v>0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2"/>
        <v>0</v>
      </c>
      <c r="P151">
        <v>712868.35</v>
      </c>
      <c r="Q151">
        <v>43319.94</v>
      </c>
      <c r="R151">
        <v>6551</v>
      </c>
      <c r="S151">
        <v>99</v>
      </c>
      <c r="T151">
        <f>IF(D151="High Street",1,0)</f>
        <v>0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2"/>
        <v>0</v>
      </c>
      <c r="P152">
        <v>696744.15</v>
      </c>
      <c r="Q152">
        <v>47093.55</v>
      </c>
      <c r="R152">
        <v>5550</v>
      </c>
      <c r="S152">
        <v>95</v>
      </c>
      <c r="T152">
        <f>IF(D152="High Street",1,0)</f>
        <v>0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2"/>
        <v>0</v>
      </c>
      <c r="P153">
        <v>725847.99</v>
      </c>
      <c r="Q153">
        <v>71855.09</v>
      </c>
      <c r="R153">
        <v>5911</v>
      </c>
      <c r="S153">
        <v>94.3</v>
      </c>
      <c r="T153">
        <f>IF(D153="High Street",1,0)</f>
        <v>0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2"/>
        <v>1</v>
      </c>
      <c r="P154">
        <v>785028.25</v>
      </c>
      <c r="Q154">
        <v>75645.23</v>
      </c>
      <c r="R154">
        <v>9674</v>
      </c>
      <c r="S154">
        <v>87.4</v>
      </c>
      <c r="T154">
        <f>IF(D154="High Street",1,0)</f>
        <v>1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2"/>
        <v>1</v>
      </c>
      <c r="P155">
        <v>698492.67</v>
      </c>
      <c r="Q155">
        <v>64374.75</v>
      </c>
      <c r="R155">
        <v>6740</v>
      </c>
      <c r="S155">
        <v>87</v>
      </c>
      <c r="T155">
        <f>IF(D155="High Street",1,0)</f>
        <v>1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2"/>
        <v>1</v>
      </c>
      <c r="P156">
        <v>685830.24</v>
      </c>
      <c r="Q156">
        <v>61433.84</v>
      </c>
      <c r="R156">
        <v>7745</v>
      </c>
      <c r="S156">
        <v>90.5</v>
      </c>
      <c r="T156">
        <f>IF(D156="High Street",1,0)</f>
        <v>1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2"/>
        <v>1</v>
      </c>
      <c r="P157">
        <v>702318.94</v>
      </c>
      <c r="Q157">
        <v>42698.14</v>
      </c>
      <c r="R157">
        <v>7693</v>
      </c>
      <c r="S157">
        <v>90.1</v>
      </c>
      <c r="T157">
        <f>IF(D157="High Street",1,0)</f>
        <v>1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2"/>
        <v>0</v>
      </c>
      <c r="P158">
        <v>700078.32</v>
      </c>
      <c r="Q158">
        <v>86883.31</v>
      </c>
      <c r="R158">
        <v>6424</v>
      </c>
      <c r="S158">
        <v>85.2</v>
      </c>
      <c r="T158">
        <f>IF(D158="High Street",1,0)</f>
        <v>0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2"/>
        <v>0</v>
      </c>
      <c r="P159">
        <v>602002.31999999995</v>
      </c>
      <c r="Q159">
        <v>41863.08</v>
      </c>
      <c r="R159">
        <v>5400</v>
      </c>
      <c r="S159">
        <v>91.6</v>
      </c>
      <c r="T159">
        <f>IF(D159="High Street",1,0)</f>
        <v>0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2"/>
        <v>0</v>
      </c>
      <c r="P160">
        <v>724216.07</v>
      </c>
      <c r="Q160">
        <v>56918.16</v>
      </c>
      <c r="R160">
        <v>7015</v>
      </c>
      <c r="S160">
        <v>74.2</v>
      </c>
      <c r="T160">
        <f>IF(D160="High Street",1,0)</f>
        <v>0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2"/>
        <v>0</v>
      </c>
      <c r="P161">
        <v>620973.03</v>
      </c>
      <c r="Q161">
        <v>23254.57</v>
      </c>
      <c r="R161">
        <v>3847</v>
      </c>
      <c r="S161">
        <v>93</v>
      </c>
      <c r="T161">
        <f>IF(D161="High Street",1,0)</f>
        <v>0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2"/>
        <v>0</v>
      </c>
      <c r="P162">
        <v>650480.06000000006</v>
      </c>
      <c r="Q162">
        <v>41443.410000000003</v>
      </c>
      <c r="R162">
        <v>7455</v>
      </c>
      <c r="S162">
        <v>90.1</v>
      </c>
      <c r="T162">
        <f>IF(D162="High Street",1,0)</f>
        <v>1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2"/>
        <v>0</v>
      </c>
      <c r="P163">
        <v>778298.88</v>
      </c>
      <c r="Q163">
        <v>48438.85</v>
      </c>
      <c r="R163">
        <v>6992</v>
      </c>
      <c r="S163">
        <v>91</v>
      </c>
      <c r="T163">
        <f>IF(D163="High Street",1,0)</f>
        <v>1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  <c r="O164">
        <f t="shared" si="2"/>
        <v>0</v>
      </c>
      <c r="P164">
        <v>677096.71</v>
      </c>
      <c r="Q164">
        <v>57143.3</v>
      </c>
      <c r="R164">
        <v>8038</v>
      </c>
      <c r="S164">
        <v>72.599999999999994</v>
      </c>
      <c r="T164">
        <f>IF(D164="High Street",1,0)</f>
        <v>1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2"/>
        <v>0</v>
      </c>
      <c r="P165">
        <v>692008.64</v>
      </c>
      <c r="Q165">
        <v>66870.62</v>
      </c>
      <c r="R165">
        <v>6055</v>
      </c>
      <c r="S165">
        <v>93.8</v>
      </c>
      <c r="T165">
        <f>IF(D165="High Street",1,0)</f>
        <v>1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2"/>
        <v>0</v>
      </c>
      <c r="P166">
        <v>825797.91</v>
      </c>
      <c r="Q166">
        <v>72150.53</v>
      </c>
      <c r="R166">
        <v>9323</v>
      </c>
      <c r="S166">
        <v>82.9</v>
      </c>
      <c r="T166">
        <f>IF(D166="High Street",1,0)</f>
        <v>0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2"/>
        <v>0</v>
      </c>
      <c r="P167">
        <v>706285.52</v>
      </c>
      <c r="Q167">
        <v>35303.300000000003</v>
      </c>
      <c r="R167">
        <v>8789</v>
      </c>
      <c r="S167">
        <v>86.1</v>
      </c>
      <c r="T167">
        <f>IF(D167="High Street",1,0)</f>
        <v>0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2"/>
        <v>0</v>
      </c>
      <c r="P168">
        <v>665534.69999999995</v>
      </c>
      <c r="Q168">
        <v>30301.86</v>
      </c>
      <c r="R168">
        <v>6939</v>
      </c>
      <c r="S168">
        <v>90.3</v>
      </c>
      <c r="T168">
        <f>IF(D168="High Street",1,0)</f>
        <v>0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2"/>
        <v>0</v>
      </c>
      <c r="P169">
        <v>820729.29</v>
      </c>
      <c r="Q169">
        <v>78432.14</v>
      </c>
      <c r="R169">
        <v>9440</v>
      </c>
      <c r="S169">
        <v>89.2</v>
      </c>
      <c r="T169">
        <f>IF(D169="High Street",1,0)</f>
        <v>0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2"/>
        <v>1</v>
      </c>
      <c r="P170">
        <v>739831.73</v>
      </c>
      <c r="Q170">
        <v>62059.18</v>
      </c>
      <c r="R170">
        <v>9374</v>
      </c>
      <c r="S170">
        <v>87.1</v>
      </c>
      <c r="T170">
        <f>IF(D170="High Street",1,0)</f>
        <v>0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2"/>
        <v>1</v>
      </c>
      <c r="P171">
        <v>593637.14</v>
      </c>
      <c r="Q171">
        <v>32834.480000000003</v>
      </c>
      <c r="R171">
        <v>7576</v>
      </c>
      <c r="S171">
        <v>84.1</v>
      </c>
      <c r="T171">
        <f>IF(D171="High Street",1,0)</f>
        <v>0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2"/>
        <v>1</v>
      </c>
      <c r="P172">
        <v>769702.76</v>
      </c>
      <c r="Q172">
        <v>50825.08</v>
      </c>
      <c r="R172">
        <v>8949</v>
      </c>
      <c r="S172">
        <v>84.7</v>
      </c>
      <c r="T172">
        <f>IF(D172="High Street",1,0)</f>
        <v>0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2"/>
        <v>1</v>
      </c>
      <c r="P173">
        <v>679731.57</v>
      </c>
      <c r="Q173">
        <v>36606.51</v>
      </c>
      <c r="R173">
        <v>7671</v>
      </c>
      <c r="S173">
        <v>89.8</v>
      </c>
      <c r="T173">
        <f>IF(D173="High Street",1,0)</f>
        <v>0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2"/>
        <v>1</v>
      </c>
      <c r="P174">
        <v>780344.18</v>
      </c>
      <c r="Q174">
        <v>65237.79</v>
      </c>
      <c r="R174">
        <v>8741</v>
      </c>
      <c r="S174">
        <v>94.4</v>
      </c>
      <c r="T174">
        <f>IF(D174="High Street",1,0)</f>
        <v>0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2"/>
        <v>1</v>
      </c>
      <c r="P175">
        <v>721364.11</v>
      </c>
      <c r="Q175">
        <v>43645.98</v>
      </c>
      <c r="R175">
        <v>9480</v>
      </c>
      <c r="S175">
        <v>89</v>
      </c>
      <c r="T175">
        <f>IF(D175="High Street",1,0)</f>
        <v>0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2"/>
        <v>1</v>
      </c>
      <c r="P176">
        <v>758138.29</v>
      </c>
      <c r="Q176">
        <v>68040.149999999994</v>
      </c>
      <c r="R176">
        <v>9826</v>
      </c>
      <c r="S176">
        <v>83.9</v>
      </c>
      <c r="T176">
        <f>IF(D176="High Street",1,0)</f>
        <v>0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2"/>
        <v>1</v>
      </c>
      <c r="P177">
        <v>804264</v>
      </c>
      <c r="Q177">
        <v>63043.94</v>
      </c>
      <c r="R177">
        <v>10402</v>
      </c>
      <c r="S177">
        <v>93.9</v>
      </c>
      <c r="T177">
        <f>IF(D177="High Street",1,0)</f>
        <v>0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2"/>
        <v>0</v>
      </c>
      <c r="P178">
        <v>887537.75</v>
      </c>
      <c r="Q178">
        <v>67494.09</v>
      </c>
      <c r="R178">
        <v>12361</v>
      </c>
      <c r="S178">
        <v>76.599999999999994</v>
      </c>
      <c r="T178">
        <f>IF(D178="High Street",1,0)</f>
        <v>0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2"/>
        <v>0</v>
      </c>
      <c r="P179">
        <v>783582</v>
      </c>
      <c r="Q179">
        <v>29389.32</v>
      </c>
      <c r="R179">
        <v>7925</v>
      </c>
      <c r="S179">
        <v>90.9</v>
      </c>
      <c r="T179">
        <f>IF(D179="High Street",1,0)</f>
        <v>0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2"/>
        <v>0</v>
      </c>
      <c r="P180">
        <v>781955.52</v>
      </c>
      <c r="Q180">
        <v>40535.089999999997</v>
      </c>
      <c r="R180">
        <v>8870</v>
      </c>
      <c r="S180">
        <v>86.6</v>
      </c>
      <c r="T180">
        <f>IF(D180="High Street",1,0)</f>
        <v>0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2"/>
        <v>0</v>
      </c>
      <c r="P181">
        <v>898031.04</v>
      </c>
      <c r="Q181">
        <v>74881.56</v>
      </c>
      <c r="R181">
        <v>9999</v>
      </c>
      <c r="S181">
        <v>89.6</v>
      </c>
      <c r="T181">
        <f>IF(D181="High Street",1,0)</f>
        <v>0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2"/>
        <v>0</v>
      </c>
      <c r="P182">
        <v>855341.28</v>
      </c>
      <c r="Q182">
        <v>68491.11</v>
      </c>
      <c r="R182">
        <v>11154</v>
      </c>
      <c r="S182">
        <v>89.4</v>
      </c>
      <c r="T182">
        <f>IF(D182="High Street",1,0)</f>
        <v>0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2"/>
        <v>0</v>
      </c>
      <c r="P183">
        <v>751393.88</v>
      </c>
      <c r="Q183">
        <v>45209.25</v>
      </c>
      <c r="R183">
        <v>9287</v>
      </c>
      <c r="S183">
        <v>86.4</v>
      </c>
      <c r="T183">
        <f>IF(D183="High Street",1,0)</f>
        <v>0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2"/>
        <v>0</v>
      </c>
      <c r="P184">
        <v>761077.08</v>
      </c>
      <c r="Q184">
        <v>63010.23</v>
      </c>
      <c r="R184">
        <v>9812</v>
      </c>
      <c r="S184">
        <v>76.8</v>
      </c>
      <c r="T184">
        <f>IF(D184="High Street",1,0)</f>
        <v>0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2"/>
        <v>0</v>
      </c>
      <c r="P185">
        <v>819660.59</v>
      </c>
      <c r="Q185">
        <v>57948.88</v>
      </c>
      <c r="R185">
        <v>10741</v>
      </c>
      <c r="S185">
        <v>90.1</v>
      </c>
      <c r="T185">
        <f>IF(D185="High Street",1,0)</f>
        <v>0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2"/>
        <v>0</v>
      </c>
      <c r="P186">
        <v>681855.56</v>
      </c>
      <c r="Q186">
        <v>71941.62</v>
      </c>
      <c r="R186">
        <v>6084</v>
      </c>
      <c r="S186">
        <v>93.7</v>
      </c>
      <c r="T186">
        <f>IF(D186="High Street",1,0)</f>
        <v>1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2"/>
        <v>0</v>
      </c>
      <c r="P187">
        <v>678311.17</v>
      </c>
      <c r="Q187">
        <v>57147.88</v>
      </c>
      <c r="R187">
        <v>5252</v>
      </c>
      <c r="S187">
        <v>95.5</v>
      </c>
      <c r="T187">
        <f>IF(D187="High Street",1,0)</f>
        <v>1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2"/>
        <v>0</v>
      </c>
      <c r="P188">
        <v>765906.95</v>
      </c>
      <c r="Q188">
        <v>48031.74</v>
      </c>
      <c r="R188">
        <v>6516</v>
      </c>
      <c r="S188">
        <v>99</v>
      </c>
      <c r="T188">
        <f>IF(D188="High Street",1,0)</f>
        <v>1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2"/>
        <v>0</v>
      </c>
      <c r="P189">
        <v>712546.38</v>
      </c>
      <c r="Q189">
        <v>72784.800000000003</v>
      </c>
      <c r="R189">
        <v>7932</v>
      </c>
      <c r="S189">
        <v>74.900000000000006</v>
      </c>
      <c r="T189">
        <f>IF(D189="High Street",1,0)</f>
        <v>1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2"/>
        <v>1</v>
      </c>
      <c r="P190">
        <v>625993.82999999996</v>
      </c>
      <c r="Q190">
        <v>71641.899999999994</v>
      </c>
      <c r="R190">
        <v>3506</v>
      </c>
      <c r="S190">
        <v>86.4</v>
      </c>
      <c r="T190">
        <f>IF(D190="High Street",1,0)</f>
        <v>1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2"/>
        <v>1</v>
      </c>
      <c r="P191">
        <v>550962.93000000005</v>
      </c>
      <c r="Q191">
        <v>55788.61</v>
      </c>
      <c r="R191">
        <v>2312</v>
      </c>
      <c r="S191">
        <v>91.3</v>
      </c>
      <c r="T191">
        <f>IF(D191="High Street",1,0)</f>
        <v>1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2"/>
        <v>1</v>
      </c>
      <c r="P192">
        <v>443275.59</v>
      </c>
      <c r="Q192">
        <v>37705.879999999997</v>
      </c>
      <c r="R192">
        <v>1268</v>
      </c>
      <c r="S192">
        <v>84.1</v>
      </c>
      <c r="T192">
        <f>IF(D192="High Street",1,0)</f>
        <v>1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2"/>
        <v>1</v>
      </c>
      <c r="P193">
        <v>554012.06999999995</v>
      </c>
      <c r="Q193">
        <v>54966.18</v>
      </c>
      <c r="R193">
        <v>4423</v>
      </c>
      <c r="S193">
        <v>88.7</v>
      </c>
      <c r="T193">
        <f>IF(D193="High Street",1,0)</f>
        <v>1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2"/>
        <v>0</v>
      </c>
      <c r="P194">
        <v>643428.85</v>
      </c>
      <c r="Q194">
        <v>81796.740000000005</v>
      </c>
      <c r="R194">
        <v>6177</v>
      </c>
      <c r="S194">
        <v>87.9</v>
      </c>
      <c r="T194">
        <f>IF(D194="High Street",1,0)</f>
        <v>0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3">IF(C195="East",1,0)</f>
        <v>0</v>
      </c>
      <c r="P195">
        <v>611924.27</v>
      </c>
      <c r="Q195">
        <v>51133.43</v>
      </c>
      <c r="R195">
        <v>5150</v>
      </c>
      <c r="S195">
        <v>88.5</v>
      </c>
      <c r="T195">
        <f>IF(D195="High Street",1,0)</f>
        <v>0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3"/>
        <v>0</v>
      </c>
      <c r="P196">
        <v>559422.02</v>
      </c>
      <c r="Q196">
        <v>40220.18</v>
      </c>
      <c r="R196">
        <v>3783</v>
      </c>
      <c r="S196">
        <v>86.6</v>
      </c>
      <c r="T196">
        <f>IF(D196="High Street",1,0)</f>
        <v>0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  <c r="O197">
        <f t="shared" si="3"/>
        <v>0</v>
      </c>
      <c r="P197">
        <v>449465.06</v>
      </c>
      <c r="Q197">
        <v>41657.64</v>
      </c>
      <c r="R197">
        <v>3135</v>
      </c>
      <c r="S197">
        <v>85.4</v>
      </c>
      <c r="T197">
        <f>IF(D197="High Street",1,0)</f>
        <v>0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3"/>
        <v>0</v>
      </c>
      <c r="P198">
        <v>691447.43</v>
      </c>
      <c r="Q198">
        <v>71851.45</v>
      </c>
      <c r="R198">
        <v>4970</v>
      </c>
      <c r="S198">
        <v>89.6</v>
      </c>
      <c r="T198">
        <f>IF(D198="High Street",1,0)</f>
        <v>0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3"/>
        <v>0</v>
      </c>
      <c r="P199">
        <v>574066.61</v>
      </c>
      <c r="Q199">
        <v>54002.83</v>
      </c>
      <c r="R199">
        <v>4366</v>
      </c>
      <c r="S199">
        <v>90.6</v>
      </c>
      <c r="T199">
        <f>IF(D199="High Street",1,0)</f>
        <v>0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3"/>
        <v>0</v>
      </c>
      <c r="P200">
        <v>578949.84</v>
      </c>
      <c r="Q200">
        <v>54479.33</v>
      </c>
      <c r="R200">
        <v>5012</v>
      </c>
      <c r="S200">
        <v>86</v>
      </c>
      <c r="T200">
        <f>IF(D200="High Street",1,0)</f>
        <v>0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3"/>
        <v>0</v>
      </c>
      <c r="P201">
        <v>735786.64</v>
      </c>
      <c r="Q201">
        <v>61391.8</v>
      </c>
      <c r="R201">
        <v>5575</v>
      </c>
      <c r="S201">
        <v>90</v>
      </c>
      <c r="T201">
        <f>IF(D201="High Street",1,0)</f>
        <v>0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3"/>
        <v>1</v>
      </c>
      <c r="P202">
        <v>598904.9</v>
      </c>
      <c r="Q202">
        <v>22312.93</v>
      </c>
      <c r="R202">
        <v>5955</v>
      </c>
      <c r="S202">
        <v>84.2</v>
      </c>
      <c r="T202">
        <f>IF(D202="High Street",1,0)</f>
        <v>0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3"/>
        <v>1</v>
      </c>
      <c r="P203">
        <v>787715.51</v>
      </c>
      <c r="Q203">
        <v>78111.97</v>
      </c>
      <c r="R203">
        <v>6389</v>
      </c>
      <c r="S203">
        <v>83.9</v>
      </c>
      <c r="T203">
        <f>IF(D203="High Street",1,0)</f>
        <v>0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3"/>
        <v>1</v>
      </c>
      <c r="P204">
        <v>607084.92000000004</v>
      </c>
      <c r="Q204">
        <v>35203.230000000003</v>
      </c>
      <c r="R204">
        <v>6896</v>
      </c>
      <c r="S204">
        <v>80.8</v>
      </c>
      <c r="T204">
        <f>IF(D204="High Street",1,0)</f>
        <v>0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3"/>
        <v>1</v>
      </c>
      <c r="P205">
        <v>650795.49</v>
      </c>
      <c r="Q205">
        <v>64104.28</v>
      </c>
      <c r="R205">
        <v>6015</v>
      </c>
      <c r="S205">
        <v>88.7</v>
      </c>
      <c r="T205">
        <f>IF(D205="High Street",1,0)</f>
        <v>0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3"/>
        <v>1</v>
      </c>
      <c r="P206">
        <v>825060.52</v>
      </c>
      <c r="Q206">
        <v>92090.14</v>
      </c>
      <c r="R206">
        <v>9476</v>
      </c>
      <c r="S206">
        <v>94.3</v>
      </c>
      <c r="T206">
        <f>IF(D206="High Street",1,0)</f>
        <v>0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3"/>
        <v>1</v>
      </c>
      <c r="P207">
        <v>795464.47</v>
      </c>
      <c r="Q207">
        <v>54300.87</v>
      </c>
      <c r="R207">
        <v>7875</v>
      </c>
      <c r="S207">
        <v>94.1</v>
      </c>
      <c r="T207">
        <f>IF(D207="High Street",1,0)</f>
        <v>0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3"/>
        <v>1</v>
      </c>
      <c r="P208">
        <v>671868.59</v>
      </c>
      <c r="Q208">
        <v>37983.35</v>
      </c>
      <c r="R208">
        <v>9283</v>
      </c>
      <c r="S208">
        <v>83.2</v>
      </c>
      <c r="T208">
        <f>IF(D208="High Street",1,0)</f>
        <v>0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3"/>
        <v>1</v>
      </c>
      <c r="P209">
        <v>675917.63</v>
      </c>
      <c r="Q209">
        <v>56413.83</v>
      </c>
      <c r="R209">
        <v>8303</v>
      </c>
      <c r="S209">
        <v>93.6</v>
      </c>
      <c r="T209">
        <f>IF(D209="High Street",1,0)</f>
        <v>0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3"/>
        <v>1</v>
      </c>
      <c r="P210">
        <v>810446.53</v>
      </c>
      <c r="Q210">
        <v>63457.19</v>
      </c>
      <c r="R210">
        <v>10125</v>
      </c>
      <c r="S210">
        <v>87</v>
      </c>
      <c r="T210">
        <f>IF(D210="High Street",1,0)</f>
        <v>1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3"/>
        <v>1</v>
      </c>
      <c r="P211">
        <v>691288.19</v>
      </c>
      <c r="Q211">
        <v>62949.7</v>
      </c>
      <c r="R211">
        <v>9458</v>
      </c>
      <c r="S211">
        <v>84.9</v>
      </c>
      <c r="T211">
        <f>IF(D211="High Street",1,0)</f>
        <v>1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3"/>
        <v>1</v>
      </c>
      <c r="P212">
        <v>946833.54</v>
      </c>
      <c r="Q212">
        <v>107970.19</v>
      </c>
      <c r="R212">
        <v>12870</v>
      </c>
      <c r="S212">
        <v>91.7</v>
      </c>
      <c r="T212">
        <f>IF(D212="High Street",1,0)</f>
        <v>1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3"/>
        <v>1</v>
      </c>
      <c r="P213">
        <v>761963.23</v>
      </c>
      <c r="Q213">
        <v>49405.75</v>
      </c>
      <c r="R213">
        <v>9752</v>
      </c>
      <c r="S213">
        <v>87</v>
      </c>
      <c r="T213">
        <f>IF(D213="High Street",1,0)</f>
        <v>1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3"/>
        <v>0</v>
      </c>
      <c r="P214">
        <v>812152.6</v>
      </c>
      <c r="Q214">
        <v>50887.46</v>
      </c>
      <c r="R214">
        <v>9505</v>
      </c>
      <c r="S214">
        <v>89.7</v>
      </c>
      <c r="T214">
        <f>IF(D214="High Street",1,0)</f>
        <v>0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3"/>
        <v>0</v>
      </c>
      <c r="P215">
        <v>804975.5</v>
      </c>
      <c r="Q215">
        <v>41819.449999999997</v>
      </c>
      <c r="R215">
        <v>9412</v>
      </c>
      <c r="S215">
        <v>91</v>
      </c>
      <c r="T215">
        <f>IF(D215="High Street",1,0)</f>
        <v>0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3"/>
        <v>0</v>
      </c>
      <c r="P216">
        <v>752321.72</v>
      </c>
      <c r="Q216">
        <v>35296.54</v>
      </c>
      <c r="R216">
        <v>9644</v>
      </c>
      <c r="S216">
        <v>88</v>
      </c>
      <c r="T216">
        <f>IF(D216="High Street",1,0)</f>
        <v>0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3"/>
        <v>0</v>
      </c>
      <c r="P217">
        <v>836908.24</v>
      </c>
      <c r="Q217">
        <v>47391.09</v>
      </c>
      <c r="R217">
        <v>11224</v>
      </c>
      <c r="S217">
        <v>88.4</v>
      </c>
      <c r="T217">
        <f>IF(D217="High Street",1,0)</f>
        <v>0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3"/>
        <v>0</v>
      </c>
      <c r="P218">
        <v>674289.1</v>
      </c>
      <c r="Q218">
        <v>69180.539999999994</v>
      </c>
      <c r="R218">
        <v>5394</v>
      </c>
      <c r="S218">
        <v>82.9</v>
      </c>
      <c r="T218">
        <f>IF(D218="High Street",1,0)</f>
        <v>0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3"/>
        <v>0</v>
      </c>
      <c r="P219">
        <v>622892.42000000004</v>
      </c>
      <c r="Q219">
        <v>33987.33</v>
      </c>
      <c r="R219">
        <v>5014</v>
      </c>
      <c r="S219">
        <v>94.3</v>
      </c>
      <c r="T219">
        <f>IF(D219="High Street",1,0)</f>
        <v>0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3"/>
        <v>0</v>
      </c>
      <c r="P220">
        <v>673348.56</v>
      </c>
      <c r="Q220">
        <v>58785.33</v>
      </c>
      <c r="R220">
        <v>4467</v>
      </c>
      <c r="S220">
        <v>90.7</v>
      </c>
      <c r="T220">
        <f>IF(D220="High Street",1,0)</f>
        <v>0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3"/>
        <v>0</v>
      </c>
      <c r="P221">
        <v>606278.30000000005</v>
      </c>
      <c r="Q221">
        <v>16451.849999999999</v>
      </c>
      <c r="R221">
        <v>4678</v>
      </c>
      <c r="S221">
        <v>95.9</v>
      </c>
      <c r="T221">
        <f>IF(D221="High Street",1,0)</f>
        <v>0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3"/>
        <v>1</v>
      </c>
      <c r="P222">
        <v>712219.81</v>
      </c>
      <c r="Q222">
        <v>53367.73</v>
      </c>
      <c r="R222">
        <v>7291</v>
      </c>
      <c r="S222">
        <v>90.6</v>
      </c>
      <c r="T222">
        <f>IF(D222="High Street",1,0)</f>
        <v>1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3"/>
        <v>1</v>
      </c>
      <c r="P223">
        <v>672670.54</v>
      </c>
      <c r="Q223">
        <v>27194.639999999999</v>
      </c>
      <c r="R223">
        <v>7404</v>
      </c>
      <c r="S223">
        <v>90.2</v>
      </c>
      <c r="T223">
        <f>IF(D223="High Street",1,0)</f>
        <v>1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3"/>
        <v>1</v>
      </c>
      <c r="P224">
        <v>732667.92</v>
      </c>
      <c r="Q224">
        <v>66962.740000000005</v>
      </c>
      <c r="R224">
        <v>7880</v>
      </c>
      <c r="S224">
        <v>90.4</v>
      </c>
      <c r="T224">
        <f>IF(D224="High Street",1,0)</f>
        <v>1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3"/>
        <v>1</v>
      </c>
      <c r="P225">
        <v>723531.4</v>
      </c>
      <c r="Q225">
        <v>73540.990000000005</v>
      </c>
      <c r="R225">
        <v>8773</v>
      </c>
      <c r="S225">
        <v>84.4</v>
      </c>
      <c r="T225">
        <f>IF(D225="High Street",1,0)</f>
        <v>1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3"/>
        <v>1</v>
      </c>
      <c r="P226">
        <v>641564.6</v>
      </c>
      <c r="Q226">
        <v>68212.289999999994</v>
      </c>
      <c r="R226">
        <v>4713</v>
      </c>
      <c r="S226">
        <v>82.6</v>
      </c>
      <c r="T226">
        <f>IF(D226="High Street",1,0)</f>
        <v>0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3"/>
        <v>1</v>
      </c>
      <c r="P227">
        <v>536545.49</v>
      </c>
      <c r="Q227">
        <v>57225.98</v>
      </c>
      <c r="R227">
        <v>2842</v>
      </c>
      <c r="S227">
        <v>79.5</v>
      </c>
      <c r="T227">
        <f>IF(D227="High Street",1,0)</f>
        <v>0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3"/>
        <v>1</v>
      </c>
      <c r="P228">
        <v>527681.56000000006</v>
      </c>
      <c r="Q228">
        <v>42932.02</v>
      </c>
      <c r="R228">
        <v>3872</v>
      </c>
      <c r="S228">
        <v>83.2</v>
      </c>
      <c r="T228">
        <f>IF(D228="High Street",1,0)</f>
        <v>0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  <c r="O229">
        <f t="shared" si="3"/>
        <v>1</v>
      </c>
      <c r="P229">
        <v>529598.93999999994</v>
      </c>
      <c r="Q229">
        <v>39341.449999999997</v>
      </c>
      <c r="R229">
        <v>1375</v>
      </c>
      <c r="S229">
        <v>95</v>
      </c>
      <c r="T229">
        <f>IF(D229="High Street",1,0)</f>
        <v>0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3"/>
        <v>1</v>
      </c>
      <c r="P230">
        <v>570963.31000000006</v>
      </c>
      <c r="Q230">
        <v>37324.230000000003</v>
      </c>
      <c r="R230">
        <v>5957</v>
      </c>
      <c r="S230">
        <v>85.9</v>
      </c>
      <c r="T230">
        <f>IF(D230="High Street",1,0)</f>
        <v>1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3"/>
        <v>1</v>
      </c>
      <c r="P231">
        <v>870937.4</v>
      </c>
      <c r="Q231">
        <v>113736</v>
      </c>
      <c r="R231">
        <v>8961</v>
      </c>
      <c r="S231">
        <v>86.2</v>
      </c>
      <c r="T231">
        <f>IF(D231="High Street",1,0)</f>
        <v>1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3"/>
        <v>1</v>
      </c>
      <c r="P232">
        <v>596969.27</v>
      </c>
      <c r="Q232">
        <v>33173.949999999997</v>
      </c>
      <c r="R232">
        <v>6545</v>
      </c>
      <c r="S232">
        <v>84.4</v>
      </c>
      <c r="T232">
        <f>IF(D232="High Street",1,0)</f>
        <v>1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  <c r="O233">
        <f t="shared" si="3"/>
        <v>1</v>
      </c>
      <c r="P233">
        <v>647512.85</v>
      </c>
      <c r="Q233">
        <v>25818.080000000002</v>
      </c>
      <c r="R233">
        <v>5457</v>
      </c>
      <c r="S233">
        <v>95.4</v>
      </c>
      <c r="T233">
        <f>IF(D233="High Street",1,0)</f>
        <v>1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3"/>
        <v>0</v>
      </c>
      <c r="P234">
        <v>658072.14</v>
      </c>
      <c r="Q234">
        <v>47241.919999999998</v>
      </c>
      <c r="R234">
        <v>4264</v>
      </c>
      <c r="S234">
        <v>95.3</v>
      </c>
      <c r="T234">
        <f>IF(D234="High Street",1,0)</f>
        <v>0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3"/>
        <v>0</v>
      </c>
      <c r="P235">
        <v>723305.11</v>
      </c>
      <c r="Q235">
        <v>61650.79</v>
      </c>
      <c r="R235">
        <v>5321</v>
      </c>
      <c r="S235">
        <v>89.2</v>
      </c>
      <c r="T235">
        <f>IF(D235="High Street",1,0)</f>
        <v>0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3"/>
        <v>0</v>
      </c>
      <c r="P236">
        <v>640666.53</v>
      </c>
      <c r="Q236">
        <v>62582.71</v>
      </c>
      <c r="R236">
        <v>5479</v>
      </c>
      <c r="S236">
        <v>81.2</v>
      </c>
      <c r="T236">
        <f>IF(D236="High Street",1,0)</f>
        <v>0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3"/>
        <v>0</v>
      </c>
      <c r="P237">
        <v>670629.48</v>
      </c>
      <c r="Q237">
        <v>47944.14</v>
      </c>
      <c r="R237">
        <v>6169</v>
      </c>
      <c r="S237">
        <v>92.2</v>
      </c>
      <c r="T237">
        <f>IF(D237="High Street",1,0)</f>
        <v>0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3"/>
        <v>0</v>
      </c>
      <c r="P238">
        <v>721079.35</v>
      </c>
      <c r="Q238">
        <v>46495.4</v>
      </c>
      <c r="R238">
        <v>9908</v>
      </c>
      <c r="S238">
        <v>89.4</v>
      </c>
      <c r="T238">
        <f>IF(D238="High Street",1,0)</f>
        <v>0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3"/>
        <v>0</v>
      </c>
      <c r="P239">
        <v>810355.02</v>
      </c>
      <c r="Q239">
        <v>72961.95</v>
      </c>
      <c r="R239">
        <v>9996</v>
      </c>
      <c r="S239">
        <v>89.1</v>
      </c>
      <c r="T239">
        <f>IF(D239="High Street",1,0)</f>
        <v>0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3"/>
        <v>0</v>
      </c>
      <c r="P240">
        <v>761919.25</v>
      </c>
      <c r="Q240">
        <v>59060.05</v>
      </c>
      <c r="R240">
        <v>9702</v>
      </c>
      <c r="S240">
        <v>80.900000000000006</v>
      </c>
      <c r="T240">
        <f>IF(D240="High Street",1,0)</f>
        <v>0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3"/>
        <v>0</v>
      </c>
      <c r="P241">
        <v>737070.18</v>
      </c>
      <c r="Q241">
        <v>26248.1</v>
      </c>
      <c r="R241">
        <v>9314</v>
      </c>
      <c r="S241">
        <v>83.7</v>
      </c>
      <c r="T241">
        <f>IF(D241="High Street",1,0)</f>
        <v>0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3"/>
        <v>0</v>
      </c>
      <c r="P242">
        <v>776992.93</v>
      </c>
      <c r="Q242">
        <v>69900.12</v>
      </c>
      <c r="R242">
        <v>8055</v>
      </c>
      <c r="S242">
        <v>85.6</v>
      </c>
      <c r="T242">
        <f>IF(D242="High Street",1,0)</f>
        <v>0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3"/>
        <v>0</v>
      </c>
      <c r="P243">
        <v>676337.41</v>
      </c>
      <c r="Q243">
        <v>51781.599999999999</v>
      </c>
      <c r="R243">
        <v>5648</v>
      </c>
      <c r="S243">
        <v>85.5</v>
      </c>
      <c r="T243">
        <f>IF(D243="High Street",1,0)</f>
        <v>0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3"/>
        <v>0</v>
      </c>
      <c r="P244">
        <v>828219.67</v>
      </c>
      <c r="Q244">
        <v>70799.64</v>
      </c>
      <c r="R244">
        <v>10076</v>
      </c>
      <c r="S244">
        <v>84.8</v>
      </c>
      <c r="T244">
        <f>IF(D244="High Street",1,0)</f>
        <v>0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3"/>
        <v>0</v>
      </c>
      <c r="P245">
        <v>763159.92</v>
      </c>
      <c r="Q245">
        <v>53546.34</v>
      </c>
      <c r="R245">
        <v>8004</v>
      </c>
      <c r="S245">
        <v>95.2</v>
      </c>
      <c r="T245">
        <f>IF(D245="High Street",1,0)</f>
        <v>0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3"/>
        <v>1</v>
      </c>
      <c r="P246">
        <v>802001.68</v>
      </c>
      <c r="Q246">
        <v>76942.2</v>
      </c>
      <c r="R246">
        <v>8934</v>
      </c>
      <c r="S246">
        <v>91</v>
      </c>
      <c r="T246">
        <f>IF(D246="High Street",1,0)</f>
        <v>1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3"/>
        <v>1</v>
      </c>
      <c r="P247">
        <v>750471.34</v>
      </c>
      <c r="Q247">
        <v>48060.78</v>
      </c>
      <c r="R247">
        <v>8733</v>
      </c>
      <c r="S247">
        <v>89.9</v>
      </c>
      <c r="T247">
        <f>IF(D247="High Street",1,0)</f>
        <v>1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3"/>
        <v>1</v>
      </c>
      <c r="P248">
        <v>679230.86</v>
      </c>
      <c r="Q248">
        <v>57390.04</v>
      </c>
      <c r="R248">
        <v>7374</v>
      </c>
      <c r="S248">
        <v>91.8</v>
      </c>
      <c r="T248">
        <f>IF(D248="High Street",1,0)</f>
        <v>1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3"/>
        <v>1</v>
      </c>
      <c r="P249">
        <v>679888.74</v>
      </c>
      <c r="Q249">
        <v>21536.18</v>
      </c>
      <c r="R249">
        <v>8119</v>
      </c>
      <c r="S249">
        <v>90.4</v>
      </c>
      <c r="T249">
        <f>IF(D249="High Street",1,0)</f>
        <v>1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  <c r="O250">
        <f t="shared" si="3"/>
        <v>0</v>
      </c>
      <c r="P250">
        <v>606783.67000000004</v>
      </c>
      <c r="Q250">
        <v>40923.67</v>
      </c>
      <c r="R250">
        <v>3875</v>
      </c>
      <c r="S250">
        <v>96.1</v>
      </c>
      <c r="T250">
        <f>IF(D250="High Street",1,0)</f>
        <v>1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3"/>
        <v>0</v>
      </c>
      <c r="P251">
        <v>642751.42000000004</v>
      </c>
      <c r="Q251">
        <v>72932.55</v>
      </c>
      <c r="R251">
        <v>5765</v>
      </c>
      <c r="S251">
        <v>81.8</v>
      </c>
      <c r="T251">
        <f>IF(D251="High Street",1,0)</f>
        <v>1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3"/>
        <v>0</v>
      </c>
      <c r="P252">
        <v>647953.78</v>
      </c>
      <c r="Q252">
        <v>38361.93</v>
      </c>
      <c r="R252">
        <v>6322</v>
      </c>
      <c r="S252">
        <v>88.4</v>
      </c>
      <c r="T252">
        <f>IF(D252="High Street",1,0)</f>
        <v>1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3"/>
        <v>0</v>
      </c>
      <c r="P253">
        <v>729440.45</v>
      </c>
      <c r="Q253">
        <v>97480.94</v>
      </c>
      <c r="R253">
        <v>6840</v>
      </c>
      <c r="S253">
        <v>79.2</v>
      </c>
      <c r="T253">
        <f>IF(D253="High Street",1,0)</f>
        <v>1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3"/>
        <v>0</v>
      </c>
      <c r="P254">
        <v>764949</v>
      </c>
      <c r="Q254">
        <v>81801.8</v>
      </c>
      <c r="R254">
        <v>6782</v>
      </c>
      <c r="S254">
        <v>99</v>
      </c>
      <c r="T254">
        <f>IF(D254="High Street",1,0)</f>
        <v>0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3"/>
        <v>0</v>
      </c>
      <c r="P255">
        <v>799046.94</v>
      </c>
      <c r="Q255">
        <v>63582.11</v>
      </c>
      <c r="R255">
        <v>6856</v>
      </c>
      <c r="S255">
        <v>89.5</v>
      </c>
      <c r="T255">
        <f>IF(D255="High Street",1,0)</f>
        <v>0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3"/>
        <v>0</v>
      </c>
      <c r="P256">
        <v>720079.54</v>
      </c>
      <c r="Q256">
        <v>75412.740000000005</v>
      </c>
      <c r="R256">
        <v>5641</v>
      </c>
      <c r="S256">
        <v>87.9</v>
      </c>
      <c r="T256">
        <f>IF(D256="High Street",1,0)</f>
        <v>0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3"/>
        <v>0</v>
      </c>
      <c r="P257">
        <v>612390.14</v>
      </c>
      <c r="Q257">
        <v>36290.080000000002</v>
      </c>
      <c r="R257">
        <v>5787</v>
      </c>
      <c r="S257">
        <v>88.3</v>
      </c>
      <c r="T257">
        <f>IF(D257="High Street",1,0)</f>
        <v>0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3"/>
        <v>0</v>
      </c>
      <c r="P258">
        <v>840108.12</v>
      </c>
      <c r="Q258">
        <v>65272.58</v>
      </c>
      <c r="R258">
        <v>8165</v>
      </c>
      <c r="S258">
        <v>87.8</v>
      </c>
      <c r="T258">
        <f>IF(D258="High Street",1,0)</f>
        <v>0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4">IF(C259="East",1,0)</f>
        <v>0</v>
      </c>
      <c r="P259">
        <v>697888.09</v>
      </c>
      <c r="Q259">
        <v>28670.43</v>
      </c>
      <c r="R259">
        <v>7574</v>
      </c>
      <c r="S259">
        <v>82.7</v>
      </c>
      <c r="T259">
        <f>IF(D259="High Street",1,0)</f>
        <v>0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4"/>
        <v>0</v>
      </c>
      <c r="P260">
        <v>746115.59</v>
      </c>
      <c r="Q260">
        <v>44189.34</v>
      </c>
      <c r="R260">
        <v>8634</v>
      </c>
      <c r="S260">
        <v>87.5</v>
      </c>
      <c r="T260">
        <f>IF(D260="High Street",1,0)</f>
        <v>0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4"/>
        <v>0</v>
      </c>
      <c r="P261">
        <v>776110.32</v>
      </c>
      <c r="Q261">
        <v>38397.82</v>
      </c>
      <c r="R261">
        <v>7836</v>
      </c>
      <c r="S261">
        <v>92.2</v>
      </c>
      <c r="T261">
        <f>IF(D261="High Street",1,0)</f>
        <v>0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4"/>
        <v>0</v>
      </c>
      <c r="P262">
        <v>528852.62</v>
      </c>
      <c r="Q262">
        <v>14519.37</v>
      </c>
      <c r="R262">
        <v>3047</v>
      </c>
      <c r="S262">
        <v>90.3</v>
      </c>
      <c r="T262">
        <f>IF(D262="High Street",1,0)</f>
        <v>1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  <c r="O263">
        <f t="shared" si="4"/>
        <v>0</v>
      </c>
      <c r="P263">
        <v>605751.32999999996</v>
      </c>
      <c r="Q263">
        <v>43288.2</v>
      </c>
      <c r="R263">
        <v>4783</v>
      </c>
      <c r="S263">
        <v>87.3</v>
      </c>
      <c r="T263">
        <f>IF(D263="High Street",1,0)</f>
        <v>1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4"/>
        <v>0</v>
      </c>
      <c r="P264">
        <v>677640.65</v>
      </c>
      <c r="Q264">
        <v>51450.55</v>
      </c>
      <c r="R264">
        <v>4902</v>
      </c>
      <c r="S264">
        <v>83.7</v>
      </c>
      <c r="T264">
        <f>IF(D264="High Street",1,0)</f>
        <v>1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4"/>
        <v>0</v>
      </c>
      <c r="P265">
        <v>636613.23</v>
      </c>
      <c r="Q265">
        <v>58688.26</v>
      </c>
      <c r="R265">
        <v>4022</v>
      </c>
      <c r="S265">
        <v>93.8</v>
      </c>
      <c r="T265">
        <f>IF(D265="High Street",1,0)</f>
        <v>1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4"/>
        <v>1</v>
      </c>
      <c r="P266">
        <v>708985.19</v>
      </c>
      <c r="Q266">
        <v>58981.91</v>
      </c>
      <c r="R266">
        <v>7324</v>
      </c>
      <c r="S266">
        <v>95.8</v>
      </c>
      <c r="T266">
        <f>IF(D266="High Street",1,0)</f>
        <v>1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4"/>
        <v>1</v>
      </c>
      <c r="P267">
        <v>767792.94</v>
      </c>
      <c r="Q267">
        <v>73454.539999999994</v>
      </c>
      <c r="R267">
        <v>8129</v>
      </c>
      <c r="S267">
        <v>85.2</v>
      </c>
      <c r="T267">
        <f>IF(D267="High Street",1,0)</f>
        <v>1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4"/>
        <v>1</v>
      </c>
      <c r="P268">
        <v>745580.51</v>
      </c>
      <c r="Q268">
        <v>56602.39</v>
      </c>
      <c r="R268">
        <v>7969</v>
      </c>
      <c r="S268">
        <v>88.3</v>
      </c>
      <c r="T268">
        <f>IF(D268="High Street",1,0)</f>
        <v>1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4"/>
        <v>1</v>
      </c>
      <c r="P269">
        <v>762328.31</v>
      </c>
      <c r="Q269">
        <v>67722.289999999994</v>
      </c>
      <c r="R269">
        <v>7240</v>
      </c>
      <c r="S269">
        <v>92.9</v>
      </c>
      <c r="T269">
        <f>IF(D269="High Street",1,0)</f>
        <v>1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4"/>
        <v>1</v>
      </c>
      <c r="P270">
        <v>660633.99</v>
      </c>
      <c r="Q270">
        <v>48752.92</v>
      </c>
      <c r="R270">
        <v>8052</v>
      </c>
      <c r="S270">
        <v>94.9</v>
      </c>
      <c r="T270">
        <f>IF(D270="High Street",1,0)</f>
        <v>0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4"/>
        <v>1</v>
      </c>
      <c r="P271">
        <v>739374.56</v>
      </c>
      <c r="Q271">
        <v>23914.97</v>
      </c>
      <c r="R271">
        <v>8018</v>
      </c>
      <c r="S271">
        <v>89</v>
      </c>
      <c r="T271">
        <f>IF(D271="High Street",1,0)</f>
        <v>0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4"/>
        <v>1</v>
      </c>
      <c r="P272">
        <v>799756.46</v>
      </c>
      <c r="Q272">
        <v>61995.3</v>
      </c>
      <c r="R272">
        <v>10192</v>
      </c>
      <c r="S272">
        <v>87.6</v>
      </c>
      <c r="T272">
        <f>IF(D272="High Street",1,0)</f>
        <v>0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4"/>
        <v>1</v>
      </c>
      <c r="P273">
        <v>593343</v>
      </c>
      <c r="Q273">
        <v>29344.93</v>
      </c>
      <c r="R273">
        <v>7446</v>
      </c>
      <c r="S273">
        <v>86.2</v>
      </c>
      <c r="T273">
        <f>IF(D273="High Street",1,0)</f>
        <v>0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4"/>
        <v>0</v>
      </c>
      <c r="P274">
        <v>645039.97</v>
      </c>
      <c r="Q274">
        <v>50532.17</v>
      </c>
      <c r="R274">
        <v>5689</v>
      </c>
      <c r="S274">
        <v>85.6</v>
      </c>
      <c r="T274">
        <f>IF(D274="High Street",1,0)</f>
        <v>1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4"/>
        <v>0</v>
      </c>
      <c r="P275">
        <v>561597.32999999996</v>
      </c>
      <c r="Q275">
        <v>17562.57</v>
      </c>
      <c r="R275">
        <v>3326</v>
      </c>
      <c r="S275">
        <v>88.1</v>
      </c>
      <c r="T275">
        <f>IF(D275="High Street",1,0)</f>
        <v>1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4"/>
        <v>0</v>
      </c>
      <c r="P276">
        <v>635837.74</v>
      </c>
      <c r="Q276">
        <v>47648.71</v>
      </c>
      <c r="R276">
        <v>5767</v>
      </c>
      <c r="S276">
        <v>89.8</v>
      </c>
      <c r="T276">
        <f>IF(D276="High Street",1,0)</f>
        <v>1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4"/>
        <v>0</v>
      </c>
      <c r="P277">
        <v>686737.87</v>
      </c>
      <c r="Q277">
        <v>38297.58</v>
      </c>
      <c r="R277">
        <v>5893</v>
      </c>
      <c r="S277">
        <v>77.599999999999994</v>
      </c>
      <c r="T277">
        <f>IF(D277="High Street",1,0)</f>
        <v>1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4"/>
        <v>0</v>
      </c>
      <c r="P278">
        <v>673076.34</v>
      </c>
      <c r="Q278">
        <v>61784.11</v>
      </c>
      <c r="R278">
        <v>8564</v>
      </c>
      <c r="S278">
        <v>87.4</v>
      </c>
      <c r="T278">
        <f>IF(D278="High Street",1,0)</f>
        <v>0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4"/>
        <v>0</v>
      </c>
      <c r="P279">
        <v>738548.42</v>
      </c>
      <c r="Q279">
        <v>36832.33</v>
      </c>
      <c r="R279">
        <v>8001</v>
      </c>
      <c r="S279">
        <v>88.7</v>
      </c>
      <c r="T279">
        <f>IF(D279="High Street",1,0)</f>
        <v>0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4"/>
        <v>0</v>
      </c>
      <c r="P280">
        <v>756619.77</v>
      </c>
      <c r="Q280">
        <v>48609.41</v>
      </c>
      <c r="R280">
        <v>9324</v>
      </c>
      <c r="S280">
        <v>86.5</v>
      </c>
      <c r="T280">
        <f>IF(D280="High Street",1,0)</f>
        <v>0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4"/>
        <v>0</v>
      </c>
      <c r="P281">
        <v>761122.42</v>
      </c>
      <c r="Q281">
        <v>70284.06</v>
      </c>
      <c r="R281">
        <v>9109</v>
      </c>
      <c r="S281">
        <v>87</v>
      </c>
      <c r="T281">
        <f>IF(D281="High Street",1,0)</f>
        <v>0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4"/>
        <v>0</v>
      </c>
      <c r="P282">
        <v>524899.56999999995</v>
      </c>
      <c r="Q282">
        <v>45940.39</v>
      </c>
      <c r="R282">
        <v>4022</v>
      </c>
      <c r="S282">
        <v>83</v>
      </c>
      <c r="T282">
        <f>IF(D282="High Street",1,0)</f>
        <v>1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4"/>
        <v>0</v>
      </c>
      <c r="P283">
        <v>555557.77</v>
      </c>
      <c r="Q283">
        <v>34771.26</v>
      </c>
      <c r="R283">
        <v>4355</v>
      </c>
      <c r="S283">
        <v>87.9</v>
      </c>
      <c r="T283">
        <f>IF(D283="High Street",1,0)</f>
        <v>1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4"/>
        <v>0</v>
      </c>
      <c r="P284">
        <v>714083.68</v>
      </c>
      <c r="Q284">
        <v>66104.19</v>
      </c>
      <c r="R284">
        <v>5745</v>
      </c>
      <c r="S284">
        <v>95.8</v>
      </c>
      <c r="T284">
        <f>IF(D284="High Street",1,0)</f>
        <v>1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4"/>
        <v>0</v>
      </c>
      <c r="P285">
        <v>497439.82</v>
      </c>
      <c r="Q285">
        <v>18599.21</v>
      </c>
      <c r="R285">
        <v>3027</v>
      </c>
      <c r="S285">
        <v>80.900000000000006</v>
      </c>
      <c r="T285">
        <f>IF(D285="High Street",1,0)</f>
        <v>1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4"/>
        <v>0</v>
      </c>
      <c r="P286">
        <v>636775.66</v>
      </c>
      <c r="Q286">
        <v>60183.06</v>
      </c>
      <c r="R286">
        <v>5562</v>
      </c>
      <c r="S286">
        <v>86.3</v>
      </c>
      <c r="T286">
        <f>IF(D286="High Street",1,0)</f>
        <v>0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4"/>
        <v>0</v>
      </c>
      <c r="P287">
        <v>633009.53</v>
      </c>
      <c r="Q287">
        <v>74539.14</v>
      </c>
      <c r="R287">
        <v>4487</v>
      </c>
      <c r="S287">
        <v>90.4</v>
      </c>
      <c r="T287">
        <f>IF(D287="High Street",1,0)</f>
        <v>0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4"/>
        <v>0</v>
      </c>
      <c r="P288">
        <v>609949</v>
      </c>
      <c r="Q288">
        <v>55371.97</v>
      </c>
      <c r="R288">
        <v>4162</v>
      </c>
      <c r="S288">
        <v>92</v>
      </c>
      <c r="T288">
        <f>IF(D288="High Street",1,0)</f>
        <v>0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4"/>
        <v>0</v>
      </c>
      <c r="P289">
        <v>548103.69999999995</v>
      </c>
      <c r="Q289">
        <v>40928.69</v>
      </c>
      <c r="R289">
        <v>4094</v>
      </c>
      <c r="S289">
        <v>82.4</v>
      </c>
      <c r="T289">
        <f>IF(D289="High Street",1,0)</f>
        <v>0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4"/>
        <v>1</v>
      </c>
      <c r="P290">
        <v>729424.42</v>
      </c>
      <c r="Q290">
        <v>70012.41</v>
      </c>
      <c r="R290">
        <v>8484</v>
      </c>
      <c r="S290">
        <v>72.900000000000006</v>
      </c>
      <c r="T290">
        <f>IF(D290="High Street",1,0)</f>
        <v>0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4"/>
        <v>1</v>
      </c>
      <c r="P291">
        <v>696261.49</v>
      </c>
      <c r="Q291">
        <v>68909.259999999995</v>
      </c>
      <c r="R291">
        <v>7794</v>
      </c>
      <c r="S291">
        <v>89</v>
      </c>
      <c r="T291">
        <f>IF(D291="High Street",1,0)</f>
        <v>0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4"/>
        <v>1</v>
      </c>
      <c r="P292">
        <v>813316.71</v>
      </c>
      <c r="Q292">
        <v>56737.3</v>
      </c>
      <c r="R292">
        <v>8300</v>
      </c>
      <c r="S292">
        <v>83.2</v>
      </c>
      <c r="T292">
        <f>IF(D292="High Street",1,0)</f>
        <v>0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4"/>
        <v>1</v>
      </c>
      <c r="P293">
        <v>702068.92</v>
      </c>
      <c r="Q293">
        <v>54080.91</v>
      </c>
      <c r="R293">
        <v>7083</v>
      </c>
      <c r="S293">
        <v>97</v>
      </c>
      <c r="T293">
        <f>IF(D293="High Street",1,0)</f>
        <v>0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4"/>
        <v>0</v>
      </c>
      <c r="P294">
        <v>546223.69999999995</v>
      </c>
      <c r="Q294">
        <v>51996.32</v>
      </c>
      <c r="R294">
        <v>3834</v>
      </c>
      <c r="S294">
        <v>86.7</v>
      </c>
      <c r="T294">
        <f>IF(D294="High Street",1,0)</f>
        <v>1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4"/>
        <v>0</v>
      </c>
      <c r="P295">
        <v>533121.26</v>
      </c>
      <c r="Q295">
        <v>40102.879999999997</v>
      </c>
      <c r="R295">
        <v>2358</v>
      </c>
      <c r="S295">
        <v>88.7</v>
      </c>
      <c r="T295">
        <f>IF(D295="High Street",1,0)</f>
        <v>1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4"/>
        <v>0</v>
      </c>
      <c r="P296">
        <v>498970.32</v>
      </c>
      <c r="Q296">
        <v>59825.51</v>
      </c>
      <c r="R296">
        <v>1231</v>
      </c>
      <c r="S296">
        <v>84.8</v>
      </c>
      <c r="T296">
        <f>IF(D296="High Street",1,0)</f>
        <v>1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4"/>
        <v>0</v>
      </c>
      <c r="P297">
        <v>487738.26</v>
      </c>
      <c r="Q297">
        <v>27398.28</v>
      </c>
      <c r="R297">
        <v>1723</v>
      </c>
      <c r="S297">
        <v>81</v>
      </c>
      <c r="T297">
        <f>IF(D297="High Street",1,0)</f>
        <v>1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4"/>
        <v>0</v>
      </c>
      <c r="P298">
        <v>668459.37</v>
      </c>
      <c r="Q298">
        <v>55599.56</v>
      </c>
      <c r="R298">
        <v>5896</v>
      </c>
      <c r="S298">
        <v>93.1</v>
      </c>
      <c r="T298">
        <f>IF(D298="High Street",1,0)</f>
        <v>1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4"/>
        <v>0</v>
      </c>
      <c r="P299">
        <v>763162.45</v>
      </c>
      <c r="Q299">
        <v>55477.61</v>
      </c>
      <c r="R299">
        <v>5903</v>
      </c>
      <c r="S299">
        <v>96.2</v>
      </c>
      <c r="T299">
        <f>IF(D299="High Street",1,0)</f>
        <v>1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4"/>
        <v>0</v>
      </c>
      <c r="P300">
        <v>599017.32999999996</v>
      </c>
      <c r="Q300">
        <v>46174.7</v>
      </c>
      <c r="R300">
        <v>4898</v>
      </c>
      <c r="S300">
        <v>91.7</v>
      </c>
      <c r="T300">
        <f>IF(D300="High Street",1,0)</f>
        <v>1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4"/>
        <v>0</v>
      </c>
      <c r="P301">
        <v>401582.58</v>
      </c>
      <c r="Q301">
        <v>24362.98</v>
      </c>
      <c r="R301">
        <v>1462</v>
      </c>
      <c r="S301">
        <v>89.3</v>
      </c>
      <c r="T301">
        <f>IF(D301="High Street",1,0)</f>
        <v>1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4"/>
        <v>0</v>
      </c>
      <c r="P302">
        <v>703812.99</v>
      </c>
      <c r="Q302">
        <v>40647.67</v>
      </c>
      <c r="R302">
        <v>8252</v>
      </c>
      <c r="S302">
        <v>88.2</v>
      </c>
      <c r="T302">
        <f>IF(D302="High Street",1,0)</f>
        <v>0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4"/>
        <v>0</v>
      </c>
      <c r="P303">
        <v>724346.73</v>
      </c>
      <c r="Q303">
        <v>63986.98</v>
      </c>
      <c r="R303">
        <v>7989</v>
      </c>
      <c r="S303">
        <v>83.3</v>
      </c>
      <c r="T303">
        <f>IF(D303="High Street",1,0)</f>
        <v>0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4"/>
        <v>0</v>
      </c>
      <c r="P304">
        <v>730890.01</v>
      </c>
      <c r="Q304">
        <v>52843.75</v>
      </c>
      <c r="R304">
        <v>8268</v>
      </c>
      <c r="S304">
        <v>87.3</v>
      </c>
      <c r="T304">
        <f>IF(D304="High Street",1,0)</f>
        <v>0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4"/>
        <v>0</v>
      </c>
      <c r="P305">
        <v>780580.95</v>
      </c>
      <c r="Q305">
        <v>31997.25</v>
      </c>
      <c r="R305">
        <v>8183</v>
      </c>
      <c r="S305">
        <v>93</v>
      </c>
      <c r="T305">
        <f>IF(D305="High Street",1,0)</f>
        <v>0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4"/>
        <v>0</v>
      </c>
      <c r="P306">
        <v>727957.48</v>
      </c>
      <c r="Q306">
        <v>54948.02</v>
      </c>
      <c r="R306">
        <v>6534</v>
      </c>
      <c r="S306">
        <v>94.5</v>
      </c>
      <c r="T306">
        <f>IF(D306="High Street",1,0)</f>
        <v>0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4"/>
        <v>0</v>
      </c>
      <c r="P307">
        <v>538376</v>
      </c>
      <c r="Q307">
        <v>46146.239999999998</v>
      </c>
      <c r="R307">
        <v>5804</v>
      </c>
      <c r="S307">
        <v>86.9</v>
      </c>
      <c r="T307">
        <f>IF(D307="High Street",1,0)</f>
        <v>0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4"/>
        <v>0</v>
      </c>
      <c r="P308">
        <v>665342.49</v>
      </c>
      <c r="Q308">
        <v>22387.26</v>
      </c>
      <c r="R308">
        <v>6301</v>
      </c>
      <c r="S308">
        <v>85.9</v>
      </c>
      <c r="T308">
        <f>IF(D308="High Street",1,0)</f>
        <v>0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4"/>
        <v>0</v>
      </c>
      <c r="P309">
        <v>651164.18000000005</v>
      </c>
      <c r="Q309">
        <v>60684.05</v>
      </c>
      <c r="R309">
        <v>6399</v>
      </c>
      <c r="S309">
        <v>99</v>
      </c>
      <c r="T309">
        <f>IF(D309="High Street",1,0)</f>
        <v>0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4"/>
        <v>0</v>
      </c>
      <c r="P310">
        <v>628538.30000000005</v>
      </c>
      <c r="Q310">
        <v>48465.599999999999</v>
      </c>
      <c r="R310">
        <v>5759</v>
      </c>
      <c r="S310">
        <v>87.5</v>
      </c>
      <c r="T310">
        <f>IF(D310="High Street",1,0)</f>
        <v>1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4"/>
        <v>0</v>
      </c>
      <c r="P311">
        <v>536524.84</v>
      </c>
      <c r="Q311">
        <v>23702.38</v>
      </c>
      <c r="R311">
        <v>5285</v>
      </c>
      <c r="S311">
        <v>79.7</v>
      </c>
      <c r="T311">
        <f>IF(D311="High Street",1,0)</f>
        <v>1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4"/>
        <v>0</v>
      </c>
      <c r="P312">
        <v>621677.30000000005</v>
      </c>
      <c r="Q312">
        <v>54322.94</v>
      </c>
      <c r="R312">
        <v>5434</v>
      </c>
      <c r="S312">
        <v>85.7</v>
      </c>
      <c r="T312">
        <f>IF(D312="High Street",1,0)</f>
        <v>1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  <c r="O313">
        <f t="shared" si="4"/>
        <v>0</v>
      </c>
      <c r="P313">
        <v>771129.07</v>
      </c>
      <c r="Q313">
        <v>86026.58</v>
      </c>
      <c r="R313">
        <v>7479</v>
      </c>
      <c r="S313">
        <v>89</v>
      </c>
      <c r="T313">
        <f>IF(D313="High Street",1,0)</f>
        <v>1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4"/>
        <v>0</v>
      </c>
      <c r="P314">
        <v>702052.47</v>
      </c>
      <c r="Q314">
        <v>78967.520000000004</v>
      </c>
      <c r="R314">
        <v>6164</v>
      </c>
      <c r="S314">
        <v>85.5</v>
      </c>
      <c r="T314">
        <f>IF(D314="High Street",1,0)</f>
        <v>0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  <c r="O315">
        <f t="shared" si="4"/>
        <v>0</v>
      </c>
      <c r="P315">
        <v>688368.46</v>
      </c>
      <c r="Q315">
        <v>46767.99</v>
      </c>
      <c r="R315">
        <v>7973</v>
      </c>
      <c r="S315">
        <v>94.8</v>
      </c>
      <c r="T315">
        <f>IF(D315="High Street",1,0)</f>
        <v>0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4"/>
        <v>0</v>
      </c>
      <c r="P316">
        <v>712375.77</v>
      </c>
      <c r="Q316">
        <v>62507.16</v>
      </c>
      <c r="R316">
        <v>6000</v>
      </c>
      <c r="S316">
        <v>98.2</v>
      </c>
      <c r="T316">
        <f>IF(D316="High Street",1,0)</f>
        <v>0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4"/>
        <v>0</v>
      </c>
      <c r="P317">
        <v>844710.67</v>
      </c>
      <c r="Q317">
        <v>66456.28</v>
      </c>
      <c r="R317">
        <v>9967</v>
      </c>
      <c r="S317">
        <v>94.7</v>
      </c>
      <c r="T317">
        <f>IF(D317="High Street",1,0)</f>
        <v>0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4"/>
        <v>1</v>
      </c>
      <c r="P318">
        <v>620264.19999999995</v>
      </c>
      <c r="Q318">
        <v>76614.320000000007</v>
      </c>
      <c r="R318">
        <v>5639</v>
      </c>
      <c r="S318">
        <v>92.9</v>
      </c>
      <c r="T318">
        <f>IF(D318="High Street",1,0)</f>
        <v>0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4"/>
        <v>1</v>
      </c>
      <c r="P319">
        <v>536845.42000000004</v>
      </c>
      <c r="Q319">
        <v>24088.06</v>
      </c>
      <c r="R319">
        <v>3466</v>
      </c>
      <c r="S319">
        <v>88</v>
      </c>
      <c r="T319">
        <f>IF(D319="High Street",1,0)</f>
        <v>0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4"/>
        <v>1</v>
      </c>
      <c r="P320">
        <v>726776.22</v>
      </c>
      <c r="Q320">
        <v>81902.58</v>
      </c>
      <c r="R320">
        <v>7775</v>
      </c>
      <c r="S320">
        <v>85.2</v>
      </c>
      <c r="T320">
        <f>IF(D320="High Street",1,0)</f>
        <v>0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4"/>
        <v>1</v>
      </c>
      <c r="P321">
        <v>559660.84</v>
      </c>
      <c r="Q321">
        <v>40553.11</v>
      </c>
      <c r="R321">
        <v>5317</v>
      </c>
      <c r="S321">
        <v>84.3</v>
      </c>
      <c r="T321">
        <f>IF(D321="High Street",1,0)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88DE-319B-4950-BD37-A675CA95EBED}">
  <dimension ref="A1:I345"/>
  <sheetViews>
    <sheetView showGridLines="0" zoomScale="80" zoomScaleNormal="80" workbookViewId="0">
      <selection activeCell="H8" sqref="H8"/>
    </sheetView>
  </sheetViews>
  <sheetFormatPr defaultRowHeight="14.25"/>
  <cols>
    <col min="1" max="1" width="18.125" bestFit="1" customWidth="1"/>
    <col min="2" max="2" width="21.875" bestFit="1" customWidth="1"/>
    <col min="3" max="3" width="13.5" bestFit="1" customWidth="1"/>
    <col min="4" max="4" width="12.25" bestFit="1" customWidth="1"/>
    <col min="5" max="5" width="12.5" bestFit="1" customWidth="1"/>
    <col min="6" max="6" width="12.875" bestFit="1" customWidth="1"/>
    <col min="7" max="8" width="11.875" bestFit="1" customWidth="1"/>
    <col min="9" max="9" width="12" bestFit="1" customWidth="1"/>
  </cols>
  <sheetData>
    <row r="1" spans="1:9" ht="15.75">
      <c r="A1" t="s">
        <v>104</v>
      </c>
      <c r="C1" t="s">
        <v>132</v>
      </c>
      <c r="F1" s="11" t="s">
        <v>133</v>
      </c>
    </row>
    <row r="2" spans="1:9" ht="15" thickBot="1">
      <c r="C2" t="s">
        <v>135</v>
      </c>
    </row>
    <row r="3" spans="1:9">
      <c r="A3" s="10" t="s">
        <v>105</v>
      </c>
      <c r="B3" s="10"/>
    </row>
    <row r="4" spans="1:9" ht="15.75">
      <c r="A4" s="13" t="s">
        <v>106</v>
      </c>
      <c r="B4" s="13">
        <v>0.40895561021322352</v>
      </c>
      <c r="C4" s="12" t="s">
        <v>140</v>
      </c>
    </row>
    <row r="5" spans="1:9" ht="15">
      <c r="A5" s="13" t="s">
        <v>107</v>
      </c>
      <c r="B5" s="13">
        <v>0.16724469112487</v>
      </c>
      <c r="C5" s="9" t="s">
        <v>136</v>
      </c>
    </row>
    <row r="6" spans="1:9">
      <c r="A6" s="5" t="s">
        <v>108</v>
      </c>
      <c r="B6" s="5">
        <v>0.16462596373847024</v>
      </c>
    </row>
    <row r="7" spans="1:9">
      <c r="A7" s="5" t="s">
        <v>109</v>
      </c>
      <c r="B7" s="5">
        <v>94846.03383215853</v>
      </c>
    </row>
    <row r="8" spans="1:9" ht="15" thickBot="1">
      <c r="A8" s="6" t="s">
        <v>110</v>
      </c>
      <c r="B8" s="6">
        <v>320</v>
      </c>
    </row>
    <row r="10" spans="1:9" ht="15" thickBot="1">
      <c r="A10" t="s">
        <v>111</v>
      </c>
    </row>
    <row r="11" spans="1:9">
      <c r="A11" s="7"/>
      <c r="B11" s="7" t="s">
        <v>116</v>
      </c>
      <c r="C11" s="7" t="s">
        <v>117</v>
      </c>
      <c r="D11" s="7" t="s">
        <v>118</v>
      </c>
      <c r="E11" s="7" t="s">
        <v>119</v>
      </c>
      <c r="F11" s="7" t="s">
        <v>120</v>
      </c>
    </row>
    <row r="12" spans="1:9">
      <c r="A12" s="5" t="s">
        <v>112</v>
      </c>
      <c r="B12" s="5">
        <v>1</v>
      </c>
      <c r="C12" s="5">
        <v>574513714277.01416</v>
      </c>
      <c r="D12" s="5">
        <v>574513714277.01416</v>
      </c>
      <c r="E12" s="5">
        <v>63.864872683367629</v>
      </c>
      <c r="F12" s="5">
        <v>2.4800615101359619E-14</v>
      </c>
    </row>
    <row r="13" spans="1:9">
      <c r="A13" s="5" t="s">
        <v>113</v>
      </c>
      <c r="B13" s="5">
        <v>318</v>
      </c>
      <c r="C13" s="5">
        <v>2860654902513.7251</v>
      </c>
      <c r="D13" s="5">
        <v>8995770133.6909599</v>
      </c>
      <c r="E13" s="5"/>
      <c r="F13" s="5"/>
    </row>
    <row r="14" spans="1:9" ht="15" thickBot="1">
      <c r="A14" s="6" t="s">
        <v>114</v>
      </c>
      <c r="B14" s="6">
        <v>319</v>
      </c>
      <c r="C14" s="6">
        <v>3435168616790.7393</v>
      </c>
      <c r="D14" s="6"/>
      <c r="E14" s="6"/>
      <c r="F14" s="6"/>
    </row>
    <row r="15" spans="1:9" ht="15" thickBot="1"/>
    <row r="16" spans="1:9">
      <c r="A16" s="7"/>
      <c r="B16" s="7" t="s">
        <v>121</v>
      </c>
      <c r="C16" s="7" t="s">
        <v>109</v>
      </c>
      <c r="D16" s="7" t="s">
        <v>122</v>
      </c>
      <c r="E16" s="7" t="s">
        <v>123</v>
      </c>
      <c r="F16" s="7" t="s">
        <v>124</v>
      </c>
      <c r="G16" s="7" t="s">
        <v>125</v>
      </c>
      <c r="H16" s="7" t="s">
        <v>126</v>
      </c>
      <c r="I16" s="7" t="s">
        <v>127</v>
      </c>
    </row>
    <row r="17" spans="1:9">
      <c r="A17" s="5" t="s">
        <v>115</v>
      </c>
      <c r="B17" s="13">
        <v>560777.34544943704</v>
      </c>
      <c r="C17" s="5">
        <v>15906.905953068674</v>
      </c>
      <c r="D17" s="5">
        <v>35.253703460870398</v>
      </c>
      <c r="E17" s="5">
        <v>6.952876876284135E-112</v>
      </c>
      <c r="F17" s="5">
        <v>529481.27234763221</v>
      </c>
      <c r="G17" s="5">
        <v>592073.41855124186</v>
      </c>
      <c r="H17" s="5">
        <v>529481.27234763221</v>
      </c>
      <c r="I17" s="5">
        <v>592073.41855124186</v>
      </c>
    </row>
    <row r="18" spans="1:9" ht="15.75" thickBot="1">
      <c r="A18" s="6" t="s">
        <v>4</v>
      </c>
      <c r="B18" s="20">
        <v>2.1295753275898281</v>
      </c>
      <c r="C18" s="6">
        <v>0.26647838106932348</v>
      </c>
      <c r="D18" s="6">
        <v>7.991550080138869</v>
      </c>
      <c r="E18" s="18">
        <v>2.4800615101360068E-14</v>
      </c>
      <c r="F18" s="6">
        <v>1.6052919176921738</v>
      </c>
      <c r="G18" s="6">
        <v>2.6538587374874822</v>
      </c>
      <c r="H18" s="6">
        <v>1.6052919176921738</v>
      </c>
      <c r="I18" s="6">
        <v>2.6538587374874822</v>
      </c>
    </row>
    <row r="20" spans="1:9" ht="15.75">
      <c r="A20" s="8" t="s">
        <v>139</v>
      </c>
      <c r="B20" s="12" t="s">
        <v>137</v>
      </c>
    </row>
    <row r="21" spans="1:9">
      <c r="D21" s="15" t="s">
        <v>123</v>
      </c>
      <c r="E21" s="17">
        <f>E18</f>
        <v>2.4800615101360068E-14</v>
      </c>
    </row>
    <row r="22" spans="1:9" ht="15.75">
      <c r="E22" s="12" t="s">
        <v>141</v>
      </c>
    </row>
    <row r="23" spans="1:9">
      <c r="A23" t="s">
        <v>128</v>
      </c>
    </row>
    <row r="24" spans="1:9" ht="15" thickBot="1">
      <c r="E24" s="8" t="s">
        <v>138</v>
      </c>
    </row>
    <row r="25" spans="1:9">
      <c r="A25" s="7" t="s">
        <v>129</v>
      </c>
      <c r="B25" s="7" t="s">
        <v>130</v>
      </c>
      <c r="C25" s="7" t="s">
        <v>131</v>
      </c>
    </row>
    <row r="26" spans="1:9">
      <c r="A26" s="5">
        <v>1</v>
      </c>
      <c r="B26" s="5">
        <v>710676.25743644347</v>
      </c>
      <c r="C26" s="5">
        <v>-51843.637436443474</v>
      </c>
    </row>
    <row r="27" spans="1:9">
      <c r="A27" s="5">
        <v>2</v>
      </c>
      <c r="B27" s="5">
        <v>654112.13865375798</v>
      </c>
      <c r="C27" s="5">
        <v>-19676.138653757982</v>
      </c>
    </row>
    <row r="28" spans="1:9">
      <c r="A28" s="5">
        <v>3</v>
      </c>
      <c r="B28" s="5">
        <v>688385.22583544278</v>
      </c>
      <c r="C28" s="5">
        <v>-9663.16583544272</v>
      </c>
    </row>
    <row r="29" spans="1:9">
      <c r="A29" s="5">
        <v>4</v>
      </c>
      <c r="B29" s="5">
        <v>681857.82190734067</v>
      </c>
      <c r="C29" s="5">
        <v>-22937.521907340619</v>
      </c>
    </row>
    <row r="30" spans="1:9">
      <c r="A30" s="5">
        <v>5</v>
      </c>
      <c r="B30" s="5">
        <v>663875.7091369254</v>
      </c>
      <c r="C30" s="5">
        <v>77465.730863074539</v>
      </c>
    </row>
    <row r="31" spans="1:9">
      <c r="A31" s="5">
        <v>6</v>
      </c>
      <c r="B31" s="5">
        <v>698797.69921668014</v>
      </c>
      <c r="C31" s="5">
        <v>63037.640783319832</v>
      </c>
    </row>
    <row r="32" spans="1:9">
      <c r="A32" s="5">
        <v>7</v>
      </c>
      <c r="B32" s="5">
        <v>659192.36837224313</v>
      </c>
      <c r="C32" s="5">
        <v>147423.17162775691</v>
      </c>
    </row>
    <row r="33" spans="1:3">
      <c r="A33" s="5">
        <v>8</v>
      </c>
      <c r="B33" s="5">
        <v>705904.752253199</v>
      </c>
      <c r="C33" s="5">
        <v>144259.50774680101</v>
      </c>
    </row>
    <row r="34" spans="1:3">
      <c r="A34" s="5">
        <v>9</v>
      </c>
      <c r="B34" s="5">
        <v>713763.60926761688</v>
      </c>
      <c r="C34" s="5">
        <v>216818.09073238308</v>
      </c>
    </row>
    <row r="35" spans="1:3">
      <c r="A35" s="5">
        <v>10</v>
      </c>
      <c r="B35" s="5">
        <v>705872.63825725892</v>
      </c>
      <c r="C35" s="5">
        <v>73138.301742741023</v>
      </c>
    </row>
    <row r="36" spans="1:3">
      <c r="A36" s="5">
        <v>11</v>
      </c>
      <c r="B36" s="5">
        <v>633790.28276667313</v>
      </c>
      <c r="C36" s="5">
        <v>89270.477233326877</v>
      </c>
    </row>
    <row r="37" spans="1:3">
      <c r="A37" s="5">
        <v>12</v>
      </c>
      <c r="B37" s="5">
        <v>705545.62066995422</v>
      </c>
      <c r="C37" s="5">
        <v>205246.31933004572</v>
      </c>
    </row>
    <row r="38" spans="1:3">
      <c r="A38" s="5">
        <v>13</v>
      </c>
      <c r="B38" s="5">
        <v>713741.03576914431</v>
      </c>
      <c r="C38" s="5">
        <v>208427.56423085567</v>
      </c>
    </row>
    <row r="39" spans="1:3">
      <c r="A39" s="5">
        <v>14</v>
      </c>
      <c r="B39" s="5">
        <v>679430.51065320056</v>
      </c>
      <c r="C39" s="5">
        <v>47175.769346799469</v>
      </c>
    </row>
    <row r="40" spans="1:3">
      <c r="A40" s="5">
        <v>15</v>
      </c>
      <c r="B40" s="5">
        <v>688359.15983343311</v>
      </c>
      <c r="C40" s="5">
        <v>58141.930166566861</v>
      </c>
    </row>
    <row r="41" spans="1:3">
      <c r="A41" s="5">
        <v>16</v>
      </c>
      <c r="B41" s="5">
        <v>721146.52749207162</v>
      </c>
      <c r="C41" s="5">
        <v>112870.4925079284</v>
      </c>
    </row>
    <row r="42" spans="1:3">
      <c r="A42" s="5">
        <v>17</v>
      </c>
      <c r="B42" s="5">
        <v>664709.60824370314</v>
      </c>
      <c r="C42" s="5">
        <v>1442.911756296875</v>
      </c>
    </row>
    <row r="43" spans="1:3">
      <c r="A43" s="5">
        <v>18</v>
      </c>
      <c r="B43" s="5">
        <v>686673.36670835968</v>
      </c>
      <c r="C43" s="5">
        <v>-113518.17670835974</v>
      </c>
    </row>
    <row r="44" spans="1:3">
      <c r="A44" s="5">
        <v>19</v>
      </c>
      <c r="B44" s="5">
        <v>728654.1536477101</v>
      </c>
      <c r="C44" s="5">
        <v>-62080.95364771015</v>
      </c>
    </row>
    <row r="45" spans="1:3">
      <c r="A45" s="5">
        <v>20</v>
      </c>
      <c r="B45" s="5">
        <v>649031.05710514181</v>
      </c>
      <c r="C45" s="5">
        <v>-57411.107105141855</v>
      </c>
    </row>
    <row r="46" spans="1:3">
      <c r="A46" s="5">
        <v>21</v>
      </c>
      <c r="B46" s="5">
        <v>625423.33037484554</v>
      </c>
      <c r="C46" s="5">
        <v>-209701.51037484553</v>
      </c>
    </row>
    <row r="47" spans="1:3">
      <c r="A47" s="5">
        <v>22</v>
      </c>
      <c r="B47" s="5">
        <v>632158.32530588121</v>
      </c>
      <c r="C47" s="5">
        <v>-140253.19530588121</v>
      </c>
    </row>
    <row r="48" spans="1:3">
      <c r="A48" s="5">
        <v>23</v>
      </c>
      <c r="B48" s="5">
        <v>650788.89376354753</v>
      </c>
      <c r="C48" s="5">
        <v>-94859.493763547507</v>
      </c>
    </row>
    <row r="49" spans="1:3">
      <c r="A49" s="5">
        <v>24</v>
      </c>
      <c r="B49" s="5">
        <v>692939.7059970526</v>
      </c>
      <c r="C49" s="5">
        <v>-127128.71599705261</v>
      </c>
    </row>
    <row r="50" spans="1:3">
      <c r="A50" s="5">
        <v>25</v>
      </c>
      <c r="B50" s="5">
        <v>683646.79295703582</v>
      </c>
      <c r="C50" s="5">
        <v>128124.34704296419</v>
      </c>
    </row>
    <row r="51" spans="1:3">
      <c r="A51" s="5">
        <v>26</v>
      </c>
      <c r="B51" s="5">
        <v>927949.18293500762</v>
      </c>
      <c r="C51" s="5">
        <v>-127497.24293500767</v>
      </c>
    </row>
    <row r="52" spans="1:3">
      <c r="A52" s="5">
        <v>27</v>
      </c>
      <c r="B52" s="5">
        <v>678480.08118449722</v>
      </c>
      <c r="C52" s="5">
        <v>105192.73881550273</v>
      </c>
    </row>
    <row r="53" spans="1:3">
      <c r="A53" s="5">
        <v>28</v>
      </c>
      <c r="B53" s="5">
        <v>673038.12180086761</v>
      </c>
      <c r="C53" s="5">
        <v>28603.848199132364</v>
      </c>
    </row>
    <row r="54" spans="1:3">
      <c r="A54" s="5">
        <v>29</v>
      </c>
      <c r="B54" s="5">
        <v>706867.53325880237</v>
      </c>
      <c r="C54" s="5">
        <v>-195023.1232588024</v>
      </c>
    </row>
    <row r="55" spans="1:3">
      <c r="A55" s="5">
        <v>30</v>
      </c>
      <c r="B55" s="5">
        <v>695316.95093524118</v>
      </c>
      <c r="C55" s="5">
        <v>-157933.16093524115</v>
      </c>
    </row>
    <row r="56" spans="1:3">
      <c r="A56" s="5">
        <v>31</v>
      </c>
      <c r="B56" s="5">
        <v>656544.51829717786</v>
      </c>
      <c r="C56" s="5">
        <v>-156371.49829717784</v>
      </c>
    </row>
    <row r="57" spans="1:3">
      <c r="A57" s="5">
        <v>32</v>
      </c>
      <c r="B57" s="5">
        <v>709456.52187181311</v>
      </c>
      <c r="C57" s="5">
        <v>-281539.1418718131</v>
      </c>
    </row>
    <row r="58" spans="1:3">
      <c r="A58" s="5">
        <v>33</v>
      </c>
      <c r="B58" s="5">
        <v>677047.53715738084</v>
      </c>
      <c r="C58" s="5">
        <v>-35182.507157380809</v>
      </c>
    </row>
    <row r="59" spans="1:3">
      <c r="A59" s="5">
        <v>34</v>
      </c>
      <c r="B59" s="5">
        <v>717880.18485461432</v>
      </c>
      <c r="C59" s="5">
        <v>81597.575145385694</v>
      </c>
    </row>
    <row r="60" spans="1:3">
      <c r="A60" s="5">
        <v>35</v>
      </c>
      <c r="B60" s="5">
        <v>719247.30832766718</v>
      </c>
      <c r="C60" s="5">
        <v>79704.86167233286</v>
      </c>
    </row>
    <row r="61" spans="1:3">
      <c r="A61" s="5">
        <v>36</v>
      </c>
      <c r="B61" s="5">
        <v>672545.48714033619</v>
      </c>
      <c r="C61" s="5">
        <v>128434.29285966384</v>
      </c>
    </row>
    <row r="62" spans="1:3">
      <c r="A62" s="5">
        <v>37</v>
      </c>
      <c r="B62" s="5">
        <v>721070.20351233077</v>
      </c>
      <c r="C62" s="5">
        <v>99523.726487669279</v>
      </c>
    </row>
    <row r="63" spans="1:3">
      <c r="A63" s="5">
        <v>38</v>
      </c>
      <c r="B63" s="5">
        <v>691204.05951356038</v>
      </c>
      <c r="C63" s="5">
        <v>27126.470486439648</v>
      </c>
    </row>
    <row r="64" spans="1:3">
      <c r="A64" s="5">
        <v>39</v>
      </c>
      <c r="B64" s="5">
        <v>759639.77280468796</v>
      </c>
      <c r="C64" s="5">
        <v>-23006.372804687941</v>
      </c>
    </row>
    <row r="65" spans="1:3">
      <c r="A65" s="5">
        <v>40</v>
      </c>
      <c r="B65" s="5">
        <v>699225.70126601914</v>
      </c>
      <c r="C65" s="5">
        <v>129398.14873398084</v>
      </c>
    </row>
    <row r="66" spans="1:3">
      <c r="A66" s="5">
        <v>41</v>
      </c>
      <c r="B66" s="5">
        <v>646946.22415518458</v>
      </c>
      <c r="C66" s="5">
        <v>-54750.374155184603</v>
      </c>
    </row>
    <row r="67" spans="1:3">
      <c r="A67" s="5">
        <v>42</v>
      </c>
      <c r="B67" s="5">
        <v>659001.622310151</v>
      </c>
      <c r="C67" s="5">
        <v>-126357.16231015103</v>
      </c>
    </row>
    <row r="68" spans="1:3">
      <c r="A68" s="5">
        <v>43</v>
      </c>
      <c r="B68" s="5">
        <v>705753.59499644663</v>
      </c>
      <c r="C68" s="5">
        <v>-48324.414996446576</v>
      </c>
    </row>
    <row r="69" spans="1:3">
      <c r="A69" s="5">
        <v>44</v>
      </c>
      <c r="B69" s="5">
        <v>698948.74999466608</v>
      </c>
      <c r="C69" s="5">
        <v>-93770.749994666083</v>
      </c>
    </row>
    <row r="70" spans="1:3">
      <c r="A70" s="5">
        <v>45</v>
      </c>
      <c r="B70" s="5">
        <v>856480.61364533973</v>
      </c>
      <c r="C70" s="5">
        <v>-261013.01364533976</v>
      </c>
    </row>
    <row r="71" spans="1:3">
      <c r="A71" s="5">
        <v>46</v>
      </c>
      <c r="B71" s="5">
        <v>696282.67075479659</v>
      </c>
      <c r="C71" s="5">
        <v>-96679.270754796569</v>
      </c>
    </row>
    <row r="72" spans="1:3">
      <c r="A72" s="5">
        <v>47</v>
      </c>
      <c r="B72" s="5">
        <v>667349.06779197778</v>
      </c>
      <c r="C72" s="5">
        <v>-52548.977791977813</v>
      </c>
    </row>
    <row r="73" spans="1:3">
      <c r="A73" s="5">
        <v>48</v>
      </c>
      <c r="B73" s="5">
        <v>650419.3485569508</v>
      </c>
      <c r="C73" s="5">
        <v>-65053.618556950823</v>
      </c>
    </row>
    <row r="74" spans="1:3">
      <c r="A74" s="5">
        <v>49</v>
      </c>
      <c r="B74" s="5">
        <v>660066.77200175158</v>
      </c>
      <c r="C74" s="5">
        <v>-37255.032001751591</v>
      </c>
    </row>
    <row r="75" spans="1:3">
      <c r="A75" s="5">
        <v>50</v>
      </c>
      <c r="B75" s="5">
        <v>666639.15256077237</v>
      </c>
      <c r="C75" s="5">
        <v>-63341.582560772425</v>
      </c>
    </row>
    <row r="76" spans="1:3">
      <c r="A76" s="5">
        <v>51</v>
      </c>
      <c r="B76" s="5">
        <v>663609.95943179552</v>
      </c>
      <c r="C76" s="5">
        <v>-37937.099431795534</v>
      </c>
    </row>
    <row r="77" spans="1:3">
      <c r="A77" s="5">
        <v>52</v>
      </c>
      <c r="B77" s="5">
        <v>699865.21273689438</v>
      </c>
      <c r="C77" s="5">
        <v>73949.927263105637</v>
      </c>
    </row>
    <row r="78" spans="1:3">
      <c r="A78" s="5">
        <v>53</v>
      </c>
      <c r="B78" s="5">
        <v>673677.76104626246</v>
      </c>
      <c r="C78" s="5">
        <v>-210143.51104626246</v>
      </c>
    </row>
    <row r="79" spans="1:3">
      <c r="A79" s="5">
        <v>54</v>
      </c>
      <c r="B79" s="5">
        <v>773466.57301289681</v>
      </c>
      <c r="C79" s="5">
        <v>-26788.823012896813</v>
      </c>
    </row>
    <row r="80" spans="1:3">
      <c r="A80" s="5">
        <v>55</v>
      </c>
      <c r="B80" s="5">
        <v>733689.27896075696</v>
      </c>
      <c r="C80" s="5">
        <v>-12836.778960756958</v>
      </c>
    </row>
    <row r="81" spans="1:3">
      <c r="A81" s="5">
        <v>56</v>
      </c>
      <c r="B81" s="5">
        <v>619997.85390425147</v>
      </c>
      <c r="C81" s="5">
        <v>-132532.9439042515</v>
      </c>
    </row>
    <row r="82" spans="1:3">
      <c r="A82" s="5">
        <v>57</v>
      </c>
      <c r="B82" s="5">
        <v>602016.69944273378</v>
      </c>
      <c r="C82" s="5">
        <v>-83967.439442733768</v>
      </c>
    </row>
    <row r="83" spans="1:3">
      <c r="A83" s="5">
        <v>58</v>
      </c>
      <c r="B83" s="5">
        <v>687286.21589613357</v>
      </c>
      <c r="C83" s="5">
        <v>-186987.73589613358</v>
      </c>
    </row>
    <row r="84" spans="1:3">
      <c r="A84" s="5">
        <v>59</v>
      </c>
      <c r="B84" s="5">
        <v>814006.16984930076</v>
      </c>
      <c r="C84" s="5">
        <v>-196715.01984930073</v>
      </c>
    </row>
    <row r="85" spans="1:3">
      <c r="A85" s="5">
        <v>60</v>
      </c>
      <c r="B85" s="5">
        <v>673542.87374501291</v>
      </c>
      <c r="C85" s="5">
        <v>-119786.44374501286</v>
      </c>
    </row>
    <row r="86" spans="1:3">
      <c r="A86" s="5">
        <v>61</v>
      </c>
      <c r="B86" s="5">
        <v>720299.53149702935</v>
      </c>
      <c r="C86" s="5">
        <v>29260.178502970608</v>
      </c>
    </row>
    <row r="87" spans="1:3">
      <c r="A87" s="5">
        <v>62</v>
      </c>
      <c r="B87" s="5">
        <v>640177.83748301235</v>
      </c>
      <c r="C87" s="5">
        <v>-24211.357483012369</v>
      </c>
    </row>
    <row r="88" spans="1:3">
      <c r="A88" s="5">
        <v>63</v>
      </c>
      <c r="B88" s="5">
        <v>667986.96078560397</v>
      </c>
      <c r="C88" s="5">
        <v>-95975.760785604012</v>
      </c>
    </row>
    <row r="89" spans="1:3">
      <c r="A89" s="5">
        <v>64</v>
      </c>
      <c r="B89" s="5">
        <v>720398.53545400896</v>
      </c>
      <c r="C89" s="5">
        <v>41461.654545990983</v>
      </c>
    </row>
    <row r="90" spans="1:3">
      <c r="A90" s="5">
        <v>65</v>
      </c>
      <c r="B90" s="5">
        <v>709933.46156218019</v>
      </c>
      <c r="C90" s="5">
        <v>74569.218437819858</v>
      </c>
    </row>
    <row r="91" spans="1:3">
      <c r="A91" s="5">
        <v>66</v>
      </c>
      <c r="B91" s="5">
        <v>669702.33371197758</v>
      </c>
      <c r="C91" s="5">
        <v>47439.216288022464</v>
      </c>
    </row>
    <row r="92" spans="1:3">
      <c r="A92" s="5">
        <v>67</v>
      </c>
      <c r="B92" s="5">
        <v>729750.84234991227</v>
      </c>
      <c r="C92" s="5">
        <v>-44371.762349912315</v>
      </c>
    </row>
    <row r="93" spans="1:3">
      <c r="A93" s="5">
        <v>68</v>
      </c>
      <c r="B93" s="5">
        <v>650258.69339423743</v>
      </c>
      <c r="C93" s="5">
        <v>90237.956605762593</v>
      </c>
    </row>
    <row r="94" spans="1:3">
      <c r="A94" s="5">
        <v>69</v>
      </c>
      <c r="B94" s="5">
        <v>711843.54156075534</v>
      </c>
      <c r="C94" s="5">
        <v>-49916.40156075533</v>
      </c>
    </row>
    <row r="95" spans="1:3">
      <c r="A95" s="5">
        <v>70</v>
      </c>
      <c r="B95" s="5">
        <v>639174.36029289884</v>
      </c>
      <c r="C95" s="5">
        <v>-160123.86029289884</v>
      </c>
    </row>
    <row r="96" spans="1:3">
      <c r="A96" s="5">
        <v>71</v>
      </c>
      <c r="B96" s="5">
        <v>689769.5988686491</v>
      </c>
      <c r="C96" s="5">
        <v>-84745.728868649108</v>
      </c>
    </row>
    <row r="97" spans="1:3">
      <c r="A97" s="5">
        <v>72</v>
      </c>
      <c r="B97" s="5">
        <v>678076.82480046479</v>
      </c>
      <c r="C97" s="5">
        <v>-3302.7348004648229</v>
      </c>
    </row>
    <row r="98" spans="1:3">
      <c r="A98" s="5">
        <v>73</v>
      </c>
      <c r="B98" s="5">
        <v>659166.83476406534</v>
      </c>
      <c r="C98" s="5">
        <v>-43097.424764065305</v>
      </c>
    </row>
    <row r="99" spans="1:3">
      <c r="A99" s="5">
        <v>74</v>
      </c>
      <c r="B99" s="5">
        <v>675269.53342062281</v>
      </c>
      <c r="C99" s="5">
        <v>-44439.59342062287</v>
      </c>
    </row>
    <row r="100" spans="1:3">
      <c r="A100" s="5">
        <v>75</v>
      </c>
      <c r="B100" s="5">
        <v>710155.93829665345</v>
      </c>
      <c r="C100" s="5">
        <v>77931.741703346604</v>
      </c>
    </row>
    <row r="101" spans="1:3">
      <c r="A101" s="5">
        <v>76</v>
      </c>
      <c r="B101" s="5">
        <v>685889.10800246825</v>
      </c>
      <c r="C101" s="5">
        <v>-5048.7480024682591</v>
      </c>
    </row>
    <row r="102" spans="1:3">
      <c r="A102" s="5">
        <v>77</v>
      </c>
      <c r="B102" s="5">
        <v>682106.02391177125</v>
      </c>
      <c r="C102" s="5">
        <v>-38448.553911771276</v>
      </c>
    </row>
    <row r="103" spans="1:3">
      <c r="A103" s="5">
        <v>78</v>
      </c>
      <c r="B103" s="5">
        <v>677633.14907671465</v>
      </c>
      <c r="C103" s="5">
        <v>13479.450923285331</v>
      </c>
    </row>
    <row r="104" spans="1:3">
      <c r="A104" s="5">
        <v>79</v>
      </c>
      <c r="B104" s="5">
        <v>732341.91794674413</v>
      </c>
      <c r="C104" s="5">
        <v>44580.252053255914</v>
      </c>
    </row>
    <row r="105" spans="1:3">
      <c r="A105" s="5">
        <v>80</v>
      </c>
      <c r="B105" s="5">
        <v>726884.00804391084</v>
      </c>
      <c r="C105" s="5">
        <v>-90322.668043910875</v>
      </c>
    </row>
    <row r="106" spans="1:3">
      <c r="A106" s="5">
        <v>81</v>
      </c>
      <c r="B106" s="5">
        <v>690428.04226418666</v>
      </c>
      <c r="C106" s="5">
        <v>-69058.462264186703</v>
      </c>
    </row>
    <row r="107" spans="1:3">
      <c r="A107" s="5">
        <v>82</v>
      </c>
      <c r="B107" s="5">
        <v>689890.04764917761</v>
      </c>
      <c r="C107" s="5">
        <v>-7682.0376491775969</v>
      </c>
    </row>
    <row r="108" spans="1:3">
      <c r="A108" s="5">
        <v>83</v>
      </c>
      <c r="B108" s="5">
        <v>715663.78674091864</v>
      </c>
      <c r="C108" s="5">
        <v>11578.073259081342</v>
      </c>
    </row>
    <row r="109" spans="1:3">
      <c r="A109" s="5">
        <v>84</v>
      </c>
      <c r="B109" s="5">
        <v>638455.11752175866</v>
      </c>
      <c r="C109" s="5">
        <v>-69354.337521758629</v>
      </c>
    </row>
    <row r="110" spans="1:3">
      <c r="A110" s="5">
        <v>85</v>
      </c>
      <c r="B110" s="5">
        <v>678730.49794726842</v>
      </c>
      <c r="C110" s="5">
        <v>-104294.20794726838</v>
      </c>
    </row>
    <row r="111" spans="1:3">
      <c r="A111" s="5">
        <v>86</v>
      </c>
      <c r="B111" s="5">
        <v>749125.01592046651</v>
      </c>
      <c r="C111" s="5">
        <v>-137358.29592046654</v>
      </c>
    </row>
    <row r="112" spans="1:3">
      <c r="A112" s="5">
        <v>87</v>
      </c>
      <c r="B112" s="5">
        <v>727378.09081566497</v>
      </c>
      <c r="C112" s="5">
        <v>-112781.77081566502</v>
      </c>
    </row>
    <row r="113" spans="1:3">
      <c r="A113" s="5">
        <v>88</v>
      </c>
      <c r="B113" s="5">
        <v>601231.43983643828</v>
      </c>
      <c r="C113" s="5">
        <v>-150519.5198364383</v>
      </c>
    </row>
    <row r="114" spans="1:3">
      <c r="A114" s="5">
        <v>89</v>
      </c>
      <c r="B114" s="5">
        <v>668359.10407410027</v>
      </c>
      <c r="C114" s="5">
        <v>42854.355925899697</v>
      </c>
    </row>
    <row r="115" spans="1:3">
      <c r="A115" s="5">
        <v>90</v>
      </c>
      <c r="B115" s="5">
        <v>862198.05489334627</v>
      </c>
      <c r="C115" s="5">
        <v>-235026.15489334625</v>
      </c>
    </row>
    <row r="116" spans="1:3">
      <c r="A116" s="5">
        <v>91</v>
      </c>
      <c r="B116" s="5">
        <v>735649.95766911563</v>
      </c>
      <c r="C116" s="5">
        <v>4202.6223308843328</v>
      </c>
    </row>
    <row r="117" spans="1:3">
      <c r="A117" s="5">
        <v>92</v>
      </c>
      <c r="B117" s="5">
        <v>627236.08878094982</v>
      </c>
      <c r="C117" s="5">
        <v>-40928.868780949851</v>
      </c>
    </row>
    <row r="118" spans="1:3">
      <c r="A118" s="5">
        <v>93</v>
      </c>
      <c r="B118" s="5">
        <v>643759.63411374553</v>
      </c>
      <c r="C118" s="5">
        <v>-57822.15411374555</v>
      </c>
    </row>
    <row r="119" spans="1:3">
      <c r="A119" s="5">
        <v>94</v>
      </c>
      <c r="B119" s="5">
        <v>704394.41483936575</v>
      </c>
      <c r="C119" s="5">
        <v>49079.135160634294</v>
      </c>
    </row>
    <row r="120" spans="1:3">
      <c r="A120" s="5">
        <v>95</v>
      </c>
      <c r="B120" s="5">
        <v>744819.24886136584</v>
      </c>
      <c r="C120" s="5">
        <v>93431.071138634114</v>
      </c>
    </row>
    <row r="121" spans="1:3">
      <c r="A121" s="5">
        <v>96</v>
      </c>
      <c r="B121" s="5">
        <v>581082.10084664135</v>
      </c>
      <c r="C121" s="5">
        <v>26816.019153358648</v>
      </c>
    </row>
    <row r="122" spans="1:3">
      <c r="A122" s="5">
        <v>97</v>
      </c>
      <c r="B122" s="5">
        <v>690962.69344593131</v>
      </c>
      <c r="C122" s="5">
        <v>150.92655406869017</v>
      </c>
    </row>
    <row r="123" spans="1:3">
      <c r="A123" s="5">
        <v>98</v>
      </c>
      <c r="B123" s="5">
        <v>728671.76523566921</v>
      </c>
      <c r="C123" s="5">
        <v>6837.6347643308109</v>
      </c>
    </row>
    <row r="124" spans="1:3">
      <c r="A124" s="5">
        <v>99</v>
      </c>
      <c r="B124" s="5">
        <v>643304.35220446019</v>
      </c>
      <c r="C124" s="5">
        <v>-37529.022204460227</v>
      </c>
    </row>
    <row r="125" spans="1:3">
      <c r="A125" s="5">
        <v>100</v>
      </c>
      <c r="B125" s="5">
        <v>678119.2885324969</v>
      </c>
      <c r="C125" s="5">
        <v>-2941.6085324968444</v>
      </c>
    </row>
    <row r="126" spans="1:3">
      <c r="A126" s="5">
        <v>101</v>
      </c>
      <c r="B126" s="5">
        <v>673825.3406164645</v>
      </c>
      <c r="C126" s="5">
        <v>-38643.990616464522</v>
      </c>
    </row>
    <row r="127" spans="1:3">
      <c r="A127" s="5">
        <v>102</v>
      </c>
      <c r="B127" s="5">
        <v>695156.93464512611</v>
      </c>
      <c r="C127" s="5">
        <v>-108529.99464512616</v>
      </c>
    </row>
    <row r="128" spans="1:3">
      <c r="A128" s="5">
        <v>103</v>
      </c>
      <c r="B128" s="5">
        <v>752618.8610901701</v>
      </c>
      <c r="C128" s="5">
        <v>-12516.221090170089</v>
      </c>
    </row>
    <row r="129" spans="1:3">
      <c r="A129" s="5">
        <v>104</v>
      </c>
      <c r="B129" s="5">
        <v>629491.58589766012</v>
      </c>
      <c r="C129" s="5">
        <v>-3977.5458976600785</v>
      </c>
    </row>
    <row r="130" spans="1:3">
      <c r="A130" s="5">
        <v>105</v>
      </c>
      <c r="B130" s="5">
        <v>684120.36791838519</v>
      </c>
      <c r="C130" s="5">
        <v>43106.832081614761</v>
      </c>
    </row>
    <row r="131" spans="1:3">
      <c r="A131" s="5">
        <v>106</v>
      </c>
      <c r="B131" s="5">
        <v>719812.6466898825</v>
      </c>
      <c r="C131" s="5">
        <v>63985.243310117512</v>
      </c>
    </row>
    <row r="132" spans="1:3">
      <c r="A132" s="5">
        <v>107</v>
      </c>
      <c r="B132" s="5">
        <v>697696.75136382284</v>
      </c>
      <c r="C132" s="5">
        <v>97457.088636177126</v>
      </c>
    </row>
    <row r="133" spans="1:3">
      <c r="A133" s="5">
        <v>108</v>
      </c>
      <c r="B133" s="5">
        <v>626883.68665574025</v>
      </c>
      <c r="C133" s="5">
        <v>38711.25334425969</v>
      </c>
    </row>
    <row r="134" spans="1:3">
      <c r="A134" s="5">
        <v>109</v>
      </c>
      <c r="B134" s="5">
        <v>721059.87507199205</v>
      </c>
      <c r="C134" s="5">
        <v>-11581.485071992036</v>
      </c>
    </row>
    <row r="135" spans="1:3">
      <c r="A135" s="5">
        <v>110</v>
      </c>
      <c r="B135" s="5">
        <v>708594.78921550396</v>
      </c>
      <c r="C135" s="5">
        <v>-44432.299215503968</v>
      </c>
    </row>
    <row r="136" spans="1:3">
      <c r="A136" s="5">
        <v>111</v>
      </c>
      <c r="B136" s="5">
        <v>669505.26281116251</v>
      </c>
      <c r="C136" s="5">
        <v>-36011.052811162546</v>
      </c>
    </row>
    <row r="137" spans="1:3">
      <c r="A137" s="5">
        <v>112</v>
      </c>
      <c r="B137" s="5">
        <v>673129.50187817449</v>
      </c>
      <c r="C137" s="5">
        <v>40481.658121825545</v>
      </c>
    </row>
    <row r="138" spans="1:3">
      <c r="A138" s="5">
        <v>113</v>
      </c>
      <c r="B138" s="5">
        <v>691588.72470498295</v>
      </c>
      <c r="C138" s="5">
        <v>86809.245295017026</v>
      </c>
    </row>
    <row r="139" spans="1:3">
      <c r="A139" s="5">
        <v>114</v>
      </c>
      <c r="B139" s="5">
        <v>731518.90096989041</v>
      </c>
      <c r="C139" s="5">
        <v>141861.11903010961</v>
      </c>
    </row>
    <row r="140" spans="1:3">
      <c r="A140" s="5">
        <v>115</v>
      </c>
      <c r="B140" s="5">
        <v>632342.10765665222</v>
      </c>
      <c r="C140" s="5">
        <v>64945.792343347799</v>
      </c>
    </row>
    <row r="141" spans="1:3">
      <c r="A141" s="5">
        <v>116</v>
      </c>
      <c r="B141" s="5">
        <v>616126.15818417352</v>
      </c>
      <c r="C141" s="5">
        <v>101948.63181582652</v>
      </c>
    </row>
    <row r="142" spans="1:3">
      <c r="A142" s="5">
        <v>117</v>
      </c>
      <c r="B142" s="5">
        <v>653808.1417757445</v>
      </c>
      <c r="C142" s="5">
        <v>61134.28822425555</v>
      </c>
    </row>
    <row r="143" spans="1:3">
      <c r="A143" s="5">
        <v>118</v>
      </c>
      <c r="B143" s="5">
        <v>682929.80753574288</v>
      </c>
      <c r="C143" s="5">
        <v>137589.23246425716</v>
      </c>
    </row>
    <row r="144" spans="1:3">
      <c r="A144" s="5">
        <v>119</v>
      </c>
      <c r="B144" s="5">
        <v>651104.2838695636</v>
      </c>
      <c r="C144" s="5">
        <v>33113.036130436347</v>
      </c>
    </row>
    <row r="145" spans="1:3">
      <c r="A145" s="5">
        <v>120</v>
      </c>
      <c r="B145" s="5">
        <v>677837.92904021579</v>
      </c>
      <c r="C145" s="5">
        <v>57642.260959784151</v>
      </c>
    </row>
    <row r="146" spans="1:3">
      <c r="A146" s="5">
        <v>121</v>
      </c>
      <c r="B146" s="5">
        <v>654257.46087411267</v>
      </c>
      <c r="C146" s="5">
        <v>-144772.65087411267</v>
      </c>
    </row>
    <row r="147" spans="1:3">
      <c r="A147" s="5">
        <v>122</v>
      </c>
      <c r="B147" s="5">
        <v>737626.1609816124</v>
      </c>
      <c r="C147" s="5">
        <v>-83309.070981612429</v>
      </c>
    </row>
    <row r="148" spans="1:3">
      <c r="A148" s="5">
        <v>123</v>
      </c>
      <c r="B148" s="5">
        <v>663840.54984826688</v>
      </c>
      <c r="C148" s="5">
        <v>-106353.28984826687</v>
      </c>
    </row>
    <row r="149" spans="1:3">
      <c r="A149" s="5">
        <v>124</v>
      </c>
      <c r="B149" s="5">
        <v>601374.46211543912</v>
      </c>
      <c r="C149" s="5">
        <v>-160099.04211543914</v>
      </c>
    </row>
    <row r="150" spans="1:3">
      <c r="A150" s="5">
        <v>125</v>
      </c>
      <c r="B150" s="5">
        <v>691833.9878954615</v>
      </c>
      <c r="C150" s="5">
        <v>222710.18210453854</v>
      </c>
    </row>
    <row r="151" spans="1:3">
      <c r="A151" s="5">
        <v>126</v>
      </c>
      <c r="B151" s="5">
        <v>656069.45263309905</v>
      </c>
      <c r="C151" s="5">
        <v>186370.21736690099</v>
      </c>
    </row>
    <row r="152" spans="1:3">
      <c r="A152" s="5">
        <v>127</v>
      </c>
      <c r="B152" s="5">
        <v>681136.47085662617</v>
      </c>
      <c r="C152" s="5">
        <v>161021.44914337387</v>
      </c>
    </row>
    <row r="153" spans="1:3">
      <c r="A153" s="5">
        <v>128</v>
      </c>
      <c r="B153" s="5">
        <v>641335.98572916887</v>
      </c>
      <c r="C153" s="5">
        <v>55819.314270831179</v>
      </c>
    </row>
    <row r="154" spans="1:3">
      <c r="A154" s="5">
        <v>129</v>
      </c>
      <c r="B154" s="5">
        <v>701862.83957718674</v>
      </c>
      <c r="C154" s="5">
        <v>147155.46042281331</v>
      </c>
    </row>
    <row r="155" spans="1:3">
      <c r="A155" s="5">
        <v>130</v>
      </c>
      <c r="B155" s="5">
        <v>706463.57411491184</v>
      </c>
      <c r="C155" s="5">
        <v>95366.775885088136</v>
      </c>
    </row>
    <row r="156" spans="1:3">
      <c r="A156" s="5">
        <v>131</v>
      </c>
      <c r="B156" s="5">
        <v>668822.69132716337</v>
      </c>
      <c r="C156" s="5">
        <v>56412.58867283666</v>
      </c>
    </row>
    <row r="157" spans="1:3">
      <c r="A157" s="5">
        <v>132</v>
      </c>
      <c r="B157" s="5">
        <v>702299.9775046811</v>
      </c>
      <c r="C157" s="5">
        <v>109152.74249531887</v>
      </c>
    </row>
    <row r="158" spans="1:3">
      <c r="A158" s="5">
        <v>133</v>
      </c>
      <c r="B158" s="5">
        <v>710435.97745223157</v>
      </c>
      <c r="C158" s="5">
        <v>-183135.84745223157</v>
      </c>
    </row>
    <row r="159" spans="1:3">
      <c r="A159" s="5">
        <v>134</v>
      </c>
      <c r="B159" s="5">
        <v>607780.56543288182</v>
      </c>
      <c r="C159" s="5">
        <v>-206948.9154328818</v>
      </c>
    </row>
    <row r="160" spans="1:3">
      <c r="A160" s="5">
        <v>135</v>
      </c>
      <c r="B160" s="5">
        <v>672123.14976136864</v>
      </c>
      <c r="C160" s="5">
        <v>-78875.899761368637</v>
      </c>
    </row>
    <row r="161" spans="1:3">
      <c r="A161" s="5">
        <v>136</v>
      </c>
      <c r="B161" s="5">
        <v>710628.66142787179</v>
      </c>
      <c r="C161" s="5">
        <v>-181552.71142787184</v>
      </c>
    </row>
    <row r="162" spans="1:3">
      <c r="A162" s="5">
        <v>137</v>
      </c>
      <c r="B162" s="5">
        <v>712660.06333285978</v>
      </c>
      <c r="C162" s="5">
        <v>-79022.033332859748</v>
      </c>
    </row>
    <row r="163" spans="1:3">
      <c r="A163" s="5">
        <v>138</v>
      </c>
      <c r="B163" s="5">
        <v>720729.04554485087</v>
      </c>
      <c r="C163" s="5">
        <v>22619.794455149095</v>
      </c>
    </row>
    <row r="164" spans="1:3">
      <c r="A164" s="5">
        <v>139</v>
      </c>
      <c r="B164" s="5">
        <v>709376.9822333277</v>
      </c>
      <c r="C164" s="5">
        <v>49450.657766672317</v>
      </c>
    </row>
    <row r="165" spans="1:3">
      <c r="A165" s="5">
        <v>140</v>
      </c>
      <c r="B165" s="5">
        <v>654930.02335407212</v>
      </c>
      <c r="C165" s="5">
        <v>-8370.313354072161</v>
      </c>
    </row>
    <row r="166" spans="1:3">
      <c r="A166" s="5">
        <v>141</v>
      </c>
      <c r="B166" s="5">
        <v>670302.0647157334</v>
      </c>
      <c r="C166" s="5">
        <v>45588.465284266626</v>
      </c>
    </row>
    <row r="167" spans="1:3">
      <c r="A167" s="5">
        <v>142</v>
      </c>
      <c r="B167" s="5">
        <v>658112.75886416819</v>
      </c>
      <c r="C167" s="5">
        <v>56984.811135831755</v>
      </c>
    </row>
    <row r="168" spans="1:3">
      <c r="A168" s="5">
        <v>143</v>
      </c>
      <c r="B168" s="5">
        <v>654552.3431697241</v>
      </c>
      <c r="C168" s="5">
        <v>28086.936830275925</v>
      </c>
    </row>
    <row r="169" spans="1:3">
      <c r="A169" s="5">
        <v>144</v>
      </c>
      <c r="B169" s="5">
        <v>667678.02329283056</v>
      </c>
      <c r="C169" s="5">
        <v>27420.486707169446</v>
      </c>
    </row>
    <row r="170" spans="1:3">
      <c r="A170" s="5">
        <v>145</v>
      </c>
      <c r="B170" s="5">
        <v>710887.27705565433</v>
      </c>
      <c r="C170" s="5">
        <v>-133154.70705565438</v>
      </c>
    </row>
    <row r="171" spans="1:3">
      <c r="A171" s="5">
        <v>146</v>
      </c>
      <c r="B171" s="5">
        <v>669192.47078704601</v>
      </c>
      <c r="C171" s="5">
        <v>-132134.14078704605</v>
      </c>
    </row>
    <row r="172" spans="1:3">
      <c r="A172" s="5">
        <v>147</v>
      </c>
      <c r="B172" s="5">
        <v>674393.80945441127</v>
      </c>
      <c r="C172" s="5">
        <v>-72824.939454411273</v>
      </c>
    </row>
    <row r="173" spans="1:3">
      <c r="A173" s="5">
        <v>148</v>
      </c>
      <c r="B173" s="5">
        <v>689238.44019044167</v>
      </c>
      <c r="C173" s="5">
        <v>-118273.60019044171</v>
      </c>
    </row>
    <row r="174" spans="1:3">
      <c r="A174" s="5">
        <v>149</v>
      </c>
      <c r="B174" s="5">
        <v>670611.64108110522</v>
      </c>
      <c r="C174" s="5">
        <v>-56586.731081105187</v>
      </c>
    </row>
    <row r="175" spans="1:3">
      <c r="A175" s="5">
        <v>150</v>
      </c>
      <c r="B175" s="5">
        <v>653030.42086610873</v>
      </c>
      <c r="C175" s="5">
        <v>59837.929133891244</v>
      </c>
    </row>
    <row r="176" spans="1:3">
      <c r="A176" s="5">
        <v>151</v>
      </c>
      <c r="B176" s="5">
        <v>661066.60761805496</v>
      </c>
      <c r="C176" s="5">
        <v>35677.542381945066</v>
      </c>
    </row>
    <row r="177" spans="1:3">
      <c r="A177" s="5">
        <v>152</v>
      </c>
      <c r="B177" s="5">
        <v>713798.17227518361</v>
      </c>
      <c r="C177" s="5">
        <v>12049.817724816385</v>
      </c>
    </row>
    <row r="178" spans="1:3">
      <c r="A178" s="5">
        <v>153</v>
      </c>
      <c r="B178" s="5">
        <v>721869.56090729497</v>
      </c>
      <c r="C178" s="5">
        <v>63158.689092705026</v>
      </c>
    </row>
    <row r="179" spans="1:3">
      <c r="A179" s="5">
        <v>154</v>
      </c>
      <c r="B179" s="5">
        <v>697868.22476920031</v>
      </c>
      <c r="C179" s="5">
        <v>624.44523079972714</v>
      </c>
    </row>
    <row r="180" spans="1:3">
      <c r="A180" s="5">
        <v>155</v>
      </c>
      <c r="B180" s="5">
        <v>691605.33539253811</v>
      </c>
      <c r="C180" s="5">
        <v>-5775.0953925381182</v>
      </c>
    </row>
    <row r="181" spans="1:3">
      <c r="A181" s="5">
        <v>156</v>
      </c>
      <c r="B181" s="5">
        <v>651706.25092741335</v>
      </c>
      <c r="C181" s="5">
        <v>50612.689072586596</v>
      </c>
    </row>
    <row r="182" spans="1:3">
      <c r="A182" s="5">
        <v>157</v>
      </c>
      <c r="B182" s="5">
        <v>745801.89880477567</v>
      </c>
      <c r="C182" s="5">
        <v>-45723.578804775723</v>
      </c>
    </row>
    <row r="183" spans="1:3">
      <c r="A183" s="5">
        <v>158</v>
      </c>
      <c r="B183" s="5">
        <v>649927.92775435618</v>
      </c>
      <c r="C183" s="5">
        <v>-47925.607754356228</v>
      </c>
    </row>
    <row r="184" spans="1:3">
      <c r="A184" s="5">
        <v>159</v>
      </c>
      <c r="B184" s="5">
        <v>681988.85467724735</v>
      </c>
      <c r="C184" s="5">
        <v>42227.2153227526</v>
      </c>
    </row>
    <row r="185" spans="1:3">
      <c r="A185" s="5">
        <v>160</v>
      </c>
      <c r="B185" s="5">
        <v>610299.70397514757</v>
      </c>
      <c r="C185" s="5">
        <v>10673.32602485246</v>
      </c>
    </row>
    <row r="186" spans="1:3">
      <c r="A186" s="5">
        <v>161</v>
      </c>
      <c r="B186" s="5">
        <v>649034.20887662657</v>
      </c>
      <c r="C186" s="5">
        <v>1445.8511233734898</v>
      </c>
    </row>
    <row r="187" spans="1:3">
      <c r="A187" s="5">
        <v>162</v>
      </c>
      <c r="B187" s="5">
        <v>663931.52530626161</v>
      </c>
      <c r="C187" s="5">
        <v>114367.35469373839</v>
      </c>
    </row>
    <row r="188" spans="1:3">
      <c r="A188" s="5">
        <v>163</v>
      </c>
      <c r="B188" s="5">
        <v>682468.30726650089</v>
      </c>
      <c r="C188" s="5">
        <v>-5371.5972665009322</v>
      </c>
    </row>
    <row r="189" spans="1:3">
      <c r="A189" s="5">
        <v>164</v>
      </c>
      <c r="B189" s="5">
        <v>703183.36794207199</v>
      </c>
      <c r="C189" s="5">
        <v>-11174.727942071971</v>
      </c>
    </row>
    <row r="190" spans="1:3">
      <c r="A190" s="5">
        <v>165</v>
      </c>
      <c r="B190" s="5">
        <v>714427.33400996681</v>
      </c>
      <c r="C190" s="5">
        <v>111370.57599003322</v>
      </c>
    </row>
    <row r="191" spans="1:3">
      <c r="A191" s="5">
        <v>166</v>
      </c>
      <c r="B191" s="5">
        <v>635958.38211193902</v>
      </c>
      <c r="C191" s="5">
        <v>70327.137888060999</v>
      </c>
    </row>
    <row r="192" spans="1:3">
      <c r="A192" s="5">
        <v>167</v>
      </c>
      <c r="B192" s="5">
        <v>625307.43888551812</v>
      </c>
      <c r="C192" s="5">
        <v>40227.261114481837</v>
      </c>
    </row>
    <row r="193" spans="1:3">
      <c r="A193" s="5">
        <v>168</v>
      </c>
      <c r="B193" s="5">
        <v>727804.49568350834</v>
      </c>
      <c r="C193" s="5">
        <v>92924.794316491694</v>
      </c>
    </row>
    <row r="194" spans="1:3">
      <c r="A194" s="5">
        <v>169</v>
      </c>
      <c r="B194" s="5">
        <v>692937.04402789311</v>
      </c>
      <c r="C194" s="5">
        <v>46894.685972106876</v>
      </c>
    </row>
    <row r="195" spans="1:3">
      <c r="A195" s="5">
        <v>170</v>
      </c>
      <c r="B195" s="5">
        <v>630700.84395167872</v>
      </c>
      <c r="C195" s="5">
        <v>-37063.703951678704</v>
      </c>
    </row>
    <row r="196" spans="1:3">
      <c r="A196" s="5">
        <v>171</v>
      </c>
      <c r="B196" s="5">
        <v>669013.18184021628</v>
      </c>
      <c r="C196" s="5">
        <v>100689.57815978373</v>
      </c>
    </row>
    <row r="197" spans="1:3">
      <c r="A197" s="5">
        <v>172</v>
      </c>
      <c r="B197" s="5">
        <v>638733.66597460734</v>
      </c>
      <c r="C197" s="5">
        <v>40997.904025392607</v>
      </c>
    </row>
    <row r="198" spans="1:3">
      <c r="A198" s="5">
        <v>173</v>
      </c>
      <c r="B198" s="5">
        <v>699706.13345992344</v>
      </c>
      <c r="C198" s="5">
        <v>80638.046540076612</v>
      </c>
    </row>
    <row r="199" spans="1:3">
      <c r="A199" s="5">
        <v>174</v>
      </c>
      <c r="B199" s="5">
        <v>653724.74760591611</v>
      </c>
      <c r="C199" s="5">
        <v>67639.362394083873</v>
      </c>
    </row>
    <row r="200" spans="1:3">
      <c r="A200" s="5">
        <v>175</v>
      </c>
      <c r="B200" s="5">
        <v>705673.9701749481</v>
      </c>
      <c r="C200" s="5">
        <v>52464.319825051934</v>
      </c>
    </row>
    <row r="201" spans="1:3">
      <c r="A201" s="5">
        <v>176</v>
      </c>
      <c r="B201" s="5">
        <v>695034.16462749057</v>
      </c>
      <c r="C201" s="5">
        <v>109229.83537250943</v>
      </c>
    </row>
    <row r="202" spans="1:3">
      <c r="A202" s="5">
        <v>177</v>
      </c>
      <c r="B202" s="5">
        <v>704511.09427156439</v>
      </c>
      <c r="C202" s="5">
        <v>183026.65572843561</v>
      </c>
    </row>
    <row r="203" spans="1:3">
      <c r="A203" s="5">
        <v>178</v>
      </c>
      <c r="B203" s="5">
        <v>623364.11621607933</v>
      </c>
      <c r="C203" s="5">
        <v>160217.88378392067</v>
      </c>
    </row>
    <row r="204" spans="1:3">
      <c r="A204" s="5">
        <v>179</v>
      </c>
      <c r="B204" s="5">
        <v>647099.87301507022</v>
      </c>
      <c r="C204" s="5">
        <v>134855.6469849298</v>
      </c>
    </row>
    <row r="205" spans="1:3">
      <c r="A205" s="5">
        <v>180</v>
      </c>
      <c r="B205" s="5">
        <v>720243.26811687439</v>
      </c>
      <c r="C205" s="5">
        <v>177787.77188312565</v>
      </c>
    </row>
    <row r="206" spans="1:3">
      <c r="A206" s="5">
        <v>181</v>
      </c>
      <c r="B206" s="5">
        <v>706634.32346467802</v>
      </c>
      <c r="C206" s="5">
        <v>148706.95653532201</v>
      </c>
    </row>
    <row r="207" spans="1:3">
      <c r="A207" s="5">
        <v>182</v>
      </c>
      <c r="B207" s="5">
        <v>657053.84882827743</v>
      </c>
      <c r="C207" s="5">
        <v>94340.03117172257</v>
      </c>
    </row>
    <row r="208" spans="1:3">
      <c r="A208" s="5">
        <v>183</v>
      </c>
      <c r="B208" s="5">
        <v>694962.37664319749</v>
      </c>
      <c r="C208" s="5">
        <v>66114.703356802464</v>
      </c>
    </row>
    <row r="209" spans="1:3">
      <c r="A209" s="5">
        <v>184</v>
      </c>
      <c r="B209" s="5">
        <v>684183.85055890062</v>
      </c>
      <c r="C209" s="5">
        <v>135476.73944109934</v>
      </c>
    </row>
    <row r="210" spans="1:3">
      <c r="A210" s="5">
        <v>185</v>
      </c>
      <c r="B210" s="5">
        <v>713982.44442828</v>
      </c>
      <c r="C210" s="5">
        <v>-32126.88442827994</v>
      </c>
    </row>
    <row r="211" spans="1:3">
      <c r="A211" s="5">
        <v>186</v>
      </c>
      <c r="B211" s="5">
        <v>682478.06072150124</v>
      </c>
      <c r="C211" s="5">
        <v>-4166.8907215012005</v>
      </c>
    </row>
    <row r="212" spans="1:3">
      <c r="A212" s="5">
        <v>187</v>
      </c>
      <c r="B212" s="5">
        <v>663064.55389464647</v>
      </c>
      <c r="C212" s="5">
        <v>102842.39610535349</v>
      </c>
    </row>
    <row r="213" spans="1:3">
      <c r="A213" s="5">
        <v>188</v>
      </c>
      <c r="B213" s="5">
        <v>715778.05975299713</v>
      </c>
      <c r="C213" s="5">
        <v>-3231.6797529971227</v>
      </c>
    </row>
    <row r="214" spans="1:3">
      <c r="A214" s="5">
        <v>189</v>
      </c>
      <c r="B214" s="5">
        <v>713344.16811109474</v>
      </c>
      <c r="C214" s="5">
        <v>-87350.338111094781</v>
      </c>
    </row>
    <row r="215" spans="1:3">
      <c r="A215" s="5">
        <v>190</v>
      </c>
      <c r="B215" s="5">
        <v>679583.39286596817</v>
      </c>
      <c r="C215" s="5">
        <v>-128620.46286596812</v>
      </c>
    </row>
    <row r="216" spans="1:3">
      <c r="A216" s="5">
        <v>191</v>
      </c>
      <c r="B216" s="5">
        <v>641074.85720249976</v>
      </c>
      <c r="C216" s="5">
        <v>-197799.26720249973</v>
      </c>
    </row>
    <row r="217" spans="1:3">
      <c r="A217" s="5">
        <v>192</v>
      </c>
      <c r="B217" s="5">
        <v>677831.9662292985</v>
      </c>
      <c r="C217" s="5">
        <v>-123819.89622929855</v>
      </c>
    </row>
    <row r="218" spans="1:3">
      <c r="A218" s="5">
        <v>193</v>
      </c>
      <c r="B218" s="5">
        <v>734969.66483071703</v>
      </c>
      <c r="C218" s="5">
        <v>-91540.814830717049</v>
      </c>
    </row>
    <row r="219" spans="1:3">
      <c r="A219" s="5">
        <v>194</v>
      </c>
      <c r="B219" s="5">
        <v>669669.83639247855</v>
      </c>
      <c r="C219" s="5">
        <v>-57745.566392478533</v>
      </c>
    </row>
    <row r="220" spans="1:3">
      <c r="A220" s="5">
        <v>195</v>
      </c>
      <c r="B220" s="5">
        <v>646429.24844865885</v>
      </c>
      <c r="C220" s="5">
        <v>-87007.228448658832</v>
      </c>
    </row>
    <row r="221" spans="1:3">
      <c r="A221" s="5">
        <v>196</v>
      </c>
      <c r="B221" s="5">
        <v>649490.42779905617</v>
      </c>
      <c r="C221" s="5">
        <v>-200025.36779905617</v>
      </c>
    </row>
    <row r="222" spans="1:3">
      <c r="A222" s="5">
        <v>197</v>
      </c>
      <c r="B222" s="5">
        <v>713790.42062099115</v>
      </c>
      <c r="C222" s="5">
        <v>-22342.990620991099</v>
      </c>
    </row>
    <row r="223" spans="1:3">
      <c r="A223" s="5">
        <v>198</v>
      </c>
      <c r="B223" s="5">
        <v>675780.43983746483</v>
      </c>
      <c r="C223" s="5">
        <v>-101713.82983746484</v>
      </c>
    </row>
    <row r="224" spans="1:3">
      <c r="A224" s="5">
        <v>199</v>
      </c>
      <c r="B224" s="5">
        <v>676795.18248106143</v>
      </c>
      <c r="C224" s="5">
        <v>-97845.342481061467</v>
      </c>
    </row>
    <row r="225" spans="1:3">
      <c r="A225" s="5">
        <v>200</v>
      </c>
      <c r="B225" s="5">
        <v>691515.80804576632</v>
      </c>
      <c r="C225" s="5">
        <v>44270.831954233698</v>
      </c>
    </row>
    <row r="226" spans="1:3">
      <c r="A226" s="5">
        <v>201</v>
      </c>
      <c r="B226" s="5">
        <v>608294.41066367598</v>
      </c>
      <c r="C226" s="5">
        <v>-9389.5106636759592</v>
      </c>
    </row>
    <row r="227" spans="1:3">
      <c r="A227" s="5">
        <v>202</v>
      </c>
      <c r="B227" s="5">
        <v>727122.6695508738</v>
      </c>
      <c r="C227" s="5">
        <v>60592.840449126204</v>
      </c>
    </row>
    <row r="228" spans="1:3">
      <c r="A228" s="5">
        <v>203</v>
      </c>
      <c r="B228" s="5">
        <v>635745.27550890716</v>
      </c>
      <c r="C228" s="5">
        <v>-28660.355508907116</v>
      </c>
    </row>
    <row r="229" spans="1:3">
      <c r="A229" s="5">
        <v>204</v>
      </c>
      <c r="B229" s="5">
        <v>697292.23853034712</v>
      </c>
      <c r="C229" s="5">
        <v>-46496.748530347133</v>
      </c>
    </row>
    <row r="230" spans="1:3">
      <c r="A230" s="5">
        <v>205</v>
      </c>
      <c r="B230" s="5">
        <v>756890.23550773016</v>
      </c>
      <c r="C230" s="5">
        <v>68170.284492269857</v>
      </c>
    </row>
    <row r="231" spans="1:3">
      <c r="A231" s="5">
        <v>206</v>
      </c>
      <c r="B231" s="5">
        <v>676415.13846809976</v>
      </c>
      <c r="C231" s="5">
        <v>119049.33153190021</v>
      </c>
    </row>
    <row r="232" spans="1:3">
      <c r="A232" s="5">
        <v>207</v>
      </c>
      <c r="B232" s="5">
        <v>641665.75046864618</v>
      </c>
      <c r="C232" s="5">
        <v>30202.839531353791</v>
      </c>
    </row>
    <row r="233" spans="1:3">
      <c r="A233" s="5">
        <v>208</v>
      </c>
      <c r="B233" s="5">
        <v>680914.84595228394</v>
      </c>
      <c r="C233" s="5">
        <v>-4997.2159522839356</v>
      </c>
    </row>
    <row r="234" spans="1:3">
      <c r="A234" s="5">
        <v>209</v>
      </c>
      <c r="B234" s="5">
        <v>695914.21163161704</v>
      </c>
      <c r="C234" s="5">
        <v>114532.31836838298</v>
      </c>
    </row>
    <row r="235" spans="1:3">
      <c r="A235" s="5">
        <v>210</v>
      </c>
      <c r="B235" s="5">
        <v>694833.47344861843</v>
      </c>
      <c r="C235" s="5">
        <v>-3545.2834486184875</v>
      </c>
    </row>
    <row r="236" spans="1:3">
      <c r="A236" s="5">
        <v>211</v>
      </c>
      <c r="B236" s="5">
        <v>790707.99818862299</v>
      </c>
      <c r="C236" s="5">
        <v>156125.54181137704</v>
      </c>
    </row>
    <row r="237" spans="1:3">
      <c r="A237" s="5">
        <v>212</v>
      </c>
      <c r="B237" s="5">
        <v>665990.6116905082</v>
      </c>
      <c r="C237" s="5">
        <v>95972.61830949178</v>
      </c>
    </row>
    <row r="238" spans="1:3">
      <c r="A238" s="5">
        <v>213</v>
      </c>
      <c r="B238" s="5">
        <v>669146.02474915131</v>
      </c>
      <c r="C238" s="5">
        <v>143006.57525084866</v>
      </c>
    </row>
    <row r="239" spans="1:3">
      <c r="A239" s="5">
        <v>214</v>
      </c>
      <c r="B239" s="5">
        <v>649835.01438281348</v>
      </c>
      <c r="C239" s="5">
        <v>155140.48561718652</v>
      </c>
    </row>
    <row r="240" spans="1:3">
      <c r="A240" s="5">
        <v>215</v>
      </c>
      <c r="B240" s="5">
        <v>635943.98618272447</v>
      </c>
      <c r="C240" s="5">
        <v>116377.7338172755</v>
      </c>
    </row>
    <row r="241" spans="1:3">
      <c r="A241" s="5">
        <v>216</v>
      </c>
      <c r="B241" s="5">
        <v>661700.24146102602</v>
      </c>
      <c r="C241" s="5">
        <v>175207.99853897397</v>
      </c>
    </row>
    <row r="242" spans="1:3">
      <c r="A242" s="5">
        <v>217</v>
      </c>
      <c r="B242" s="5">
        <v>708102.51658277819</v>
      </c>
      <c r="C242" s="5">
        <v>-33813.416582778213</v>
      </c>
    </row>
    <row r="243" spans="1:3">
      <c r="A243" s="5">
        <v>218</v>
      </c>
      <c r="B243" s="5">
        <v>633155.92486809066</v>
      </c>
      <c r="C243" s="5">
        <v>-10263.504868090618</v>
      </c>
    </row>
    <row r="244" spans="1:3">
      <c r="A244" s="5">
        <v>219</v>
      </c>
      <c r="B244" s="5">
        <v>685965.13384166313</v>
      </c>
      <c r="C244" s="5">
        <v>-12616.573841663077</v>
      </c>
    </row>
    <row r="245" spans="1:3">
      <c r="A245" s="5">
        <v>220</v>
      </c>
      <c r="B245" s="5">
        <v>595812.79930264573</v>
      </c>
      <c r="C245" s="5">
        <v>10465.50069735432</v>
      </c>
    </row>
    <row r="246" spans="1:3">
      <c r="A246" s="5">
        <v>221</v>
      </c>
      <c r="B246" s="5">
        <v>674427.94654691254</v>
      </c>
      <c r="C246" s="5">
        <v>37791.863453087513</v>
      </c>
    </row>
    <row r="247" spans="1:3">
      <c r="A247" s="5">
        <v>222</v>
      </c>
      <c r="B247" s="5">
        <v>618690.37983612448</v>
      </c>
      <c r="C247" s="5">
        <v>53980.160163875553</v>
      </c>
    </row>
    <row r="248" spans="1:3">
      <c r="A248" s="5">
        <v>223</v>
      </c>
      <c r="B248" s="5">
        <v>703379.54442124953</v>
      </c>
      <c r="C248" s="5">
        <v>29288.375578750507</v>
      </c>
    </row>
    <row r="249" spans="1:3">
      <c r="A249" s="5">
        <v>224</v>
      </c>
      <c r="B249" s="5">
        <v>717388.42331996735</v>
      </c>
      <c r="C249" s="5">
        <v>6142.9766800326761</v>
      </c>
    </row>
    <row r="250" spans="1:3">
      <c r="A250" s="5">
        <v>225</v>
      </c>
      <c r="B250" s="5">
        <v>706040.55527183937</v>
      </c>
      <c r="C250" s="5">
        <v>-64475.955271839397</v>
      </c>
    </row>
    <row r="251" spans="1:3">
      <c r="A251" s="5">
        <v>226</v>
      </c>
      <c r="B251" s="5">
        <v>682644.38055458595</v>
      </c>
      <c r="C251" s="5">
        <v>-146098.89055458596</v>
      </c>
    </row>
    <row r="252" spans="1:3">
      <c r="A252" s="5">
        <v>227</v>
      </c>
      <c r="B252" s="5">
        <v>652204.31600503006</v>
      </c>
      <c r="C252" s="5">
        <v>-124522.75600503001</v>
      </c>
    </row>
    <row r="253" spans="1:3">
      <c r="A253" s="5">
        <v>228</v>
      </c>
      <c r="B253" s="5">
        <v>644557.92672104586</v>
      </c>
      <c r="C253" s="5">
        <v>-114958.98672104592</v>
      </c>
    </row>
    <row r="254" spans="1:3">
      <c r="A254" s="5">
        <v>229</v>
      </c>
      <c r="B254" s="5">
        <v>640262.10477872519</v>
      </c>
      <c r="C254" s="5">
        <v>-69298.794778725132</v>
      </c>
    </row>
    <row r="255" spans="1:3">
      <c r="A255" s="5">
        <v>230</v>
      </c>
      <c r="B255" s="5">
        <v>802986.72490819369</v>
      </c>
      <c r="C255" s="5">
        <v>67950.675091806334</v>
      </c>
    </row>
    <row r="256" spans="1:3">
      <c r="A256" s="5">
        <v>231</v>
      </c>
      <c r="B256" s="5">
        <v>631423.77088813565</v>
      </c>
      <c r="C256" s="5">
        <v>-34454.500888135633</v>
      </c>
    </row>
    <row r="257" spans="1:3">
      <c r="A257" s="5">
        <v>232</v>
      </c>
      <c r="B257" s="5">
        <v>615758.89162317745</v>
      </c>
      <c r="C257" s="5">
        <v>31753.958376822527</v>
      </c>
    </row>
    <row r="258" spans="1:3">
      <c r="A258" s="5">
        <v>233</v>
      </c>
      <c r="B258" s="5">
        <v>661382.57270940952</v>
      </c>
      <c r="C258" s="5">
        <v>-3310.4327094095061</v>
      </c>
    </row>
    <row r="259" spans="1:3">
      <c r="A259" s="5">
        <v>234</v>
      </c>
      <c r="B259" s="5">
        <v>692067.34675985877</v>
      </c>
      <c r="C259" s="5">
        <v>31237.763240141212</v>
      </c>
    </row>
    <row r="260" spans="1:3">
      <c r="A260" s="5">
        <v>235</v>
      </c>
      <c r="B260" s="5">
        <v>694051.9405991463</v>
      </c>
      <c r="C260" s="5">
        <v>-53385.410599146271</v>
      </c>
    </row>
    <row r="261" spans="1:3">
      <c r="A261" s="5">
        <v>236</v>
      </c>
      <c r="B261" s="5">
        <v>662878.00309594965</v>
      </c>
      <c r="C261" s="5">
        <v>7751.4769040503306</v>
      </c>
    </row>
    <row r="262" spans="1:3">
      <c r="A262" s="5">
        <v>237</v>
      </c>
      <c r="B262" s="5">
        <v>659792.80213585717</v>
      </c>
      <c r="C262" s="5">
        <v>61286.547864142805</v>
      </c>
    </row>
    <row r="263" spans="1:3">
      <c r="A263" s="5">
        <v>238</v>
      </c>
      <c r="B263" s="5">
        <v>716155.31402227969</v>
      </c>
      <c r="C263" s="5">
        <v>94199.705977720325</v>
      </c>
    </row>
    <row r="264" spans="1:3">
      <c r="A264" s="5">
        <v>239</v>
      </c>
      <c r="B264" s="5">
        <v>686550.17077565868</v>
      </c>
      <c r="C264" s="5">
        <v>75369.079224341316</v>
      </c>
    </row>
    <row r="265" spans="1:3">
      <c r="A265" s="5">
        <v>240</v>
      </c>
      <c r="B265" s="5">
        <v>616674.65160554764</v>
      </c>
      <c r="C265" s="5">
        <v>120395.52839445241</v>
      </c>
    </row>
    <row r="266" spans="1:3">
      <c r="A266" s="5">
        <v>241</v>
      </c>
      <c r="B266" s="5">
        <v>709634.91639700532</v>
      </c>
      <c r="C266" s="5">
        <v>67358.013602994732</v>
      </c>
    </row>
    <row r="267" spans="1:3">
      <c r="A267" s="5">
        <v>242</v>
      </c>
      <c r="B267" s="5">
        <v>671050.16323256248</v>
      </c>
      <c r="C267" s="5">
        <v>5287.2467674375512</v>
      </c>
    </row>
    <row r="268" spans="1:3">
      <c r="A268" s="5">
        <v>243</v>
      </c>
      <c r="B268" s="5">
        <v>711550.511995679</v>
      </c>
      <c r="C268" s="5">
        <v>116669.15800432104</v>
      </c>
    </row>
    <row r="269" spans="1:3">
      <c r="A269" s="5">
        <v>244</v>
      </c>
      <c r="B269" s="5">
        <v>674808.30999617337</v>
      </c>
      <c r="C269" s="5">
        <v>88351.610003826674</v>
      </c>
    </row>
    <row r="270" spans="1:3">
      <c r="A270" s="5">
        <v>245</v>
      </c>
      <c r="B270" s="5">
        <v>724631.55621991912</v>
      </c>
      <c r="C270" s="5">
        <v>77370.123780080932</v>
      </c>
    </row>
    <row r="271" spans="1:3">
      <c r="A271" s="5">
        <v>246</v>
      </c>
      <c r="B271" s="5">
        <v>663126.39676215965</v>
      </c>
      <c r="C271" s="5">
        <v>87344.943237840314</v>
      </c>
    </row>
    <row r="272" spans="1:3">
      <c r="A272" s="5">
        <v>247</v>
      </c>
      <c r="B272" s="5">
        <v>682993.75868283038</v>
      </c>
      <c r="C272" s="5">
        <v>-3762.8986828303896</v>
      </c>
    </row>
    <row r="273" spans="1:3">
      <c r="A273" s="5">
        <v>248</v>
      </c>
      <c r="B273" s="5">
        <v>606640.26302797056</v>
      </c>
      <c r="C273" s="5">
        <v>73248.476972029428</v>
      </c>
    </row>
    <row r="274" spans="1:3">
      <c r="A274" s="5">
        <v>249</v>
      </c>
      <c r="B274" s="5">
        <v>647927.38339586509</v>
      </c>
      <c r="C274" s="5">
        <v>-41143.713395865052</v>
      </c>
    </row>
    <row r="275" spans="1:3">
      <c r="A275" s="5">
        <v>250</v>
      </c>
      <c r="B275" s="5">
        <v>716092.7045076486</v>
      </c>
      <c r="C275" s="5">
        <v>-73341.284507648554</v>
      </c>
    </row>
    <row r="276" spans="1:3">
      <c r="A276" s="5">
        <v>251</v>
      </c>
      <c r="B276" s="5">
        <v>642471.96509616508</v>
      </c>
      <c r="C276" s="5">
        <v>5481.8149038349511</v>
      </c>
    </row>
    <row r="277" spans="1:3">
      <c r="A277" s="5">
        <v>252</v>
      </c>
      <c r="B277" s="5">
        <v>768370.35018370138</v>
      </c>
      <c r="C277" s="5">
        <v>-38929.900183701422</v>
      </c>
    </row>
    <row r="278" spans="1:3">
      <c r="A278" s="5">
        <v>253</v>
      </c>
      <c r="B278" s="5">
        <v>734980.44048187463</v>
      </c>
      <c r="C278" s="5">
        <v>29968.559518125374</v>
      </c>
    </row>
    <row r="279" spans="1:3">
      <c r="A279" s="5">
        <v>254</v>
      </c>
      <c r="B279" s="5">
        <v>696180.23818153958</v>
      </c>
      <c r="C279" s="5">
        <v>102866.70181846037</v>
      </c>
    </row>
    <row r="280" spans="1:3">
      <c r="A280" s="5">
        <v>255</v>
      </c>
      <c r="B280" s="5">
        <v>721374.4559393836</v>
      </c>
      <c r="C280" s="5">
        <v>-1294.915939383558</v>
      </c>
    </row>
    <row r="281" spans="1:3">
      <c r="A281" s="5">
        <v>256</v>
      </c>
      <c r="B281" s="5">
        <v>638059.8044536981</v>
      </c>
      <c r="C281" s="5">
        <v>-25669.664453698089</v>
      </c>
    </row>
    <row r="282" spans="1:3">
      <c r="A282" s="5">
        <v>257</v>
      </c>
      <c r="B282" s="5">
        <v>699780.22138557024</v>
      </c>
      <c r="C282" s="5">
        <v>140327.89861442975</v>
      </c>
    </row>
    <row r="283" spans="1:3">
      <c r="A283" s="5">
        <v>258</v>
      </c>
      <c r="B283" s="5">
        <v>621833.18580882833</v>
      </c>
      <c r="C283" s="5">
        <v>76054.904191171634</v>
      </c>
    </row>
    <row r="284" spans="1:3">
      <c r="A284" s="5">
        <v>259</v>
      </c>
      <c r="B284" s="5">
        <v>654881.87365591538</v>
      </c>
      <c r="C284" s="5">
        <v>91233.716344084591</v>
      </c>
    </row>
    <row r="285" spans="1:3">
      <c r="A285" s="5">
        <v>260</v>
      </c>
      <c r="B285" s="5">
        <v>642548.39555467223</v>
      </c>
      <c r="C285" s="5">
        <v>133561.92444532772</v>
      </c>
    </row>
    <row r="286" spans="1:3">
      <c r="A286" s="5">
        <v>261</v>
      </c>
      <c r="B286" s="5">
        <v>591697.43757358496</v>
      </c>
      <c r="C286" s="5">
        <v>-62844.817573584965</v>
      </c>
    </row>
    <row r="287" spans="1:3">
      <c r="A287" s="5">
        <v>262</v>
      </c>
      <c r="B287" s="5">
        <v>652962.82814521098</v>
      </c>
      <c r="C287" s="5">
        <v>-47211.498145211022</v>
      </c>
    </row>
    <row r="288" spans="1:3">
      <c r="A288" s="5">
        <v>263</v>
      </c>
      <c r="B288" s="5">
        <v>670345.16732036392</v>
      </c>
      <c r="C288" s="5">
        <v>7295.4826796361012</v>
      </c>
    </row>
    <row r="289" spans="1:3">
      <c r="A289" s="5">
        <v>264</v>
      </c>
      <c r="B289" s="5">
        <v>685758.41596461402</v>
      </c>
      <c r="C289" s="5">
        <v>-49145.185964614036</v>
      </c>
    </row>
    <row r="290" spans="1:3">
      <c r="A290" s="5">
        <v>265</v>
      </c>
      <c r="B290" s="5">
        <v>686383.76575956075</v>
      </c>
      <c r="C290" s="5">
        <v>22601.424240439199</v>
      </c>
    </row>
    <row r="291" spans="1:3">
      <c r="A291" s="5">
        <v>266</v>
      </c>
      <c r="B291" s="5">
        <v>717204.32153289719</v>
      </c>
      <c r="C291" s="5">
        <v>50588.618467102759</v>
      </c>
    </row>
    <row r="292" spans="1:3">
      <c r="A292" s="5">
        <v>267</v>
      </c>
      <c r="B292" s="5">
        <v>681316.3986760542</v>
      </c>
      <c r="C292" s="5">
        <v>64264.111323945806</v>
      </c>
    </row>
    <row r="293" spans="1:3">
      <c r="A293" s="5">
        <v>268</v>
      </c>
      <c r="B293" s="5">
        <v>704997.06336132041</v>
      </c>
      <c r="C293" s="5">
        <v>57331.246638679644</v>
      </c>
    </row>
    <row r="294" spans="1:3">
      <c r="A294" s="5">
        <v>269</v>
      </c>
      <c r="B294" s="5">
        <v>664600.3610293977</v>
      </c>
      <c r="C294" s="5">
        <v>-3966.3710293977056</v>
      </c>
    </row>
    <row r="295" spans="1:3">
      <c r="A295" s="5">
        <v>270</v>
      </c>
      <c r="B295" s="5">
        <v>611706.07552148798</v>
      </c>
      <c r="C295" s="5">
        <v>127668.48447851208</v>
      </c>
    </row>
    <row r="296" spans="1:3">
      <c r="A296" s="5">
        <v>271</v>
      </c>
      <c r="B296" s="5">
        <v>692801.00675596669</v>
      </c>
      <c r="C296" s="5">
        <v>106955.45324403327</v>
      </c>
    </row>
    <row r="297" spans="1:3">
      <c r="A297" s="5">
        <v>272</v>
      </c>
      <c r="B297" s="5">
        <v>623269.58436728758</v>
      </c>
      <c r="C297" s="5">
        <v>-29926.584367287578</v>
      </c>
    </row>
    <row r="298" spans="1:3">
      <c r="A298" s="5">
        <v>273</v>
      </c>
      <c r="B298" s="5">
        <v>668389.40793101187</v>
      </c>
      <c r="C298" s="5">
        <v>-23349.437931011897</v>
      </c>
    </row>
    <row r="299" spans="1:3">
      <c r="A299" s="5">
        <v>274</v>
      </c>
      <c r="B299" s="5">
        <v>598178.16121050634</v>
      </c>
      <c r="C299" s="5">
        <v>-36580.831210506381</v>
      </c>
    </row>
    <row r="300" spans="1:3">
      <c r="A300" s="5">
        <v>275</v>
      </c>
      <c r="B300" s="5">
        <v>662248.86265691975</v>
      </c>
      <c r="C300" s="5">
        <v>-26411.122656919761</v>
      </c>
    </row>
    <row r="301" spans="1:3">
      <c r="A301" s="5">
        <v>276</v>
      </c>
      <c r="B301" s="5">
        <v>642334.92692383472</v>
      </c>
      <c r="C301" s="5">
        <v>44402.943076165277</v>
      </c>
    </row>
    <row r="302" spans="1:3">
      <c r="A302" s="5">
        <v>277</v>
      </c>
      <c r="B302" s="5">
        <v>692351.26174253295</v>
      </c>
      <c r="C302" s="5">
        <v>-19274.921742532984</v>
      </c>
    </row>
    <row r="303" spans="1:3">
      <c r="A303" s="5">
        <v>278</v>
      </c>
      <c r="B303" s="5">
        <v>639214.56667508371</v>
      </c>
      <c r="C303" s="5">
        <v>99333.85332491633</v>
      </c>
    </row>
    <row r="304" spans="1:3">
      <c r="A304" s="5">
        <v>279</v>
      </c>
      <c r="B304" s="5">
        <v>664294.74567413528</v>
      </c>
      <c r="C304" s="5">
        <v>92325.024325864739</v>
      </c>
    </row>
    <row r="305" spans="1:3">
      <c r="A305" s="5">
        <v>280</v>
      </c>
      <c r="B305" s="5">
        <v>710452.54554828024</v>
      </c>
      <c r="C305" s="5">
        <v>50669.874451719807</v>
      </c>
    </row>
    <row r="306" spans="1:3">
      <c r="A306" s="5">
        <v>281</v>
      </c>
      <c r="B306" s="5">
        <v>658610.86653329153</v>
      </c>
      <c r="C306" s="5">
        <v>-133711.29653329158</v>
      </c>
    </row>
    <row r="307" spans="1:3">
      <c r="A307" s="5">
        <v>282</v>
      </c>
      <c r="B307" s="5">
        <v>634825.36285464815</v>
      </c>
      <c r="C307" s="5">
        <v>-79267.59285464813</v>
      </c>
    </row>
    <row r="308" spans="1:3">
      <c r="A308" s="5">
        <v>283</v>
      </c>
      <c r="B308" s="5">
        <v>701551.19752374734</v>
      </c>
      <c r="C308" s="5">
        <v>12532.482476252713</v>
      </c>
    </row>
    <row r="309" spans="1:3">
      <c r="A309" s="5">
        <v>284</v>
      </c>
      <c r="B309" s="5">
        <v>600385.76417809899</v>
      </c>
      <c r="C309" s="5">
        <v>-102945.94417809899</v>
      </c>
    </row>
    <row r="310" spans="1:3">
      <c r="A310" s="5">
        <v>285</v>
      </c>
      <c r="B310" s="5">
        <v>688941.70516429527</v>
      </c>
      <c r="C310" s="5">
        <v>-52166.045164295239</v>
      </c>
    </row>
    <row r="311" spans="1:3">
      <c r="A311" s="5">
        <v>286</v>
      </c>
      <c r="B311" s="5">
        <v>719514.05893320113</v>
      </c>
      <c r="C311" s="5">
        <v>-86504.528933201102</v>
      </c>
    </row>
    <row r="312" spans="1:3">
      <c r="A312" s="5">
        <v>287</v>
      </c>
      <c r="B312" s="5">
        <v>678696.12660148111</v>
      </c>
      <c r="C312" s="5">
        <v>-68747.126601481112</v>
      </c>
    </row>
    <row r="313" spans="1:3">
      <c r="A313" s="5">
        <v>288</v>
      </c>
      <c r="B313" s="5">
        <v>647938.07386400958</v>
      </c>
      <c r="C313" s="5">
        <v>-99834.373864009627</v>
      </c>
    </row>
    <row r="314" spans="1:3">
      <c r="A314" s="5">
        <v>289</v>
      </c>
      <c r="B314" s="5">
        <v>709874.04641054035</v>
      </c>
      <c r="C314" s="5">
        <v>19550.37358945969</v>
      </c>
    </row>
    <row r="315" spans="1:3">
      <c r="A315" s="5">
        <v>290</v>
      </c>
      <c r="B315" s="5">
        <v>707524.80538790964</v>
      </c>
      <c r="C315" s="5">
        <v>-11263.31538790965</v>
      </c>
    </row>
    <row r="316" spans="1:3">
      <c r="A316" s="5">
        <v>291</v>
      </c>
      <c r="B316" s="5">
        <v>681603.69968349941</v>
      </c>
      <c r="C316" s="5">
        <v>131713.01031650056</v>
      </c>
    </row>
    <row r="317" spans="1:3">
      <c r="A317" s="5">
        <v>292</v>
      </c>
      <c r="B317" s="5">
        <v>675946.71707904304</v>
      </c>
      <c r="C317" s="5">
        <v>26122.202920957003</v>
      </c>
    </row>
    <row r="318" spans="1:3">
      <c r="A318" s="5">
        <v>293</v>
      </c>
      <c r="B318" s="5">
        <v>671507.42564690253</v>
      </c>
      <c r="C318" s="5">
        <v>-125283.72564690257</v>
      </c>
    </row>
    <row r="319" spans="1:3">
      <c r="A319" s="5">
        <v>294</v>
      </c>
      <c r="B319" s="5">
        <v>646179.44926273264</v>
      </c>
      <c r="C319" s="5">
        <v>-113058.18926273263</v>
      </c>
    </row>
    <row r="320" spans="1:3">
      <c r="A320" s="5">
        <v>295</v>
      </c>
      <c r="B320" s="5">
        <v>688180.27550591552</v>
      </c>
      <c r="C320" s="5">
        <v>-189209.95550591551</v>
      </c>
    </row>
    <row r="321" spans="1:3">
      <c r="A321" s="5">
        <v>296</v>
      </c>
      <c r="B321" s="5">
        <v>619124.04655583482</v>
      </c>
      <c r="C321" s="5">
        <v>-131385.78655583481</v>
      </c>
    </row>
    <row r="322" spans="1:3">
      <c r="A322" s="5">
        <v>297</v>
      </c>
      <c r="B322" s="5">
        <v>679180.79665028735</v>
      </c>
      <c r="C322" s="5">
        <v>-10721.426650287351</v>
      </c>
    </row>
    <row r="323" spans="1:3">
      <c r="A323" s="5">
        <v>298</v>
      </c>
      <c r="B323" s="5">
        <v>678921.09493908775</v>
      </c>
      <c r="C323" s="5">
        <v>84241.355060912203</v>
      </c>
    </row>
    <row r="324" spans="1:3">
      <c r="A324" s="5">
        <v>299</v>
      </c>
      <c r="B324" s="5">
        <v>659109.84732829907</v>
      </c>
      <c r="C324" s="5">
        <v>-60092.517328299116</v>
      </c>
    </row>
    <row r="325" spans="1:3">
      <c r="A325" s="5">
        <v>300</v>
      </c>
      <c r="B325" s="5">
        <v>612660.14656400145</v>
      </c>
      <c r="C325" s="5">
        <v>-211077.56656400143</v>
      </c>
    </row>
    <row r="326" spans="1:3">
      <c r="A326" s="5">
        <v>301</v>
      </c>
      <c r="B326" s="5">
        <v>647339.62060545024</v>
      </c>
      <c r="C326" s="5">
        <v>56473.369394549751</v>
      </c>
    </row>
    <row r="327" spans="1:3">
      <c r="A327" s="5">
        <v>302</v>
      </c>
      <c r="B327" s="5">
        <v>697042.4393444208</v>
      </c>
      <c r="C327" s="5">
        <v>27304.290655579185</v>
      </c>
    </row>
    <row r="328" spans="1:3">
      <c r="A328" s="5">
        <v>303</v>
      </c>
      <c r="B328" s="5">
        <v>673312.09166676202</v>
      </c>
      <c r="C328" s="5">
        <v>57577.918333237991</v>
      </c>
    </row>
    <row r="329" spans="1:3">
      <c r="A329" s="5">
        <v>304</v>
      </c>
      <c r="B329" s="5">
        <v>628917.89960016066</v>
      </c>
      <c r="C329" s="5">
        <v>151663.0503998393</v>
      </c>
    </row>
    <row r="330" spans="1:3">
      <c r="A330" s="5">
        <v>305</v>
      </c>
      <c r="B330" s="5">
        <v>677793.29314134945</v>
      </c>
      <c r="C330" s="5">
        <v>50164.18685865053</v>
      </c>
    </row>
    <row r="331" spans="1:3">
      <c r="A331" s="5">
        <v>306</v>
      </c>
      <c r="B331" s="5">
        <v>659049.23961447587</v>
      </c>
      <c r="C331" s="5">
        <v>-120673.23961447587</v>
      </c>
    </row>
    <row r="332" spans="1:3">
      <c r="A332" s="5">
        <v>307</v>
      </c>
      <c r="B332" s="5">
        <v>608452.7019977757</v>
      </c>
      <c r="C332" s="5">
        <v>56889.78800222429</v>
      </c>
    </row>
    <row r="333" spans="1:3">
      <c r="A333" s="5">
        <v>308</v>
      </c>
      <c r="B333" s="5">
        <v>690008.60110766452</v>
      </c>
      <c r="C333" s="5">
        <v>-38844.421107664471</v>
      </c>
    </row>
    <row r="334" spans="1:3">
      <c r="A334" s="5">
        <v>309</v>
      </c>
      <c r="B334" s="5">
        <v>663988.49144627457</v>
      </c>
      <c r="C334" s="5">
        <v>-35450.191446274519</v>
      </c>
    </row>
    <row r="335" spans="1:3">
      <c r="A335" s="5">
        <v>310</v>
      </c>
      <c r="B335" s="5">
        <v>611253.34910259559</v>
      </c>
      <c r="C335" s="5">
        <v>-74728.509102595621</v>
      </c>
    </row>
    <row r="336" spans="1:3">
      <c r="A336" s="5">
        <v>311</v>
      </c>
      <c r="B336" s="5">
        <v>676462.13819557964</v>
      </c>
      <c r="C336" s="5">
        <v>-54784.838195579592</v>
      </c>
    </row>
    <row r="337" spans="1:3">
      <c r="A337" s="5">
        <v>312</v>
      </c>
      <c r="B337" s="5">
        <v>743977.42773436964</v>
      </c>
      <c r="C337" s="5">
        <v>27151.642265630304</v>
      </c>
    </row>
    <row r="338" spans="1:3">
      <c r="A338" s="5">
        <v>313</v>
      </c>
      <c r="B338" s="5">
        <v>728944.62772239337</v>
      </c>
      <c r="C338" s="5">
        <v>-26892.1577223934</v>
      </c>
    </row>
    <row r="339" spans="1:3">
      <c r="A339" s="5">
        <v>314</v>
      </c>
      <c r="B339" s="5">
        <v>660373.30307440483</v>
      </c>
      <c r="C339" s="5">
        <v>27995.156925595133</v>
      </c>
    </row>
    <row r="340" spans="1:3">
      <c r="A340" s="5">
        <v>315</v>
      </c>
      <c r="B340" s="5">
        <v>693891.05118314689</v>
      </c>
      <c r="C340" s="5">
        <v>18484.718816853128</v>
      </c>
    </row>
    <row r="341" spans="1:3">
      <c r="A341" s="5">
        <v>316</v>
      </c>
      <c r="B341" s="5">
        <v>702300.99970083835</v>
      </c>
      <c r="C341" s="5">
        <v>142409.67029916169</v>
      </c>
    </row>
    <row r="342" spans="1:3">
      <c r="A342" s="5">
        <v>317</v>
      </c>
      <c r="B342" s="5">
        <v>723933.31106150895</v>
      </c>
      <c r="C342" s="5">
        <v>-103669.111061509</v>
      </c>
    </row>
    <row r="343" spans="1:3">
      <c r="A343" s="5">
        <v>318</v>
      </c>
      <c r="B343" s="5">
        <v>612074.68371494045</v>
      </c>
      <c r="C343" s="5">
        <v>-75229.263714940404</v>
      </c>
    </row>
    <row r="344" spans="1:3">
      <c r="A344" s="5">
        <v>319</v>
      </c>
      <c r="B344" s="5">
        <v>735195.05908338912</v>
      </c>
      <c r="C344" s="5">
        <v>-8418.8390833891463</v>
      </c>
    </row>
    <row r="345" spans="1:3" ht="15" thickBot="1">
      <c r="A345" s="6">
        <v>320</v>
      </c>
      <c r="B345" s="6">
        <v>647138.24796247343</v>
      </c>
      <c r="C345" s="6">
        <v>-87477.407962473459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65A5-6AFD-45CA-B912-EB7F29BB03B9}">
  <dimension ref="A1:K345"/>
  <sheetViews>
    <sheetView showGridLines="0" zoomScale="80" zoomScaleNormal="80" workbookViewId="0">
      <selection activeCell="I9" sqref="I9"/>
    </sheetView>
  </sheetViews>
  <sheetFormatPr defaultRowHeight="14.25"/>
  <cols>
    <col min="1" max="1" width="18.125" bestFit="1" customWidth="1"/>
    <col min="2" max="2" width="21.875" bestFit="1" customWidth="1"/>
    <col min="3" max="3" width="13.5" bestFit="1" customWidth="1"/>
    <col min="4" max="5" width="12.25" bestFit="1" customWidth="1"/>
    <col min="6" max="6" width="12.875" bestFit="1" customWidth="1"/>
    <col min="7" max="8" width="11.875" bestFit="1" customWidth="1"/>
    <col min="9" max="9" width="12" bestFit="1" customWidth="1"/>
    <col min="10" max="10" width="9.125" customWidth="1"/>
  </cols>
  <sheetData>
    <row r="1" spans="1:11" ht="15.75">
      <c r="A1" t="s">
        <v>104</v>
      </c>
      <c r="C1" t="s">
        <v>132</v>
      </c>
      <c r="F1" s="11" t="s">
        <v>133</v>
      </c>
    </row>
    <row r="2" spans="1:11" ht="15" thickBot="1">
      <c r="C2" t="s">
        <v>142</v>
      </c>
    </row>
    <row r="3" spans="1:11">
      <c r="A3" s="10" t="s">
        <v>105</v>
      </c>
      <c r="B3" s="10"/>
    </row>
    <row r="4" spans="1:11" ht="15.75">
      <c r="A4" s="13" t="s">
        <v>106</v>
      </c>
      <c r="B4" s="13">
        <v>0.85807070804410468</v>
      </c>
      <c r="C4" s="12" t="s">
        <v>143</v>
      </c>
    </row>
    <row r="5" spans="1:11" ht="15">
      <c r="A5" s="13" t="s">
        <v>107</v>
      </c>
      <c r="B5" s="13">
        <v>0.73628534000331114</v>
      </c>
      <c r="C5" s="9" t="s">
        <v>146</v>
      </c>
      <c r="J5" s="19"/>
      <c r="K5" s="14"/>
    </row>
    <row r="6" spans="1:11">
      <c r="A6" s="5" t="s">
        <v>108</v>
      </c>
      <c r="B6" s="5">
        <v>0.73545604861967373</v>
      </c>
    </row>
    <row r="7" spans="1:11">
      <c r="A7" s="5" t="s">
        <v>109</v>
      </c>
      <c r="B7" s="5">
        <v>53373.736380790499</v>
      </c>
    </row>
    <row r="8" spans="1:11" ht="15" thickBot="1">
      <c r="A8" s="6" t="s">
        <v>110</v>
      </c>
      <c r="B8" s="6">
        <v>320</v>
      </c>
      <c r="I8" s="19"/>
    </row>
    <row r="10" spans="1:11" ht="15" thickBot="1">
      <c r="A10" t="s">
        <v>111</v>
      </c>
    </row>
    <row r="11" spans="1:11">
      <c r="A11" s="7"/>
      <c r="B11" s="7" t="s">
        <v>116</v>
      </c>
      <c r="C11" s="7" t="s">
        <v>117</v>
      </c>
      <c r="D11" s="7" t="s">
        <v>118</v>
      </c>
      <c r="E11" s="7" t="s">
        <v>119</v>
      </c>
      <c r="F11" s="7" t="s">
        <v>120</v>
      </c>
    </row>
    <row r="12" spans="1:11">
      <c r="A12" s="5" t="s">
        <v>112</v>
      </c>
      <c r="B12" s="5">
        <v>1</v>
      </c>
      <c r="C12" s="5">
        <v>2529264292982.4736</v>
      </c>
      <c r="D12" s="5">
        <v>2529264292982.4736</v>
      </c>
      <c r="E12" s="5">
        <v>887.84877611276033</v>
      </c>
      <c r="F12" s="5">
        <v>4.7503615090053331E-94</v>
      </c>
    </row>
    <row r="13" spans="1:11">
      <c r="A13" s="5" t="s">
        <v>113</v>
      </c>
      <c r="B13" s="5">
        <v>318</v>
      </c>
      <c r="C13" s="5">
        <v>905904323808.26587</v>
      </c>
      <c r="D13" s="5">
        <v>2848755735.246119</v>
      </c>
      <c r="E13" s="5"/>
      <c r="F13" s="5"/>
    </row>
    <row r="14" spans="1:11" ht="15" thickBot="1">
      <c r="A14" s="6" t="s">
        <v>114</v>
      </c>
      <c r="B14" s="6">
        <v>319</v>
      </c>
      <c r="C14" s="6">
        <v>3435168616790.7393</v>
      </c>
      <c r="D14" s="6"/>
      <c r="E14" s="6"/>
      <c r="F14" s="6"/>
    </row>
    <row r="15" spans="1:11" ht="15" thickBot="1"/>
    <row r="16" spans="1:11">
      <c r="A16" s="7"/>
      <c r="B16" s="7" t="s">
        <v>121</v>
      </c>
      <c r="C16" s="7" t="s">
        <v>109</v>
      </c>
      <c r="D16" s="7" t="s">
        <v>122</v>
      </c>
      <c r="E16" s="7" t="s">
        <v>123</v>
      </c>
      <c r="F16" s="7" t="s">
        <v>124</v>
      </c>
      <c r="G16" s="7" t="s">
        <v>125</v>
      </c>
      <c r="H16" s="7" t="s">
        <v>126</v>
      </c>
      <c r="I16" s="7" t="s">
        <v>127</v>
      </c>
    </row>
    <row r="17" spans="1:9">
      <c r="A17" s="5" t="s">
        <v>115</v>
      </c>
      <c r="B17" s="13">
        <v>446410.58293395297</v>
      </c>
      <c r="C17" s="5">
        <v>8407.7382630059928</v>
      </c>
      <c r="D17" s="5">
        <v>53.095204556754318</v>
      </c>
      <c r="E17" s="5">
        <v>4.0862695711507226E-160</v>
      </c>
      <c r="F17" s="5">
        <v>429868.76191129786</v>
      </c>
      <c r="G17" s="5">
        <v>462952.40395660902</v>
      </c>
      <c r="H17" s="5">
        <v>429868.76191129786</v>
      </c>
      <c r="I17" s="5">
        <v>462952.40395660902</v>
      </c>
    </row>
    <row r="18" spans="1:9" ht="15.75" thickBot="1">
      <c r="A18" s="6" t="s">
        <v>5</v>
      </c>
      <c r="B18" s="20">
        <v>35.678031072640501</v>
      </c>
      <c r="C18" s="6">
        <v>1.1973782890340821</v>
      </c>
      <c r="D18" s="6">
        <v>29.796791372776362</v>
      </c>
      <c r="E18" s="18">
        <v>4.7503615090054677E-94</v>
      </c>
      <c r="F18" s="6">
        <v>33.322246825554025</v>
      </c>
      <c r="G18" s="6">
        <v>38.033815319726891</v>
      </c>
      <c r="H18" s="6">
        <v>33.322246825554025</v>
      </c>
      <c r="I18" s="6">
        <v>38.033815319726891</v>
      </c>
    </row>
    <row r="20" spans="1:9" ht="15.75">
      <c r="A20" s="8" t="s">
        <v>139</v>
      </c>
      <c r="B20" s="12" t="s">
        <v>145</v>
      </c>
    </row>
    <row r="21" spans="1:9">
      <c r="D21" s="15" t="s">
        <v>123</v>
      </c>
      <c r="E21" s="17">
        <f>E18</f>
        <v>4.7503615090054677E-94</v>
      </c>
    </row>
    <row r="22" spans="1:9" ht="15.75">
      <c r="E22" s="12" t="s">
        <v>141</v>
      </c>
    </row>
    <row r="23" spans="1:9">
      <c r="A23" t="s">
        <v>128</v>
      </c>
    </row>
    <row r="24" spans="1:9" ht="15" thickBot="1">
      <c r="E24" s="8" t="s">
        <v>144</v>
      </c>
    </row>
    <row r="25" spans="1:9">
      <c r="A25" s="7" t="s">
        <v>129</v>
      </c>
      <c r="B25" s="7" t="s">
        <v>130</v>
      </c>
      <c r="C25" s="7" t="s">
        <v>131</v>
      </c>
    </row>
    <row r="26" spans="1:9">
      <c r="A26" s="5">
        <v>1</v>
      </c>
      <c r="B26" s="5">
        <v>742609.59689901455</v>
      </c>
      <c r="C26" s="5">
        <v>-83776.976899014553</v>
      </c>
    </row>
    <row r="27" spans="1:9">
      <c r="A27" s="5">
        <v>2</v>
      </c>
      <c r="B27" s="5">
        <v>749210.03264745302</v>
      </c>
      <c r="C27" s="5">
        <v>-114774.03264745302</v>
      </c>
    </row>
    <row r="28" spans="1:9">
      <c r="A28" s="5">
        <v>3</v>
      </c>
      <c r="B28" s="5">
        <v>771544.480098926</v>
      </c>
      <c r="C28" s="5">
        <v>-92822.420098925941</v>
      </c>
    </row>
    <row r="29" spans="1:9">
      <c r="A29" s="5">
        <v>4</v>
      </c>
      <c r="B29" s="5">
        <v>782890.09398002562</v>
      </c>
      <c r="C29" s="5">
        <v>-123969.79398002557</v>
      </c>
    </row>
    <row r="30" spans="1:9">
      <c r="A30" s="5">
        <v>5</v>
      </c>
      <c r="B30" s="5">
        <v>786957.38952230662</v>
      </c>
      <c r="C30" s="5">
        <v>-45615.949522306677</v>
      </c>
    </row>
    <row r="31" spans="1:9">
      <c r="A31" s="5">
        <v>6</v>
      </c>
      <c r="B31" s="5">
        <v>795769.86319724878</v>
      </c>
      <c r="C31" s="5">
        <v>-33934.523197248811</v>
      </c>
    </row>
    <row r="32" spans="1:9">
      <c r="A32" s="5">
        <v>7</v>
      </c>
      <c r="B32" s="5">
        <v>825168.56080110453</v>
      </c>
      <c r="C32" s="5">
        <v>-18553.020801104489</v>
      </c>
    </row>
    <row r="33" spans="1:3">
      <c r="A33" s="5">
        <v>8</v>
      </c>
      <c r="B33" s="5">
        <v>752064.27513326425</v>
      </c>
      <c r="C33" s="5">
        <v>98099.984866735758</v>
      </c>
    </row>
    <row r="34" spans="1:3">
      <c r="A34" s="5">
        <v>9</v>
      </c>
      <c r="B34" s="5">
        <v>838119.68608047301</v>
      </c>
      <c r="C34" s="5">
        <v>92462.013919526944</v>
      </c>
    </row>
    <row r="35" spans="1:3">
      <c r="A35" s="5">
        <v>10</v>
      </c>
      <c r="B35" s="5">
        <v>783889.07885005954</v>
      </c>
      <c r="C35" s="5">
        <v>-4878.1388500595931</v>
      </c>
    </row>
    <row r="36" spans="1:3">
      <c r="A36" s="5">
        <v>11</v>
      </c>
      <c r="B36" s="5">
        <v>773649.48393221176</v>
      </c>
      <c r="C36" s="5">
        <v>-50588.723932211753</v>
      </c>
    </row>
    <row r="37" spans="1:3">
      <c r="A37" s="5">
        <v>12</v>
      </c>
      <c r="B37" s="5">
        <v>847074.87187970581</v>
      </c>
      <c r="C37" s="5">
        <v>63717.068120294134</v>
      </c>
    </row>
    <row r="38" spans="1:3">
      <c r="A38" s="5">
        <v>13</v>
      </c>
      <c r="B38" s="5">
        <v>902197.42988693528</v>
      </c>
      <c r="C38" s="5">
        <v>19971.170113064698</v>
      </c>
    </row>
    <row r="39" spans="1:3">
      <c r="A39" s="5">
        <v>14</v>
      </c>
      <c r="B39" s="5">
        <v>805117.50733828056</v>
      </c>
      <c r="C39" s="5">
        <v>-78511.227338280529</v>
      </c>
    </row>
    <row r="40" spans="1:3">
      <c r="A40" s="5">
        <v>15</v>
      </c>
      <c r="B40" s="5">
        <v>763766.66932509025</v>
      </c>
      <c r="C40" s="5">
        <v>-17265.579325090279</v>
      </c>
    </row>
    <row r="41" spans="1:3">
      <c r="A41" s="5">
        <v>16</v>
      </c>
      <c r="B41" s="5">
        <v>836728.24286863999</v>
      </c>
      <c r="C41" s="5">
        <v>-2711.2228686399758</v>
      </c>
    </row>
    <row r="42" spans="1:3">
      <c r="A42" s="5">
        <v>17</v>
      </c>
      <c r="B42" s="5">
        <v>698190.44821357715</v>
      </c>
      <c r="C42" s="5">
        <v>-32037.928213577135</v>
      </c>
    </row>
    <row r="43" spans="1:3">
      <c r="A43" s="5">
        <v>18</v>
      </c>
      <c r="B43" s="5">
        <v>598506.02939661965</v>
      </c>
      <c r="C43" s="5">
        <v>-25350.839396619704</v>
      </c>
    </row>
    <row r="44" spans="1:3">
      <c r="A44" s="5">
        <v>19</v>
      </c>
      <c r="B44" s="5">
        <v>643995.51901423628</v>
      </c>
      <c r="C44" s="5">
        <v>22577.680985763669</v>
      </c>
    </row>
    <row r="45" spans="1:3">
      <c r="A45" s="5">
        <v>20</v>
      </c>
      <c r="B45" s="5">
        <v>619984.20410234923</v>
      </c>
      <c r="C45" s="5">
        <v>-28364.254102349281</v>
      </c>
    </row>
    <row r="46" spans="1:3">
      <c r="A46" s="5">
        <v>21</v>
      </c>
      <c r="B46" s="5">
        <v>547093.98662094481</v>
      </c>
      <c r="C46" s="5">
        <v>-131372.1666209448</v>
      </c>
    </row>
    <row r="47" spans="1:3">
      <c r="A47" s="5">
        <v>22</v>
      </c>
      <c r="B47" s="5">
        <v>522083.68683902384</v>
      </c>
      <c r="C47" s="5">
        <v>-30178.556839023833</v>
      </c>
    </row>
    <row r="48" spans="1:3">
      <c r="A48" s="5">
        <v>23</v>
      </c>
      <c r="B48" s="5">
        <v>566431.47946231591</v>
      </c>
      <c r="C48" s="5">
        <v>-10502.079462315887</v>
      </c>
    </row>
    <row r="49" spans="1:3">
      <c r="A49" s="5">
        <v>24</v>
      </c>
      <c r="B49" s="5">
        <v>539637.27812676295</v>
      </c>
      <c r="C49" s="5">
        <v>26173.711873237044</v>
      </c>
    </row>
    <row r="50" spans="1:3">
      <c r="A50" s="5">
        <v>25</v>
      </c>
      <c r="B50" s="5">
        <v>810968.70443419367</v>
      </c>
      <c r="C50" s="5">
        <v>802.43556580634322</v>
      </c>
    </row>
    <row r="51" spans="1:3">
      <c r="A51" s="5">
        <v>26</v>
      </c>
      <c r="B51" s="5">
        <v>764908.36631941481</v>
      </c>
      <c r="C51" s="5">
        <v>35543.573680585134</v>
      </c>
    </row>
    <row r="52" spans="1:3">
      <c r="A52" s="5">
        <v>27</v>
      </c>
      <c r="B52" s="5">
        <v>778751.44237559929</v>
      </c>
      <c r="C52" s="5">
        <v>4921.3776244006585</v>
      </c>
    </row>
    <row r="53" spans="1:3">
      <c r="A53" s="5">
        <v>28</v>
      </c>
      <c r="B53" s="5">
        <v>704113.00137163547</v>
      </c>
      <c r="C53" s="5">
        <v>-2471.0313716355013</v>
      </c>
    </row>
    <row r="54" spans="1:3">
      <c r="A54" s="5">
        <v>29</v>
      </c>
      <c r="B54" s="5">
        <v>588694.57085164357</v>
      </c>
      <c r="C54" s="5">
        <v>-76850.160851643595</v>
      </c>
    </row>
    <row r="55" spans="1:3">
      <c r="A55" s="5">
        <v>30</v>
      </c>
      <c r="B55" s="5">
        <v>531681.07719756418</v>
      </c>
      <c r="C55" s="5">
        <v>5702.7128024358535</v>
      </c>
    </row>
    <row r="56" spans="1:3">
      <c r="A56" s="5">
        <v>31</v>
      </c>
      <c r="B56" s="5">
        <v>534570.99771444802</v>
      </c>
      <c r="C56" s="5">
        <v>-34397.977714448003</v>
      </c>
    </row>
    <row r="57" spans="1:3">
      <c r="A57" s="5">
        <v>32</v>
      </c>
      <c r="B57" s="5">
        <v>481053.9511054873</v>
      </c>
      <c r="C57" s="5">
        <v>-53136.571105487295</v>
      </c>
    </row>
    <row r="58" spans="1:3">
      <c r="A58" s="5">
        <v>33</v>
      </c>
      <c r="B58" s="5">
        <v>782818.73791788029</v>
      </c>
      <c r="C58" s="5">
        <v>-140953.70791788027</v>
      </c>
    </row>
    <row r="59" spans="1:3">
      <c r="A59" s="5">
        <v>34</v>
      </c>
      <c r="B59" s="5">
        <v>863665.1563284836</v>
      </c>
      <c r="C59" s="5">
        <v>-64187.396328483592</v>
      </c>
    </row>
    <row r="60" spans="1:3">
      <c r="A60" s="5">
        <v>35</v>
      </c>
      <c r="B60" s="5">
        <v>783532.29853933305</v>
      </c>
      <c r="C60" s="5">
        <v>15419.871460666996</v>
      </c>
    </row>
    <row r="61" spans="1:3">
      <c r="A61" s="5">
        <v>36</v>
      </c>
      <c r="B61" s="5">
        <v>819353.04173626413</v>
      </c>
      <c r="C61" s="5">
        <v>-18373.261736264103</v>
      </c>
    </row>
    <row r="62" spans="1:3">
      <c r="A62" s="5">
        <v>37</v>
      </c>
      <c r="B62" s="5">
        <v>761733.0215539498</v>
      </c>
      <c r="C62" s="5">
        <v>58860.908446050249</v>
      </c>
    </row>
    <row r="63" spans="1:3">
      <c r="A63" s="5">
        <v>38</v>
      </c>
      <c r="B63" s="5">
        <v>737400.6043624091</v>
      </c>
      <c r="C63" s="5">
        <v>-19070.074362409068</v>
      </c>
    </row>
    <row r="64" spans="1:3">
      <c r="A64" s="5">
        <v>39</v>
      </c>
      <c r="B64" s="5">
        <v>716207.85390526056</v>
      </c>
      <c r="C64" s="5">
        <v>20425.54609473946</v>
      </c>
    </row>
    <row r="65" spans="1:3">
      <c r="A65" s="5">
        <v>40</v>
      </c>
      <c r="B65" s="5">
        <v>788848.32516915654</v>
      </c>
      <c r="C65" s="5">
        <v>39775.524830843438</v>
      </c>
    </row>
    <row r="66" spans="1:3">
      <c r="A66" s="5">
        <v>41</v>
      </c>
      <c r="B66" s="5">
        <v>576992.17665981757</v>
      </c>
      <c r="C66" s="5">
        <v>15203.673340182402</v>
      </c>
    </row>
    <row r="67" spans="1:3">
      <c r="A67" s="5">
        <v>42</v>
      </c>
      <c r="B67" s="5">
        <v>561543.58920536423</v>
      </c>
      <c r="C67" s="5">
        <v>-28899.129205364268</v>
      </c>
    </row>
    <row r="68" spans="1:3">
      <c r="A68" s="5">
        <v>43</v>
      </c>
      <c r="B68" s="5">
        <v>566288.76733802538</v>
      </c>
      <c r="C68" s="5">
        <v>91140.412661974668</v>
      </c>
    </row>
    <row r="69" spans="1:3">
      <c r="A69" s="5">
        <v>44</v>
      </c>
      <c r="B69" s="5">
        <v>576349.97210051003</v>
      </c>
      <c r="C69" s="5">
        <v>28828.027899489971</v>
      </c>
    </row>
    <row r="70" spans="1:3">
      <c r="A70" s="5">
        <v>45</v>
      </c>
      <c r="B70" s="5">
        <v>629974.05280268856</v>
      </c>
      <c r="C70" s="5">
        <v>-34506.452802688582</v>
      </c>
    </row>
    <row r="71" spans="1:3">
      <c r="A71" s="5">
        <v>46</v>
      </c>
      <c r="B71" s="5">
        <v>605534.60151792993</v>
      </c>
      <c r="C71" s="5">
        <v>-5931.2015179299051</v>
      </c>
    </row>
    <row r="72" spans="1:3">
      <c r="A72" s="5">
        <v>47</v>
      </c>
      <c r="B72" s="5">
        <v>582129.81313427771</v>
      </c>
      <c r="C72" s="5">
        <v>32670.276865722262</v>
      </c>
    </row>
    <row r="73" spans="1:3">
      <c r="A73" s="5">
        <v>48</v>
      </c>
      <c r="B73" s="5">
        <v>591762.88152389065</v>
      </c>
      <c r="C73" s="5">
        <v>-6397.1515238906723</v>
      </c>
    </row>
    <row r="74" spans="1:3">
      <c r="A74" s="5">
        <v>49</v>
      </c>
      <c r="B74" s="5">
        <v>628511.25352871034</v>
      </c>
      <c r="C74" s="5">
        <v>-5699.5135287103476</v>
      </c>
    </row>
    <row r="75" spans="1:3">
      <c r="A75" s="5">
        <v>50</v>
      </c>
      <c r="B75" s="5">
        <v>644744.75766676175</v>
      </c>
      <c r="C75" s="5">
        <v>-41447.187666761805</v>
      </c>
    </row>
    <row r="76" spans="1:3">
      <c r="A76" s="5">
        <v>51</v>
      </c>
      <c r="B76" s="5">
        <v>630152.4429580518</v>
      </c>
      <c r="C76" s="5">
        <v>-4479.5829580518184</v>
      </c>
    </row>
    <row r="77" spans="1:3">
      <c r="A77" s="5">
        <v>52</v>
      </c>
      <c r="B77" s="5">
        <v>702899.9483151657</v>
      </c>
      <c r="C77" s="5">
        <v>70915.19168483431</v>
      </c>
    </row>
    <row r="78" spans="1:3">
      <c r="A78" s="5">
        <v>53</v>
      </c>
      <c r="B78" s="5">
        <v>563398.84682114155</v>
      </c>
      <c r="C78" s="5">
        <v>-99864.596821141546</v>
      </c>
    </row>
    <row r="79" spans="1:3">
      <c r="A79" s="5">
        <v>54</v>
      </c>
      <c r="B79" s="5">
        <v>656447.15185858775</v>
      </c>
      <c r="C79" s="5">
        <v>90230.598141412251</v>
      </c>
    </row>
    <row r="80" spans="1:3">
      <c r="A80" s="5">
        <v>55</v>
      </c>
      <c r="B80" s="5">
        <v>643210.60233063821</v>
      </c>
      <c r="C80" s="5">
        <v>77641.897669361788</v>
      </c>
    </row>
    <row r="81" spans="1:3">
      <c r="A81" s="5">
        <v>56</v>
      </c>
      <c r="B81" s="5">
        <v>548556.78589492303</v>
      </c>
      <c r="C81" s="5">
        <v>-61091.875894923054</v>
      </c>
    </row>
    <row r="82" spans="1:3">
      <c r="A82" s="5">
        <v>57</v>
      </c>
      <c r="B82" s="5">
        <v>531252.94082469249</v>
      </c>
      <c r="C82" s="5">
        <v>-13203.680824692477</v>
      </c>
    </row>
    <row r="83" spans="1:3">
      <c r="A83" s="5">
        <v>58</v>
      </c>
      <c r="B83" s="5">
        <v>536140.83108164417</v>
      </c>
      <c r="C83" s="5">
        <v>-35842.351081644185</v>
      </c>
    </row>
    <row r="84" spans="1:3">
      <c r="A84" s="5">
        <v>59</v>
      </c>
      <c r="B84" s="5">
        <v>589907.62390811334</v>
      </c>
      <c r="C84" s="5">
        <v>27383.526091886684</v>
      </c>
    </row>
    <row r="85" spans="1:3">
      <c r="A85" s="5">
        <v>60</v>
      </c>
      <c r="B85" s="5">
        <v>602573.32493890077</v>
      </c>
      <c r="C85" s="5">
        <v>-48816.894938900718</v>
      </c>
    </row>
    <row r="86" spans="1:3">
      <c r="A86" s="5">
        <v>61</v>
      </c>
      <c r="B86" s="5">
        <v>635718.21580538375</v>
      </c>
      <c r="C86" s="5">
        <v>113841.49419461621</v>
      </c>
    </row>
    <row r="87" spans="1:3">
      <c r="A87" s="5">
        <v>62</v>
      </c>
      <c r="B87" s="5">
        <v>586553.8889872852</v>
      </c>
      <c r="C87" s="5">
        <v>29412.59101271478</v>
      </c>
    </row>
    <row r="88" spans="1:3">
      <c r="A88" s="5">
        <v>63</v>
      </c>
      <c r="B88" s="5">
        <v>583592.61240825604</v>
      </c>
      <c r="C88" s="5">
        <v>-11581.412408256088</v>
      </c>
    </row>
    <row r="89" spans="1:3">
      <c r="A89" s="5">
        <v>64</v>
      </c>
      <c r="B89" s="5">
        <v>682599.14863483328</v>
      </c>
      <c r="C89" s="5">
        <v>79261.04136516666</v>
      </c>
    </row>
    <row r="90" spans="1:3">
      <c r="A90" s="5">
        <v>65</v>
      </c>
      <c r="B90" s="5">
        <v>773756.51802542969</v>
      </c>
      <c r="C90" s="5">
        <v>10746.161974570365</v>
      </c>
    </row>
    <row r="91" spans="1:3">
      <c r="A91" s="5">
        <v>66</v>
      </c>
      <c r="B91" s="5">
        <v>729694.14965071867</v>
      </c>
      <c r="C91" s="5">
        <v>-12552.599650718621</v>
      </c>
    </row>
    <row r="92" spans="1:3">
      <c r="A92" s="5">
        <v>67</v>
      </c>
      <c r="B92" s="5">
        <v>789918.66610133578</v>
      </c>
      <c r="C92" s="5">
        <v>-104539.58610133582</v>
      </c>
    </row>
    <row r="93" spans="1:3">
      <c r="A93" s="5">
        <v>68</v>
      </c>
      <c r="B93" s="5">
        <v>742395.5287125787</v>
      </c>
      <c r="C93" s="5">
        <v>-1898.8787125786766</v>
      </c>
    </row>
    <row r="94" spans="1:3">
      <c r="A94" s="5">
        <v>69</v>
      </c>
      <c r="B94" s="5">
        <v>574673.10464009584</v>
      </c>
      <c r="C94" s="5">
        <v>87254.03535990417</v>
      </c>
    </row>
    <row r="95" spans="1:3">
      <c r="A95" s="5">
        <v>70</v>
      </c>
      <c r="B95" s="5">
        <v>547522.12299381651</v>
      </c>
      <c r="C95" s="5">
        <v>-68471.622993816505</v>
      </c>
    </row>
    <row r="96" spans="1:3">
      <c r="A96" s="5">
        <v>71</v>
      </c>
      <c r="B96" s="5">
        <v>560330.53614889446</v>
      </c>
      <c r="C96" s="5">
        <v>44693.333851105534</v>
      </c>
    </row>
    <row r="97" spans="1:3">
      <c r="A97" s="5">
        <v>72</v>
      </c>
      <c r="B97" s="5">
        <v>642104.58336738637</v>
      </c>
      <c r="C97" s="5">
        <v>32669.5066326136</v>
      </c>
    </row>
    <row r="98" spans="1:3">
      <c r="A98" s="5">
        <v>73</v>
      </c>
      <c r="B98" s="5">
        <v>657553.17082183971</v>
      </c>
      <c r="C98" s="5">
        <v>-41483.760821839678</v>
      </c>
    </row>
    <row r="99" spans="1:3">
      <c r="A99" s="5">
        <v>74</v>
      </c>
      <c r="B99" s="5">
        <v>689770.43288043397</v>
      </c>
      <c r="C99" s="5">
        <v>-58940.492880434031</v>
      </c>
    </row>
    <row r="100" spans="1:3">
      <c r="A100" s="5">
        <v>75</v>
      </c>
      <c r="B100" s="5">
        <v>689235.26241434435</v>
      </c>
      <c r="C100" s="5">
        <v>98852.417585655698</v>
      </c>
    </row>
    <row r="101" spans="1:3">
      <c r="A101" s="5">
        <v>76</v>
      </c>
      <c r="B101" s="5">
        <v>740825.69534538244</v>
      </c>
      <c r="C101" s="5">
        <v>-59985.335345382453</v>
      </c>
    </row>
    <row r="102" spans="1:3">
      <c r="A102" s="5">
        <v>77</v>
      </c>
      <c r="B102" s="5">
        <v>684097.62593988422</v>
      </c>
      <c r="C102" s="5">
        <v>-40440.155939884251</v>
      </c>
    </row>
    <row r="103" spans="1:3">
      <c r="A103" s="5">
        <v>78</v>
      </c>
      <c r="B103" s="5">
        <v>659123.00418903586</v>
      </c>
      <c r="C103" s="5">
        <v>31989.595810964121</v>
      </c>
    </row>
    <row r="104" spans="1:3">
      <c r="A104" s="5">
        <v>79</v>
      </c>
      <c r="B104" s="5">
        <v>712925.47504657763</v>
      </c>
      <c r="C104" s="5">
        <v>63996.694953422411</v>
      </c>
    </row>
    <row r="105" spans="1:3">
      <c r="A105" s="5">
        <v>80</v>
      </c>
      <c r="B105" s="5">
        <v>659551.14056190755</v>
      </c>
      <c r="C105" s="5">
        <v>-22989.800561907585</v>
      </c>
    </row>
    <row r="106" spans="1:3">
      <c r="A106" s="5">
        <v>81</v>
      </c>
      <c r="B106" s="5">
        <v>639428.73103693826</v>
      </c>
      <c r="C106" s="5">
        <v>-18059.151036938303</v>
      </c>
    </row>
    <row r="107" spans="1:3">
      <c r="A107" s="5">
        <v>82</v>
      </c>
      <c r="B107" s="5">
        <v>605213.49923827616</v>
      </c>
      <c r="C107" s="5">
        <v>76994.510761723854</v>
      </c>
    </row>
    <row r="108" spans="1:3">
      <c r="A108" s="5">
        <v>83</v>
      </c>
      <c r="B108" s="5">
        <v>612099.35923529579</v>
      </c>
      <c r="C108" s="5">
        <v>115142.50076470419</v>
      </c>
    </row>
    <row r="109" spans="1:3">
      <c r="A109" s="5">
        <v>84</v>
      </c>
      <c r="B109" s="5">
        <v>573388.69552148087</v>
      </c>
      <c r="C109" s="5">
        <v>-4287.9155214808416</v>
      </c>
    </row>
    <row r="110" spans="1:3">
      <c r="A110" s="5">
        <v>85</v>
      </c>
      <c r="B110" s="5">
        <v>556691.37697948515</v>
      </c>
      <c r="C110" s="5">
        <v>17744.913020514883</v>
      </c>
    </row>
    <row r="111" spans="1:3">
      <c r="A111" s="5">
        <v>86</v>
      </c>
      <c r="B111" s="5">
        <v>589265.41934880579</v>
      </c>
      <c r="C111" s="5">
        <v>22501.300651194178</v>
      </c>
    </row>
    <row r="112" spans="1:3">
      <c r="A112" s="5">
        <v>87</v>
      </c>
      <c r="B112" s="5">
        <v>581558.96463711548</v>
      </c>
      <c r="C112" s="5">
        <v>33037.355362884467</v>
      </c>
    </row>
    <row r="113" spans="1:3">
      <c r="A113" s="5">
        <v>88</v>
      </c>
      <c r="B113" s="5">
        <v>491364.9020854804</v>
      </c>
      <c r="C113" s="5">
        <v>-40652.982085480413</v>
      </c>
    </row>
    <row r="114" spans="1:3">
      <c r="A114" s="5">
        <v>89</v>
      </c>
      <c r="B114" s="5">
        <v>697013.07318817999</v>
      </c>
      <c r="C114" s="5">
        <v>14200.386811819975</v>
      </c>
    </row>
    <row r="115" spans="1:3">
      <c r="A115" s="5">
        <v>90</v>
      </c>
      <c r="B115" s="5">
        <v>639071.95072621189</v>
      </c>
      <c r="C115" s="5">
        <v>-11900.050726211863</v>
      </c>
    </row>
    <row r="116" spans="1:3">
      <c r="A116" s="5">
        <v>91</v>
      </c>
      <c r="B116" s="5">
        <v>660050.63299692445</v>
      </c>
      <c r="C116" s="5">
        <v>79801.947003075504</v>
      </c>
    </row>
    <row r="117" spans="1:3">
      <c r="A117" s="5">
        <v>92</v>
      </c>
      <c r="B117" s="5">
        <v>578454.97593379579</v>
      </c>
      <c r="C117" s="5">
        <v>7852.2440662041772</v>
      </c>
    </row>
    <row r="118" spans="1:3">
      <c r="A118" s="5">
        <v>93</v>
      </c>
      <c r="B118" s="5">
        <v>607282.8250404892</v>
      </c>
      <c r="C118" s="5">
        <v>-21345.345040489221</v>
      </c>
    </row>
    <row r="119" spans="1:3">
      <c r="A119" s="5">
        <v>94</v>
      </c>
      <c r="B119" s="5">
        <v>677497.19019144564</v>
      </c>
      <c r="C119" s="5">
        <v>75976.359808554407</v>
      </c>
    </row>
    <row r="120" spans="1:3">
      <c r="A120" s="5">
        <v>95</v>
      </c>
      <c r="B120" s="5">
        <v>730764.49058289791</v>
      </c>
      <c r="C120" s="5">
        <v>107485.82941710204</v>
      </c>
    </row>
    <row r="121" spans="1:3">
      <c r="A121" s="5">
        <v>96</v>
      </c>
      <c r="B121" s="5">
        <v>662512.41714093671</v>
      </c>
      <c r="C121" s="5">
        <v>-54614.297140936716</v>
      </c>
    </row>
    <row r="122" spans="1:3">
      <c r="A122" s="5">
        <v>97</v>
      </c>
      <c r="B122" s="5">
        <v>674535.91361241648</v>
      </c>
      <c r="C122" s="5">
        <v>16577.706387583516</v>
      </c>
    </row>
    <row r="123" spans="1:3">
      <c r="A123" s="5">
        <v>98</v>
      </c>
      <c r="B123" s="5">
        <v>630152.4429580518</v>
      </c>
      <c r="C123" s="5">
        <v>105356.95704194822</v>
      </c>
    </row>
    <row r="124" spans="1:3">
      <c r="A124" s="5">
        <v>99</v>
      </c>
      <c r="B124" s="5">
        <v>614525.46534823533</v>
      </c>
      <c r="C124" s="5">
        <v>-8750.1353482353734</v>
      </c>
    </row>
    <row r="125" spans="1:3">
      <c r="A125" s="5">
        <v>100</v>
      </c>
      <c r="B125" s="5">
        <v>634826.26502856775</v>
      </c>
      <c r="C125" s="5">
        <v>40351.414971432299</v>
      </c>
    </row>
    <row r="126" spans="1:3">
      <c r="A126" s="5">
        <v>101</v>
      </c>
      <c r="B126" s="5">
        <v>576349.97210051003</v>
      </c>
      <c r="C126" s="5">
        <v>58831.377899489948</v>
      </c>
    </row>
    <row r="127" spans="1:3">
      <c r="A127" s="5">
        <v>102</v>
      </c>
      <c r="B127" s="5">
        <v>602430.61281461013</v>
      </c>
      <c r="C127" s="5">
        <v>-15803.672814610181</v>
      </c>
    </row>
    <row r="128" spans="1:3">
      <c r="A128" s="5">
        <v>103</v>
      </c>
      <c r="B128" s="5">
        <v>690162.89122223307</v>
      </c>
      <c r="C128" s="5">
        <v>49939.748777766945</v>
      </c>
    </row>
    <row r="129" spans="1:3">
      <c r="A129" s="5">
        <v>104</v>
      </c>
      <c r="B129" s="5">
        <v>532537.34994330746</v>
      </c>
      <c r="C129" s="5">
        <v>92976.690056692576</v>
      </c>
    </row>
    <row r="130" spans="1:3">
      <c r="A130" s="5">
        <v>105</v>
      </c>
      <c r="B130" s="5">
        <v>709500.38406360417</v>
      </c>
      <c r="C130" s="5">
        <v>17726.815936395782</v>
      </c>
    </row>
    <row r="131" spans="1:3">
      <c r="A131" s="5">
        <v>106</v>
      </c>
      <c r="B131" s="5">
        <v>758200.89647775842</v>
      </c>
      <c r="C131" s="5">
        <v>25596.993522241595</v>
      </c>
    </row>
    <row r="132" spans="1:3">
      <c r="A132" s="5">
        <v>107</v>
      </c>
      <c r="B132" s="5">
        <v>695871.37619385554</v>
      </c>
      <c r="C132" s="5">
        <v>99282.463806144428</v>
      </c>
    </row>
    <row r="133" spans="1:3">
      <c r="A133" s="5">
        <v>108</v>
      </c>
      <c r="B133" s="5">
        <v>699974.34976720915</v>
      </c>
      <c r="C133" s="5">
        <v>-34379.409767209203</v>
      </c>
    </row>
    <row r="134" spans="1:3">
      <c r="A134" s="5">
        <v>109</v>
      </c>
      <c r="B134" s="5">
        <v>695264.8496656206</v>
      </c>
      <c r="C134" s="5">
        <v>14213.540334379417</v>
      </c>
    </row>
    <row r="135" spans="1:3">
      <c r="A135" s="5">
        <v>110</v>
      </c>
      <c r="B135" s="5">
        <v>642390.00761596742</v>
      </c>
      <c r="C135" s="5">
        <v>21772.48238403257</v>
      </c>
    </row>
    <row r="136" spans="1:3">
      <c r="A136" s="5">
        <v>111</v>
      </c>
      <c r="B136" s="5">
        <v>649275.86761298706</v>
      </c>
      <c r="C136" s="5">
        <v>-15781.657612987095</v>
      </c>
    </row>
    <row r="137" spans="1:3">
      <c r="A137" s="5">
        <v>112</v>
      </c>
      <c r="B137" s="5">
        <v>591370.42318209168</v>
      </c>
      <c r="C137" s="5">
        <v>122240.73681790836</v>
      </c>
    </row>
    <row r="138" spans="1:3">
      <c r="A138" s="5">
        <v>113</v>
      </c>
      <c r="B138" s="5">
        <v>766299.80953124771</v>
      </c>
      <c r="C138" s="5">
        <v>12098.160468752263</v>
      </c>
    </row>
    <row r="139" spans="1:3">
      <c r="A139" s="5">
        <v>114</v>
      </c>
      <c r="B139" s="5">
        <v>784959.41978223878</v>
      </c>
      <c r="C139" s="5">
        <v>88420.600217761239</v>
      </c>
    </row>
    <row r="140" spans="1:3">
      <c r="A140" s="5">
        <v>115</v>
      </c>
      <c r="B140" s="5">
        <v>775540.41957906168</v>
      </c>
      <c r="C140" s="5">
        <v>-78252.519579061656</v>
      </c>
    </row>
    <row r="141" spans="1:3">
      <c r="A141" s="5">
        <v>116</v>
      </c>
      <c r="B141" s="5">
        <v>776396.69232480507</v>
      </c>
      <c r="C141" s="5">
        <v>-58321.902324805036</v>
      </c>
    </row>
    <row r="142" spans="1:3">
      <c r="A142" s="5">
        <v>117</v>
      </c>
      <c r="B142" s="5">
        <v>725448.46395307453</v>
      </c>
      <c r="C142" s="5">
        <v>-10506.033953074482</v>
      </c>
    </row>
    <row r="143" spans="1:3">
      <c r="A143" s="5">
        <v>118</v>
      </c>
      <c r="B143" s="5">
        <v>747319.0970006031</v>
      </c>
      <c r="C143" s="5">
        <v>73199.942999396939</v>
      </c>
    </row>
    <row r="144" spans="1:3">
      <c r="A144" s="5">
        <v>119</v>
      </c>
      <c r="B144" s="5">
        <v>750101.98342426901</v>
      </c>
      <c r="C144" s="5">
        <v>-65884.663424269063</v>
      </c>
    </row>
    <row r="145" spans="1:3">
      <c r="A145" s="5">
        <v>120</v>
      </c>
      <c r="B145" s="5">
        <v>725270.07379771117</v>
      </c>
      <c r="C145" s="5">
        <v>10210.116202288773</v>
      </c>
    </row>
    <row r="146" spans="1:3">
      <c r="A146" s="5">
        <v>121</v>
      </c>
      <c r="B146" s="5">
        <v>583878.0366568371</v>
      </c>
      <c r="C146" s="5">
        <v>-74393.226656837098</v>
      </c>
    </row>
    <row r="147" spans="1:3">
      <c r="A147" s="5">
        <v>122</v>
      </c>
      <c r="B147" s="5">
        <v>578205.22971628723</v>
      </c>
      <c r="C147" s="5">
        <v>76111.86028371274</v>
      </c>
    </row>
    <row r="148" spans="1:3">
      <c r="A148" s="5">
        <v>123</v>
      </c>
      <c r="B148" s="5">
        <v>604214.51436824212</v>
      </c>
      <c r="C148" s="5">
        <v>-46727.254368242109</v>
      </c>
    </row>
    <row r="149" spans="1:3">
      <c r="A149" s="5">
        <v>124</v>
      </c>
      <c r="B149" s="5">
        <v>514412.91015840613</v>
      </c>
      <c r="C149" s="5">
        <v>-73137.490158406144</v>
      </c>
    </row>
    <row r="150" spans="1:3">
      <c r="A150" s="5">
        <v>125</v>
      </c>
      <c r="B150" s="5">
        <v>817319.39396512369</v>
      </c>
      <c r="C150" s="5">
        <v>97224.776034876355</v>
      </c>
    </row>
    <row r="151" spans="1:3">
      <c r="A151" s="5">
        <v>126</v>
      </c>
      <c r="B151" s="5">
        <v>841580.45509451907</v>
      </c>
      <c r="C151" s="5">
        <v>859.21490548097063</v>
      </c>
    </row>
    <row r="152" spans="1:3">
      <c r="A152" s="5">
        <v>127</v>
      </c>
      <c r="B152" s="5">
        <v>787992.05242341314</v>
      </c>
      <c r="C152" s="5">
        <v>54165.867576586897</v>
      </c>
    </row>
    <row r="153" spans="1:3">
      <c r="A153" s="5">
        <v>128</v>
      </c>
      <c r="B153" s="5">
        <v>739719.67638213071</v>
      </c>
      <c r="C153" s="5">
        <v>-42564.376382130664</v>
      </c>
    </row>
    <row r="154" spans="1:3">
      <c r="A154" s="5">
        <v>129</v>
      </c>
      <c r="B154" s="5">
        <v>825239.91686324985</v>
      </c>
      <c r="C154" s="5">
        <v>23778.383136750199</v>
      </c>
    </row>
    <row r="155" spans="1:3">
      <c r="A155" s="5">
        <v>130</v>
      </c>
      <c r="B155" s="5">
        <v>824455.00017965166</v>
      </c>
      <c r="C155" s="5">
        <v>-22624.650179651682</v>
      </c>
    </row>
    <row r="156" spans="1:3">
      <c r="A156" s="5">
        <v>131</v>
      </c>
      <c r="B156" s="5">
        <v>789597.56382168201</v>
      </c>
      <c r="C156" s="5">
        <v>-64362.28382168198</v>
      </c>
    </row>
    <row r="157" spans="1:3">
      <c r="A157" s="5">
        <v>132</v>
      </c>
      <c r="B157" s="5">
        <v>833017.72763708537</v>
      </c>
      <c r="C157" s="5">
        <v>-21565.007637085393</v>
      </c>
    </row>
    <row r="158" spans="1:3">
      <c r="A158" s="5">
        <v>133</v>
      </c>
      <c r="B158" s="5">
        <v>554978.83148799837</v>
      </c>
      <c r="C158" s="5">
        <v>-27678.701487998362</v>
      </c>
    </row>
    <row r="159" spans="1:3">
      <c r="A159" s="5">
        <v>134</v>
      </c>
      <c r="B159" s="5">
        <v>511130.53129972325</v>
      </c>
      <c r="C159" s="5">
        <v>-110298.88129972323</v>
      </c>
    </row>
    <row r="160" spans="1:3">
      <c r="A160" s="5">
        <v>135</v>
      </c>
      <c r="B160" s="5">
        <v>575493.69935476664</v>
      </c>
      <c r="C160" s="5">
        <v>17753.550645233365</v>
      </c>
    </row>
    <row r="161" spans="1:3">
      <c r="A161" s="5">
        <v>136</v>
      </c>
      <c r="B161" s="5">
        <v>516446.55792954669</v>
      </c>
      <c r="C161" s="5">
        <v>12629.392070453265</v>
      </c>
    </row>
    <row r="162" spans="1:3">
      <c r="A162" s="5">
        <v>137</v>
      </c>
      <c r="B162" s="5">
        <v>727838.89203494135</v>
      </c>
      <c r="C162" s="5">
        <v>-94200.862034941325</v>
      </c>
    </row>
    <row r="163" spans="1:3">
      <c r="A163" s="5">
        <v>138</v>
      </c>
      <c r="B163" s="5">
        <v>669184.2089515205</v>
      </c>
      <c r="C163" s="5">
        <v>74164.631048479467</v>
      </c>
    </row>
    <row r="164" spans="1:3">
      <c r="A164" s="5">
        <v>139</v>
      </c>
      <c r="B164" s="5">
        <v>679887.61827331258</v>
      </c>
      <c r="C164" s="5">
        <v>78940.021726687439</v>
      </c>
    </row>
    <row r="165" spans="1:3">
      <c r="A165" s="5">
        <v>140</v>
      </c>
      <c r="B165" s="5">
        <v>641391.0227459335</v>
      </c>
      <c r="C165" s="5">
        <v>5168.6872540664626</v>
      </c>
    </row>
    <row r="166" spans="1:3">
      <c r="A166" s="5">
        <v>141</v>
      </c>
      <c r="B166" s="5">
        <v>675713.28863781365</v>
      </c>
      <c r="C166" s="5">
        <v>40177.241362186382</v>
      </c>
    </row>
    <row r="167" spans="1:3">
      <c r="A167" s="5">
        <v>142</v>
      </c>
      <c r="B167" s="5">
        <v>685596.10324493505</v>
      </c>
      <c r="C167" s="5">
        <v>29501.466755064903</v>
      </c>
    </row>
    <row r="168" spans="1:3">
      <c r="A168" s="5">
        <v>143</v>
      </c>
      <c r="B168" s="5">
        <v>647813.06833900884</v>
      </c>
      <c r="C168" s="5">
        <v>34826.21166099119</v>
      </c>
    </row>
    <row r="169" spans="1:3">
      <c r="A169" s="5">
        <v>144</v>
      </c>
      <c r="B169" s="5">
        <v>663654.11413526116</v>
      </c>
      <c r="C169" s="5">
        <v>31444.39586473885</v>
      </c>
    </row>
    <row r="170" spans="1:3">
      <c r="A170" s="5">
        <v>145</v>
      </c>
      <c r="B170" s="5">
        <v>600254.25291917915</v>
      </c>
      <c r="C170" s="5">
        <v>-22521.682919179206</v>
      </c>
    </row>
    <row r="171" spans="1:3">
      <c r="A171" s="5">
        <v>146</v>
      </c>
      <c r="B171" s="5">
        <v>558867.73687491613</v>
      </c>
      <c r="C171" s="5">
        <v>-21809.406874916167</v>
      </c>
    </row>
    <row r="172" spans="1:3">
      <c r="A172" s="5">
        <v>147</v>
      </c>
      <c r="B172" s="5">
        <v>598363.31727232912</v>
      </c>
      <c r="C172" s="5">
        <v>3205.5527276708744</v>
      </c>
    </row>
    <row r="173" spans="1:3">
      <c r="A173" s="5">
        <v>148</v>
      </c>
      <c r="B173" s="5">
        <v>565931.98702729901</v>
      </c>
      <c r="C173" s="5">
        <v>5032.8529727009591</v>
      </c>
    </row>
    <row r="174" spans="1:3">
      <c r="A174" s="5">
        <v>149</v>
      </c>
      <c r="B174" s="5">
        <v>636538.81052005442</v>
      </c>
      <c r="C174" s="5">
        <v>-22513.900520054391</v>
      </c>
    </row>
    <row r="175" spans="1:3">
      <c r="A175" s="5">
        <v>150</v>
      </c>
      <c r="B175" s="5">
        <v>680137.36449082103</v>
      </c>
      <c r="C175" s="5">
        <v>32730.98550917895</v>
      </c>
    </row>
    <row r="176" spans="1:3">
      <c r="A176" s="5">
        <v>151</v>
      </c>
      <c r="B176" s="5">
        <v>644423.65538710798</v>
      </c>
      <c r="C176" s="5">
        <v>52320.494612892042</v>
      </c>
    </row>
    <row r="177" spans="1:3">
      <c r="A177" s="5">
        <v>152</v>
      </c>
      <c r="B177" s="5">
        <v>657303.42460433114</v>
      </c>
      <c r="C177" s="5">
        <v>68544.565395668847</v>
      </c>
    </row>
    <row r="178" spans="1:3">
      <c r="A178" s="5">
        <v>153</v>
      </c>
      <c r="B178" s="5">
        <v>791559.85553067725</v>
      </c>
      <c r="C178" s="5">
        <v>-6531.6055306772469</v>
      </c>
    </row>
    <row r="179" spans="1:3">
      <c r="A179" s="5">
        <v>154</v>
      </c>
      <c r="B179" s="5">
        <v>686880.51236355014</v>
      </c>
      <c r="C179" s="5">
        <v>11612.157636449905</v>
      </c>
    </row>
    <row r="180" spans="1:3">
      <c r="A180" s="5">
        <v>155</v>
      </c>
      <c r="B180" s="5">
        <v>722736.93359155371</v>
      </c>
      <c r="C180" s="5">
        <v>-36906.693591553718</v>
      </c>
    </row>
    <row r="181" spans="1:3">
      <c r="A181" s="5">
        <v>156</v>
      </c>
      <c r="B181" s="5">
        <v>720881.67597577651</v>
      </c>
      <c r="C181" s="5">
        <v>-18562.735975776566</v>
      </c>
    </row>
    <row r="182" spans="1:3">
      <c r="A182" s="5">
        <v>157</v>
      </c>
      <c r="B182" s="5">
        <v>675606.25454459572</v>
      </c>
      <c r="C182" s="5">
        <v>24472.065455404227</v>
      </c>
    </row>
    <row r="183" spans="1:3">
      <c r="A183" s="5">
        <v>158</v>
      </c>
      <c r="B183" s="5">
        <v>639071.95072621189</v>
      </c>
      <c r="C183" s="5">
        <v>-37069.630726211937</v>
      </c>
    </row>
    <row r="184" spans="1:3">
      <c r="A184" s="5">
        <v>159</v>
      </c>
      <c r="B184" s="5">
        <v>696691.97090852621</v>
      </c>
      <c r="C184" s="5">
        <v>27524.099091473734</v>
      </c>
    </row>
    <row r="185" spans="1:3">
      <c r="A185" s="5">
        <v>160</v>
      </c>
      <c r="B185" s="5">
        <v>583663.96847040125</v>
      </c>
      <c r="C185" s="5">
        <v>37309.061529598781</v>
      </c>
    </row>
    <row r="186" spans="1:3">
      <c r="A186" s="5">
        <v>161</v>
      </c>
      <c r="B186" s="5">
        <v>712390.30458048801</v>
      </c>
      <c r="C186" s="5">
        <v>-61910.244580487953</v>
      </c>
    </row>
    <row r="187" spans="1:3">
      <c r="A187" s="5">
        <v>162</v>
      </c>
      <c r="B187" s="5">
        <v>695871.37619385554</v>
      </c>
      <c r="C187" s="5">
        <v>82427.503806144465</v>
      </c>
    </row>
    <row r="188" spans="1:3">
      <c r="A188" s="5">
        <v>163</v>
      </c>
      <c r="B188" s="5">
        <v>733190.59669583745</v>
      </c>
      <c r="C188" s="5">
        <v>-56093.886695837486</v>
      </c>
    </row>
    <row r="189" spans="1:3">
      <c r="A189" s="5">
        <v>164</v>
      </c>
      <c r="B189" s="5">
        <v>662441.06107879139</v>
      </c>
      <c r="C189" s="5">
        <v>29567.578921208624</v>
      </c>
    </row>
    <row r="190" spans="1:3">
      <c r="A190" s="5">
        <v>165</v>
      </c>
      <c r="B190" s="5">
        <v>779036.86662418046</v>
      </c>
      <c r="C190" s="5">
        <v>46761.043375819572</v>
      </c>
    </row>
    <row r="191" spans="1:3">
      <c r="A191" s="5">
        <v>166</v>
      </c>
      <c r="B191" s="5">
        <v>759984.79803139041</v>
      </c>
      <c r="C191" s="5">
        <v>-53699.278031390393</v>
      </c>
    </row>
    <row r="192" spans="1:3">
      <c r="A192" s="5">
        <v>167</v>
      </c>
      <c r="B192" s="5">
        <v>693980.44054700551</v>
      </c>
      <c r="C192" s="5">
        <v>-28445.740547005553</v>
      </c>
    </row>
    <row r="193" spans="1:3">
      <c r="A193" s="5">
        <v>168</v>
      </c>
      <c r="B193" s="5">
        <v>783211.19625967939</v>
      </c>
      <c r="C193" s="5">
        <v>37518.093740320648</v>
      </c>
    </row>
    <row r="194" spans="1:3">
      <c r="A194" s="5">
        <v>169</v>
      </c>
      <c r="B194" s="5">
        <v>780856.44620888517</v>
      </c>
      <c r="C194" s="5">
        <v>-41024.716208885191</v>
      </c>
    </row>
    <row r="195" spans="1:3">
      <c r="A195" s="5">
        <v>170</v>
      </c>
      <c r="B195" s="5">
        <v>716707.34634027747</v>
      </c>
      <c r="C195" s="5">
        <v>-123070.20634027745</v>
      </c>
    </row>
    <row r="196" spans="1:3">
      <c r="A196" s="5">
        <v>171</v>
      </c>
      <c r="B196" s="5">
        <v>765693.28300301288</v>
      </c>
      <c r="C196" s="5">
        <v>4009.4769969871268</v>
      </c>
    </row>
    <row r="197" spans="1:3">
      <c r="A197" s="5">
        <v>172</v>
      </c>
      <c r="B197" s="5">
        <v>720096.75929217832</v>
      </c>
      <c r="C197" s="5">
        <v>-40365.189292178373</v>
      </c>
    </row>
    <row r="198" spans="1:3">
      <c r="A198" s="5">
        <v>173</v>
      </c>
      <c r="B198" s="5">
        <v>758272.25253990362</v>
      </c>
      <c r="C198" s="5">
        <v>22071.927460096427</v>
      </c>
    </row>
    <row r="199" spans="1:3">
      <c r="A199" s="5">
        <v>174</v>
      </c>
      <c r="B199" s="5">
        <v>784638.31750258501</v>
      </c>
      <c r="C199" s="5">
        <v>-63274.207502585021</v>
      </c>
    </row>
    <row r="200" spans="1:3">
      <c r="A200" s="5">
        <v>175</v>
      </c>
      <c r="B200" s="5">
        <v>796982.91625371855</v>
      </c>
      <c r="C200" s="5">
        <v>-38844.62625371851</v>
      </c>
    </row>
    <row r="201" spans="1:3">
      <c r="A201" s="5">
        <v>176</v>
      </c>
      <c r="B201" s="5">
        <v>817533.46215155954</v>
      </c>
      <c r="C201" s="5">
        <v>-13269.462151559535</v>
      </c>
    </row>
    <row r="202" spans="1:3">
      <c r="A202" s="5">
        <v>177</v>
      </c>
      <c r="B202" s="5">
        <v>887426.7250228622</v>
      </c>
      <c r="C202" s="5">
        <v>111.02497713780031</v>
      </c>
    </row>
    <row r="203" spans="1:3">
      <c r="A203" s="5">
        <v>178</v>
      </c>
      <c r="B203" s="5">
        <v>729158.97918462905</v>
      </c>
      <c r="C203" s="5">
        <v>54423.020815370954</v>
      </c>
    </row>
    <row r="204" spans="1:3">
      <c r="A204" s="5">
        <v>179</v>
      </c>
      <c r="B204" s="5">
        <v>762874.71854827437</v>
      </c>
      <c r="C204" s="5">
        <v>19080.801451725652</v>
      </c>
    </row>
    <row r="205" spans="1:3">
      <c r="A205" s="5">
        <v>180</v>
      </c>
      <c r="B205" s="5">
        <v>803155.21562928543</v>
      </c>
      <c r="C205" s="5">
        <v>94875.824370714603</v>
      </c>
    </row>
    <row r="206" spans="1:3">
      <c r="A206" s="5">
        <v>181</v>
      </c>
      <c r="B206" s="5">
        <v>844363.3415181851</v>
      </c>
      <c r="C206" s="5">
        <v>10977.938481814926</v>
      </c>
    </row>
    <row r="207" spans="1:3">
      <c r="A207" s="5">
        <v>182</v>
      </c>
      <c r="B207" s="5">
        <v>777752.45750556537</v>
      </c>
      <c r="C207" s="5">
        <v>-26358.577505565365</v>
      </c>
    </row>
    <row r="208" spans="1:3">
      <c r="A208" s="5">
        <v>183</v>
      </c>
      <c r="B208" s="5">
        <v>796483.42381870165</v>
      </c>
      <c r="C208" s="5">
        <v>-35406.343818701687</v>
      </c>
    </row>
    <row r="209" spans="1:3">
      <c r="A209" s="5">
        <v>184</v>
      </c>
      <c r="B209" s="5">
        <v>829628.31468518462</v>
      </c>
      <c r="C209" s="5">
        <v>-9967.7246851846576</v>
      </c>
    </row>
    <row r="210" spans="1:3">
      <c r="A210" s="5">
        <v>185</v>
      </c>
      <c r="B210" s="5">
        <v>663475.72397989803</v>
      </c>
      <c r="C210" s="5">
        <v>18379.836020102026</v>
      </c>
    </row>
    <row r="211" spans="1:3">
      <c r="A211" s="5">
        <v>186</v>
      </c>
      <c r="B211" s="5">
        <v>633791.60212746111</v>
      </c>
      <c r="C211" s="5">
        <v>44519.56787253893</v>
      </c>
    </row>
    <row r="212" spans="1:3">
      <c r="A212" s="5">
        <v>187</v>
      </c>
      <c r="B212" s="5">
        <v>678888.63340327865</v>
      </c>
      <c r="C212" s="5">
        <v>87018.316596721299</v>
      </c>
    </row>
    <row r="213" spans="1:3">
      <c r="A213" s="5">
        <v>188</v>
      </c>
      <c r="B213" s="5">
        <v>729408.7254021375</v>
      </c>
      <c r="C213" s="5">
        <v>-16862.345402137493</v>
      </c>
    </row>
    <row r="214" spans="1:3">
      <c r="A214" s="5">
        <v>189</v>
      </c>
      <c r="B214" s="5">
        <v>571497.75987463084</v>
      </c>
      <c r="C214" s="5">
        <v>54496.070125369122</v>
      </c>
    </row>
    <row r="215" spans="1:3">
      <c r="A215" s="5">
        <v>190</v>
      </c>
      <c r="B215" s="5">
        <v>528898.19077389815</v>
      </c>
      <c r="C215" s="5">
        <v>22064.739226101898</v>
      </c>
    </row>
    <row r="216" spans="1:3">
      <c r="A216" s="5">
        <v>191</v>
      </c>
      <c r="B216" s="5">
        <v>491650.32633406157</v>
      </c>
      <c r="C216" s="5">
        <v>-48374.736334061541</v>
      </c>
    </row>
    <row r="217" spans="1:3">
      <c r="A217" s="5">
        <v>192</v>
      </c>
      <c r="B217" s="5">
        <v>604214.51436824212</v>
      </c>
      <c r="C217" s="5">
        <v>-50202.44436824217</v>
      </c>
    </row>
    <row r="218" spans="1:3">
      <c r="A218" s="5">
        <v>193</v>
      </c>
      <c r="B218" s="5">
        <v>666793.78086965356</v>
      </c>
      <c r="C218" s="5">
        <v>-23364.930869653588</v>
      </c>
    </row>
    <row r="219" spans="1:3">
      <c r="A219" s="5">
        <v>194</v>
      </c>
      <c r="B219" s="5">
        <v>630152.4429580518</v>
      </c>
      <c r="C219" s="5">
        <v>-18228.172958051786</v>
      </c>
    </row>
    <row r="220" spans="1:3">
      <c r="A220" s="5">
        <v>195</v>
      </c>
      <c r="B220" s="5">
        <v>581380.57448175224</v>
      </c>
      <c r="C220" s="5">
        <v>-21958.554481752217</v>
      </c>
    </row>
    <row r="221" spans="1:3">
      <c r="A221" s="5">
        <v>196</v>
      </c>
      <c r="B221" s="5">
        <v>558261.2103466813</v>
      </c>
      <c r="C221" s="5">
        <v>-108796.1503466813</v>
      </c>
    </row>
    <row r="222" spans="1:3">
      <c r="A222" s="5">
        <v>197</v>
      </c>
      <c r="B222" s="5">
        <v>623730.39736497658</v>
      </c>
      <c r="C222" s="5">
        <v>67717.032635023468</v>
      </c>
    </row>
    <row r="223" spans="1:3">
      <c r="A223" s="5">
        <v>198</v>
      </c>
      <c r="B223" s="5">
        <v>602180.86659710167</v>
      </c>
      <c r="C223" s="5">
        <v>-28114.256597101688</v>
      </c>
    </row>
    <row r="224" spans="1:3">
      <c r="A224" s="5">
        <v>199</v>
      </c>
      <c r="B224" s="5">
        <v>625228.87467002741</v>
      </c>
      <c r="C224" s="5">
        <v>-46279.034670027439</v>
      </c>
    </row>
    <row r="225" spans="1:3">
      <c r="A225" s="5">
        <v>200</v>
      </c>
      <c r="B225" s="5">
        <v>645315.60616392398</v>
      </c>
      <c r="C225" s="5">
        <v>90471.033836076036</v>
      </c>
    </row>
    <row r="226" spans="1:3">
      <c r="A226" s="5">
        <v>201</v>
      </c>
      <c r="B226" s="5">
        <v>658873.2579715274</v>
      </c>
      <c r="C226" s="5">
        <v>-59968.357971527381</v>
      </c>
    </row>
    <row r="227" spans="1:3">
      <c r="A227" s="5">
        <v>202</v>
      </c>
      <c r="B227" s="5">
        <v>674357.52345705335</v>
      </c>
      <c r="C227" s="5">
        <v>113357.98654294666</v>
      </c>
    </row>
    <row r="228" spans="1:3">
      <c r="A228" s="5">
        <v>203</v>
      </c>
      <c r="B228" s="5">
        <v>692446.28521088208</v>
      </c>
      <c r="C228" s="5">
        <v>-85361.365210882039</v>
      </c>
    </row>
    <row r="229" spans="1:3">
      <c r="A229" s="5">
        <v>204</v>
      </c>
      <c r="B229" s="5">
        <v>661013.93983588577</v>
      </c>
      <c r="C229" s="5">
        <v>-10218.449835885782</v>
      </c>
    </row>
    <row r="230" spans="1:3">
      <c r="A230" s="5">
        <v>205</v>
      </c>
      <c r="B230" s="5">
        <v>784495.60537829436</v>
      </c>
      <c r="C230" s="5">
        <v>40564.914621705655</v>
      </c>
    </row>
    <row r="231" spans="1:3">
      <c r="A231" s="5">
        <v>206</v>
      </c>
      <c r="B231" s="5">
        <v>727375.07763099705</v>
      </c>
      <c r="C231" s="5">
        <v>68089.392369002919</v>
      </c>
    </row>
    <row r="232" spans="1:3">
      <c r="A232" s="5">
        <v>207</v>
      </c>
      <c r="B232" s="5">
        <v>777609.74538127473</v>
      </c>
      <c r="C232" s="5">
        <v>-105741.15538127476</v>
      </c>
    </row>
    <row r="233" spans="1:3">
      <c r="A233" s="5">
        <v>208</v>
      </c>
      <c r="B233" s="5">
        <v>742645.27493008715</v>
      </c>
      <c r="C233" s="5">
        <v>-66727.644930087146</v>
      </c>
    </row>
    <row r="234" spans="1:3">
      <c r="A234" s="5">
        <v>209</v>
      </c>
      <c r="B234" s="5">
        <v>807650.64754443802</v>
      </c>
      <c r="C234" s="5">
        <v>2795.8824555620085</v>
      </c>
    </row>
    <row r="235" spans="1:3">
      <c r="A235" s="5">
        <v>210</v>
      </c>
      <c r="B235" s="5">
        <v>783853.40081898682</v>
      </c>
      <c r="C235" s="5">
        <v>-92565.210818986874</v>
      </c>
    </row>
    <row r="236" spans="1:3">
      <c r="A236" s="5">
        <v>211</v>
      </c>
      <c r="B236" s="5">
        <v>905586.84283883614</v>
      </c>
      <c r="C236" s="5">
        <v>41246.697161163902</v>
      </c>
    </row>
    <row r="237" spans="1:3">
      <c r="A237" s="5">
        <v>212</v>
      </c>
      <c r="B237" s="5">
        <v>794342.74195434316</v>
      </c>
      <c r="C237" s="5">
        <v>-32379.511954343179</v>
      </c>
    </row>
    <row r="238" spans="1:3">
      <c r="A238" s="5">
        <v>213</v>
      </c>
      <c r="B238" s="5">
        <v>785530.268279401</v>
      </c>
      <c r="C238" s="5">
        <v>26622.331720598973</v>
      </c>
    </row>
    <row r="239" spans="1:3">
      <c r="A239" s="5">
        <v>214</v>
      </c>
      <c r="B239" s="5">
        <v>782212.21138964547</v>
      </c>
      <c r="C239" s="5">
        <v>22763.288610354532</v>
      </c>
    </row>
    <row r="240" spans="1:3">
      <c r="A240" s="5">
        <v>215</v>
      </c>
      <c r="B240" s="5">
        <v>790489.514598498</v>
      </c>
      <c r="C240" s="5">
        <v>-38167.794598498032</v>
      </c>
    </row>
    <row r="241" spans="1:3">
      <c r="A241" s="5">
        <v>216</v>
      </c>
      <c r="B241" s="5">
        <v>846860.80369326996</v>
      </c>
      <c r="C241" s="5">
        <v>-9952.5636932699708</v>
      </c>
    </row>
    <row r="242" spans="1:3">
      <c r="A242" s="5">
        <v>217</v>
      </c>
      <c r="B242" s="5">
        <v>638857.88253977604</v>
      </c>
      <c r="C242" s="5">
        <v>35431.217460223939</v>
      </c>
    </row>
    <row r="243" spans="1:3">
      <c r="A243" s="5">
        <v>218</v>
      </c>
      <c r="B243" s="5">
        <v>625300.23073217273</v>
      </c>
      <c r="C243" s="5">
        <v>-2407.8107321726857</v>
      </c>
    </row>
    <row r="244" spans="1:3">
      <c r="A244" s="5">
        <v>219</v>
      </c>
      <c r="B244" s="5">
        <v>605784.34773543838</v>
      </c>
      <c r="C244" s="5">
        <v>67564.212264561676</v>
      </c>
    </row>
    <row r="245" spans="1:3">
      <c r="A245" s="5">
        <v>220</v>
      </c>
      <c r="B245" s="5">
        <v>613312.41229176545</v>
      </c>
      <c r="C245" s="5">
        <v>-7034.1122917653993</v>
      </c>
    </row>
    <row r="246" spans="1:3">
      <c r="A246" s="5">
        <v>221</v>
      </c>
      <c r="B246" s="5">
        <v>706539.10748457501</v>
      </c>
      <c r="C246" s="5">
        <v>5680.7025154250441</v>
      </c>
    </row>
    <row r="247" spans="1:3">
      <c r="A247" s="5">
        <v>222</v>
      </c>
      <c r="B247" s="5">
        <v>710570.72499578341</v>
      </c>
      <c r="C247" s="5">
        <v>-37900.184995783377</v>
      </c>
    </row>
    <row r="248" spans="1:3">
      <c r="A248" s="5">
        <v>223</v>
      </c>
      <c r="B248" s="5">
        <v>727553.4677863603</v>
      </c>
      <c r="C248" s="5">
        <v>5114.4522136397427</v>
      </c>
    </row>
    <row r="249" spans="1:3">
      <c r="A249" s="5">
        <v>224</v>
      </c>
      <c r="B249" s="5">
        <v>759413.94953422819</v>
      </c>
      <c r="C249" s="5">
        <v>-35882.549534228165</v>
      </c>
    </row>
    <row r="250" spans="1:3">
      <c r="A250" s="5">
        <v>225</v>
      </c>
      <c r="B250" s="5">
        <v>614561.14337930793</v>
      </c>
      <c r="C250" s="5">
        <v>27003.456620692043</v>
      </c>
    </row>
    <row r="251" spans="1:3">
      <c r="A251" s="5">
        <v>226</v>
      </c>
      <c r="B251" s="5">
        <v>547807.54724239768</v>
      </c>
      <c r="C251" s="5">
        <v>-11262.057242397685</v>
      </c>
    </row>
    <row r="252" spans="1:3">
      <c r="A252" s="5">
        <v>227</v>
      </c>
      <c r="B252" s="5">
        <v>584555.91924721724</v>
      </c>
      <c r="C252" s="5">
        <v>-56874.359247217188</v>
      </c>
    </row>
    <row r="253" spans="1:3">
      <c r="A253" s="5">
        <v>228</v>
      </c>
      <c r="B253" s="5">
        <v>495467.87565883406</v>
      </c>
      <c r="C253" s="5">
        <v>34131.064341165882</v>
      </c>
    </row>
    <row r="254" spans="1:3">
      <c r="A254" s="5">
        <v>229</v>
      </c>
      <c r="B254" s="5">
        <v>658944.61403367261</v>
      </c>
      <c r="C254" s="5">
        <v>-87981.304033672553</v>
      </c>
    </row>
    <row r="255" spans="1:3">
      <c r="A255" s="5">
        <v>230</v>
      </c>
      <c r="B255" s="5">
        <v>766121.41937588458</v>
      </c>
      <c r="C255" s="5">
        <v>104815.98062411544</v>
      </c>
    </row>
    <row r="256" spans="1:3">
      <c r="A256" s="5">
        <v>231</v>
      </c>
      <c r="B256" s="5">
        <v>679923.29630438518</v>
      </c>
      <c r="C256" s="5">
        <v>-82954.026304385159</v>
      </c>
    </row>
    <row r="257" spans="1:3">
      <c r="A257" s="5">
        <v>232</v>
      </c>
      <c r="B257" s="5">
        <v>641105.59849735245</v>
      </c>
      <c r="C257" s="5">
        <v>6407.2515026475303</v>
      </c>
    </row>
    <row r="258" spans="1:3">
      <c r="A258" s="5">
        <v>233</v>
      </c>
      <c r="B258" s="5">
        <v>598541.70742769237</v>
      </c>
      <c r="C258" s="5">
        <v>59530.432572307647</v>
      </c>
    </row>
    <row r="259" spans="1:3">
      <c r="A259" s="5">
        <v>234</v>
      </c>
      <c r="B259" s="5">
        <v>636253.38627147325</v>
      </c>
      <c r="C259" s="5">
        <v>87051.723728526733</v>
      </c>
    </row>
    <row r="260" spans="1:3">
      <c r="A260" s="5">
        <v>235</v>
      </c>
      <c r="B260" s="5">
        <v>641890.51518095052</v>
      </c>
      <c r="C260" s="5">
        <v>-1223.9851809504908</v>
      </c>
    </row>
    <row r="261" spans="1:3">
      <c r="A261" s="5">
        <v>236</v>
      </c>
      <c r="B261" s="5">
        <v>666508.35662107239</v>
      </c>
      <c r="C261" s="5">
        <v>4121.1233789275866</v>
      </c>
    </row>
    <row r="262" spans="1:3">
      <c r="A262" s="5">
        <v>237</v>
      </c>
      <c r="B262" s="5">
        <v>799908.5148016751</v>
      </c>
      <c r="C262" s="5">
        <v>-78829.164801675128</v>
      </c>
    </row>
    <row r="263" spans="1:3">
      <c r="A263" s="5">
        <v>238</v>
      </c>
      <c r="B263" s="5">
        <v>803048.18153606751</v>
      </c>
      <c r="C263" s="5">
        <v>7306.8384639325086</v>
      </c>
    </row>
    <row r="264" spans="1:3">
      <c r="A264" s="5">
        <v>239</v>
      </c>
      <c r="B264" s="5">
        <v>792558.84040071117</v>
      </c>
      <c r="C264" s="5">
        <v>-30639.590400711168</v>
      </c>
    </row>
    <row r="265" spans="1:3">
      <c r="A265" s="5">
        <v>240</v>
      </c>
      <c r="B265" s="5">
        <v>778715.76434452669</v>
      </c>
      <c r="C265" s="5">
        <v>-41645.584344526636</v>
      </c>
    </row>
    <row r="266" spans="1:3">
      <c r="A266" s="5">
        <v>241</v>
      </c>
      <c r="B266" s="5">
        <v>733797.12322407239</v>
      </c>
      <c r="C266" s="5">
        <v>43195.80677592766</v>
      </c>
    </row>
    <row r="267" spans="1:3">
      <c r="A267" s="5">
        <v>242</v>
      </c>
      <c r="B267" s="5">
        <v>647920.10243222676</v>
      </c>
      <c r="C267" s="5">
        <v>28417.30756777327</v>
      </c>
    </row>
    <row r="268" spans="1:3">
      <c r="A268" s="5">
        <v>243</v>
      </c>
      <c r="B268" s="5">
        <v>805902.42402187875</v>
      </c>
      <c r="C268" s="5">
        <v>22317.245978121297</v>
      </c>
    </row>
    <row r="269" spans="1:3">
      <c r="A269" s="5">
        <v>244</v>
      </c>
      <c r="B269" s="5">
        <v>731977.54363936768</v>
      </c>
      <c r="C269" s="5">
        <v>31182.376360632363</v>
      </c>
    </row>
    <row r="270" spans="1:3">
      <c r="A270" s="5">
        <v>245</v>
      </c>
      <c r="B270" s="5">
        <v>765158.11253692326</v>
      </c>
      <c r="C270" s="5">
        <v>36843.56746307679</v>
      </c>
    </row>
    <row r="271" spans="1:3">
      <c r="A271" s="5">
        <v>246</v>
      </c>
      <c r="B271" s="5">
        <v>757986.82829132257</v>
      </c>
      <c r="C271" s="5">
        <v>-7515.4882913226029</v>
      </c>
    </row>
    <row r="272" spans="1:3">
      <c r="A272" s="5">
        <v>247</v>
      </c>
      <c r="B272" s="5">
        <v>709500.38406360417</v>
      </c>
      <c r="C272" s="5">
        <v>-30269.524063604185</v>
      </c>
    </row>
    <row r="273" spans="1:3">
      <c r="A273" s="5">
        <v>248</v>
      </c>
      <c r="B273" s="5">
        <v>736080.51721272129</v>
      </c>
      <c r="C273" s="5">
        <v>-56191.777212721296</v>
      </c>
    </row>
    <row r="274" spans="1:3">
      <c r="A274" s="5">
        <v>249</v>
      </c>
      <c r="B274" s="5">
        <v>584662.95334043517</v>
      </c>
      <c r="C274" s="5">
        <v>22120.716659564874</v>
      </c>
    </row>
    <row r="275" spans="1:3">
      <c r="A275" s="5">
        <v>250</v>
      </c>
      <c r="B275" s="5">
        <v>652094.43206772569</v>
      </c>
      <c r="C275" s="5">
        <v>-9343.0120677256491</v>
      </c>
    </row>
    <row r="276" spans="1:3">
      <c r="A276" s="5">
        <v>251</v>
      </c>
      <c r="B276" s="5">
        <v>671967.09537518641</v>
      </c>
      <c r="C276" s="5">
        <v>-24013.315375186387</v>
      </c>
    </row>
    <row r="277" spans="1:3">
      <c r="A277" s="5">
        <v>252</v>
      </c>
      <c r="B277" s="5">
        <v>690448.31547081424</v>
      </c>
      <c r="C277" s="5">
        <v>38992.134529185714</v>
      </c>
    </row>
    <row r="278" spans="1:3">
      <c r="A278" s="5">
        <v>253</v>
      </c>
      <c r="B278" s="5">
        <v>688378.98966860096</v>
      </c>
      <c r="C278" s="5">
        <v>76570.01033139904</v>
      </c>
    </row>
    <row r="279" spans="1:3">
      <c r="A279" s="5">
        <v>254</v>
      </c>
      <c r="B279" s="5">
        <v>691019.16396797635</v>
      </c>
      <c r="C279" s="5">
        <v>108027.7760320236</v>
      </c>
    </row>
    <row r="280" spans="1:3">
      <c r="A280" s="5">
        <v>255</v>
      </c>
      <c r="B280" s="5">
        <v>647670.35621471819</v>
      </c>
      <c r="C280" s="5">
        <v>72409.183785281843</v>
      </c>
    </row>
    <row r="281" spans="1:3">
      <c r="A281" s="5">
        <v>256</v>
      </c>
      <c r="B281" s="5">
        <v>652879.34875132376</v>
      </c>
      <c r="C281" s="5">
        <v>-40489.208751323749</v>
      </c>
    </row>
    <row r="282" spans="1:3">
      <c r="A282" s="5">
        <v>257</v>
      </c>
      <c r="B282" s="5">
        <v>737721.70664206275</v>
      </c>
      <c r="C282" s="5">
        <v>102386.41335793724</v>
      </c>
    </row>
    <row r="283" spans="1:3">
      <c r="A283" s="5">
        <v>258</v>
      </c>
      <c r="B283" s="5">
        <v>716635.99027813226</v>
      </c>
      <c r="C283" s="5">
        <v>-18747.900278132292</v>
      </c>
    </row>
    <row r="284" spans="1:3">
      <c r="A284" s="5">
        <v>259</v>
      </c>
      <c r="B284" s="5">
        <v>754454.70321513107</v>
      </c>
      <c r="C284" s="5">
        <v>-8339.1132151311031</v>
      </c>
    </row>
    <row r="285" spans="1:3">
      <c r="A285" s="5">
        <v>260</v>
      </c>
      <c r="B285" s="5">
        <v>725983.63441916415</v>
      </c>
      <c r="C285" s="5">
        <v>50126.685580835794</v>
      </c>
    </row>
    <row r="286" spans="1:3">
      <c r="A286" s="5">
        <v>261</v>
      </c>
      <c r="B286" s="5">
        <v>555121.54361228889</v>
      </c>
      <c r="C286" s="5">
        <v>-26268.923612288898</v>
      </c>
    </row>
    <row r="287" spans="1:3">
      <c r="A287" s="5">
        <v>262</v>
      </c>
      <c r="B287" s="5">
        <v>617058.60555439279</v>
      </c>
      <c r="C287" s="5">
        <v>-11307.275554392836</v>
      </c>
    </row>
    <row r="288" spans="1:3">
      <c r="A288" s="5">
        <v>263</v>
      </c>
      <c r="B288" s="5">
        <v>621304.29125203693</v>
      </c>
      <c r="C288" s="5">
        <v>56336.358747963095</v>
      </c>
    </row>
    <row r="289" spans="1:3">
      <c r="A289" s="5">
        <v>264</v>
      </c>
      <c r="B289" s="5">
        <v>589907.62390811334</v>
      </c>
      <c r="C289" s="5">
        <v>46705.606091886642</v>
      </c>
    </row>
    <row r="290" spans="1:3">
      <c r="A290" s="5">
        <v>265</v>
      </c>
      <c r="B290" s="5">
        <v>707716.48250997218</v>
      </c>
      <c r="C290" s="5">
        <v>1268.7074900277657</v>
      </c>
    </row>
    <row r="291" spans="1:3">
      <c r="A291" s="5">
        <v>266</v>
      </c>
      <c r="B291" s="5">
        <v>736437.29752344778</v>
      </c>
      <c r="C291" s="5">
        <v>31355.642476552166</v>
      </c>
    </row>
    <row r="292" spans="1:3">
      <c r="A292" s="5">
        <v>267</v>
      </c>
      <c r="B292" s="5">
        <v>730728.81255182531</v>
      </c>
      <c r="C292" s="5">
        <v>14851.697448174702</v>
      </c>
    </row>
    <row r="293" spans="1:3">
      <c r="A293" s="5">
        <v>268</v>
      </c>
      <c r="B293" s="5">
        <v>704719.52789987042</v>
      </c>
      <c r="C293" s="5">
        <v>57608.78210012964</v>
      </c>
    </row>
    <row r="294" spans="1:3">
      <c r="A294" s="5">
        <v>269</v>
      </c>
      <c r="B294" s="5">
        <v>733690.08913085447</v>
      </c>
      <c r="C294" s="5">
        <v>-73056.099130854476</v>
      </c>
    </row>
    <row r="295" spans="1:3">
      <c r="A295" s="5">
        <v>270</v>
      </c>
      <c r="B295" s="5">
        <v>732477.03607438458</v>
      </c>
      <c r="C295" s="5">
        <v>6897.5239256154746</v>
      </c>
    </row>
    <row r="296" spans="1:3">
      <c r="A296" s="5">
        <v>271</v>
      </c>
      <c r="B296" s="5">
        <v>810041.07562630507</v>
      </c>
      <c r="C296" s="5">
        <v>-10284.615626305109</v>
      </c>
    </row>
    <row r="297" spans="1:3">
      <c r="A297" s="5">
        <v>272</v>
      </c>
      <c r="B297" s="5">
        <v>712069.20230083424</v>
      </c>
      <c r="C297" s="5">
        <v>-118726.20230083424</v>
      </c>
    </row>
    <row r="298" spans="1:3">
      <c r="A298" s="5">
        <v>273</v>
      </c>
      <c r="B298" s="5">
        <v>649382.90170620498</v>
      </c>
      <c r="C298" s="5">
        <v>-4342.9317062050104</v>
      </c>
    </row>
    <row r="299" spans="1:3">
      <c r="A299" s="5">
        <v>274</v>
      </c>
      <c r="B299" s="5">
        <v>565075.71428155561</v>
      </c>
      <c r="C299" s="5">
        <v>-3478.3842815556563</v>
      </c>
    </row>
    <row r="300" spans="1:3">
      <c r="A300" s="5">
        <v>275</v>
      </c>
      <c r="B300" s="5">
        <v>652165.78812987101</v>
      </c>
      <c r="C300" s="5">
        <v>-16328.048129871022</v>
      </c>
    </row>
    <row r="301" spans="1:3">
      <c r="A301" s="5">
        <v>276</v>
      </c>
      <c r="B301" s="5">
        <v>656661.2200450236</v>
      </c>
      <c r="C301" s="5">
        <v>30076.649954976398</v>
      </c>
    </row>
    <row r="302" spans="1:3">
      <c r="A302" s="5">
        <v>277</v>
      </c>
      <c r="B302" s="5">
        <v>751957.24104004633</v>
      </c>
      <c r="C302" s="5">
        <v>-78880.901040046359</v>
      </c>
    </row>
    <row r="303" spans="1:3">
      <c r="A303" s="5">
        <v>278</v>
      </c>
      <c r="B303" s="5">
        <v>731870.50954614975</v>
      </c>
      <c r="C303" s="5">
        <v>6677.910453850287</v>
      </c>
    </row>
    <row r="304" spans="1:3">
      <c r="A304" s="5">
        <v>279</v>
      </c>
      <c r="B304" s="5">
        <v>779072.54465525306</v>
      </c>
      <c r="C304" s="5">
        <v>-22452.774655253044</v>
      </c>
    </row>
    <row r="305" spans="1:3">
      <c r="A305" s="5">
        <v>280</v>
      </c>
      <c r="B305" s="5">
        <v>771401.76797463535</v>
      </c>
      <c r="C305" s="5">
        <v>-10279.347974635311</v>
      </c>
    </row>
    <row r="306" spans="1:3">
      <c r="A306" s="5">
        <v>281</v>
      </c>
      <c r="B306" s="5">
        <v>589907.62390811334</v>
      </c>
      <c r="C306" s="5">
        <v>-65008.05390811339</v>
      </c>
    </row>
    <row r="307" spans="1:3">
      <c r="A307" s="5">
        <v>282</v>
      </c>
      <c r="B307" s="5">
        <v>601788.40825530258</v>
      </c>
      <c r="C307" s="5">
        <v>-46230.638255302561</v>
      </c>
    </row>
    <row r="308" spans="1:3">
      <c r="A308" s="5">
        <v>283</v>
      </c>
      <c r="B308" s="5">
        <v>651380.87144627282</v>
      </c>
      <c r="C308" s="5">
        <v>62702.808553727227</v>
      </c>
    </row>
    <row r="309" spans="1:3">
      <c r="A309" s="5">
        <v>284</v>
      </c>
      <c r="B309" s="5">
        <v>554407.98299083614</v>
      </c>
      <c r="C309" s="5">
        <v>-56968.162990836136</v>
      </c>
    </row>
    <row r="310" spans="1:3">
      <c r="A310" s="5">
        <v>285</v>
      </c>
      <c r="B310" s="5">
        <v>644851.79175997968</v>
      </c>
      <c r="C310" s="5">
        <v>-8076.1317599796457</v>
      </c>
    </row>
    <row r="311" spans="1:3">
      <c r="A311" s="5">
        <v>286</v>
      </c>
      <c r="B311" s="5">
        <v>606497.90835689125</v>
      </c>
      <c r="C311" s="5">
        <v>26511.621643108781</v>
      </c>
    </row>
    <row r="312" spans="1:3">
      <c r="A312" s="5">
        <v>287</v>
      </c>
      <c r="B312" s="5">
        <v>594902.54825828306</v>
      </c>
      <c r="C312" s="5">
        <v>15046.451741716941</v>
      </c>
    </row>
    <row r="313" spans="1:3">
      <c r="A313" s="5">
        <v>288</v>
      </c>
      <c r="B313" s="5">
        <v>592476.4421453434</v>
      </c>
      <c r="C313" s="5">
        <v>-44372.742145343451</v>
      </c>
    </row>
    <row r="314" spans="1:3">
      <c r="A314" s="5">
        <v>289</v>
      </c>
      <c r="B314" s="5">
        <v>749102.99855423509</v>
      </c>
      <c r="C314" s="5">
        <v>-19678.57855423505</v>
      </c>
    </row>
    <row r="315" spans="1:3">
      <c r="A315" s="5">
        <v>290</v>
      </c>
      <c r="B315" s="5">
        <v>724485.15711411322</v>
      </c>
      <c r="C315" s="5">
        <v>-28223.667114113225</v>
      </c>
    </row>
    <row r="316" spans="1:3">
      <c r="A316" s="5">
        <v>291</v>
      </c>
      <c r="B316" s="5">
        <v>742538.24083686923</v>
      </c>
      <c r="C316" s="5">
        <v>70778.469163130736</v>
      </c>
    </row>
    <row r="317" spans="1:3">
      <c r="A317" s="5">
        <v>292</v>
      </c>
      <c r="B317" s="5">
        <v>699118.07702146587</v>
      </c>
      <c r="C317" s="5">
        <v>2950.8429785341723</v>
      </c>
    </row>
    <row r="318" spans="1:3">
      <c r="A318" s="5">
        <v>293</v>
      </c>
      <c r="B318" s="5">
        <v>583200.15406645695</v>
      </c>
      <c r="C318" s="5">
        <v>-36976.454066456994</v>
      </c>
    </row>
    <row r="319" spans="1:3">
      <c r="A319" s="5">
        <v>294</v>
      </c>
      <c r="B319" s="5">
        <v>530539.38020323962</v>
      </c>
      <c r="C319" s="5">
        <v>2581.8797967603896</v>
      </c>
    </row>
    <row r="320" spans="1:3">
      <c r="A320" s="5">
        <v>295</v>
      </c>
      <c r="B320" s="5">
        <v>490330.23918437387</v>
      </c>
      <c r="C320" s="5">
        <v>8640.0808156261337</v>
      </c>
    </row>
    <row r="321" spans="1:3">
      <c r="A321" s="5">
        <v>296</v>
      </c>
      <c r="B321" s="5">
        <v>507883.83047211292</v>
      </c>
      <c r="C321" s="5">
        <v>-20145.570472112915</v>
      </c>
    </row>
    <row r="322" spans="1:3">
      <c r="A322" s="5">
        <v>297</v>
      </c>
      <c r="B322" s="5">
        <v>656768.25413824152</v>
      </c>
      <c r="C322" s="5">
        <v>11691.115861758473</v>
      </c>
    </row>
    <row r="323" spans="1:3">
      <c r="A323" s="5">
        <v>298</v>
      </c>
      <c r="B323" s="5">
        <v>657018.00035575009</v>
      </c>
      <c r="C323" s="5">
        <v>106144.44964424986</v>
      </c>
    </row>
    <row r="324" spans="1:3">
      <c r="A324" s="5">
        <v>299</v>
      </c>
      <c r="B324" s="5">
        <v>621161.5791277464</v>
      </c>
      <c r="C324" s="5">
        <v>-22144.249127746443</v>
      </c>
    </row>
    <row r="325" spans="1:3">
      <c r="A325" s="5">
        <v>300</v>
      </c>
      <c r="B325" s="5">
        <v>498571.86436215381</v>
      </c>
      <c r="C325" s="5">
        <v>-96989.28436215379</v>
      </c>
    </row>
    <row r="326" spans="1:3">
      <c r="A326" s="5">
        <v>301</v>
      </c>
      <c r="B326" s="5">
        <v>740825.69534538244</v>
      </c>
      <c r="C326" s="5">
        <v>-37012.705345382448</v>
      </c>
    </row>
    <row r="327" spans="1:3">
      <c r="A327" s="5">
        <v>302</v>
      </c>
      <c r="B327" s="5">
        <v>731442.37317327806</v>
      </c>
      <c r="C327" s="5">
        <v>-7095.6431732780766</v>
      </c>
    </row>
    <row r="328" spans="1:3">
      <c r="A328" s="5">
        <v>303</v>
      </c>
      <c r="B328" s="5">
        <v>741396.54384254478</v>
      </c>
      <c r="C328" s="5">
        <v>-10506.53384254477</v>
      </c>
    </row>
    <row r="329" spans="1:3">
      <c r="A329" s="5">
        <v>304</v>
      </c>
      <c r="B329" s="5">
        <v>738363.9112013703</v>
      </c>
      <c r="C329" s="5">
        <v>42217.038798629656</v>
      </c>
    </row>
    <row r="330" spans="1:3">
      <c r="A330" s="5">
        <v>305</v>
      </c>
      <c r="B330" s="5">
        <v>679530.8379625862</v>
      </c>
      <c r="C330" s="5">
        <v>48426.642037413782</v>
      </c>
    </row>
    <row r="331" spans="1:3">
      <c r="A331" s="5">
        <v>306</v>
      </c>
      <c r="B331" s="5">
        <v>653485.87527955859</v>
      </c>
      <c r="C331" s="5">
        <v>-115109.87527955859</v>
      </c>
    </row>
    <row r="332" spans="1:3">
      <c r="A332" s="5">
        <v>307</v>
      </c>
      <c r="B332" s="5">
        <v>671217.85672266094</v>
      </c>
      <c r="C332" s="5">
        <v>-5875.3667226609541</v>
      </c>
    </row>
    <row r="333" spans="1:3">
      <c r="A333" s="5">
        <v>308</v>
      </c>
      <c r="B333" s="5">
        <v>674714.30376777973</v>
      </c>
      <c r="C333" s="5">
        <v>-23550.123767779674</v>
      </c>
    </row>
    <row r="334" spans="1:3">
      <c r="A334" s="5">
        <v>309</v>
      </c>
      <c r="B334" s="5">
        <v>651880.36388128984</v>
      </c>
      <c r="C334" s="5">
        <v>-23342.063881289796</v>
      </c>
    </row>
    <row r="335" spans="1:3">
      <c r="A335" s="5">
        <v>310</v>
      </c>
      <c r="B335" s="5">
        <v>634968.97715285828</v>
      </c>
      <c r="C335" s="5">
        <v>-98444.137152858311</v>
      </c>
    </row>
    <row r="336" spans="1:3">
      <c r="A336" s="5">
        <v>311</v>
      </c>
      <c r="B336" s="5">
        <v>640285.00378268166</v>
      </c>
      <c r="C336" s="5">
        <v>-18607.703782681609</v>
      </c>
    </row>
    <row r="337" spans="1:3">
      <c r="A337" s="5">
        <v>312</v>
      </c>
      <c r="B337" s="5">
        <v>713246.5773262314</v>
      </c>
      <c r="C337" s="5">
        <v>57882.492673768546</v>
      </c>
    </row>
    <row r="338" spans="1:3">
      <c r="A338" s="5">
        <v>313</v>
      </c>
      <c r="B338" s="5">
        <v>666329.96646570927</v>
      </c>
      <c r="C338" s="5">
        <v>35722.503534290707</v>
      </c>
    </row>
    <row r="339" spans="1:3">
      <c r="A339" s="5">
        <v>314</v>
      </c>
      <c r="B339" s="5">
        <v>730871.52467611583</v>
      </c>
      <c r="C339" s="5">
        <v>-42503.064676115871</v>
      </c>
    </row>
    <row r="340" spans="1:3">
      <c r="A340" s="5">
        <v>315</v>
      </c>
      <c r="B340" s="5">
        <v>660478.76936979615</v>
      </c>
      <c r="C340" s="5">
        <v>51897.000630203867</v>
      </c>
    </row>
    <row r="341" spans="1:3">
      <c r="A341" s="5">
        <v>316</v>
      </c>
      <c r="B341" s="5">
        <v>802013.51863496087</v>
      </c>
      <c r="C341" s="5">
        <v>42697.151365039172</v>
      </c>
    </row>
    <row r="342" spans="1:3">
      <c r="A342" s="5">
        <v>317</v>
      </c>
      <c r="B342" s="5">
        <v>647599.00015257299</v>
      </c>
      <c r="C342" s="5">
        <v>-27334.800152573036</v>
      </c>
    </row>
    <row r="343" spans="1:3">
      <c r="A343" s="5">
        <v>318</v>
      </c>
      <c r="B343" s="5">
        <v>570070.63863172522</v>
      </c>
      <c r="C343" s="5">
        <v>-33225.218631725176</v>
      </c>
    </row>
    <row r="344" spans="1:3">
      <c r="A344" s="5">
        <v>319</v>
      </c>
      <c r="B344" s="5">
        <v>723807.27452373295</v>
      </c>
      <c r="C344" s="5">
        <v>2968.9454762670211</v>
      </c>
    </row>
    <row r="345" spans="1:3" ht="15" thickBot="1">
      <c r="A345" s="6">
        <v>320</v>
      </c>
      <c r="B345" s="6">
        <v>636110.67414718273</v>
      </c>
      <c r="C345" s="6">
        <v>-76449.834147182759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E735-CA27-4F17-86E0-2F0833A50C4C}">
  <dimension ref="A1:M345"/>
  <sheetViews>
    <sheetView showGridLines="0" zoomScale="80" zoomScaleNormal="80" workbookViewId="0">
      <selection activeCell="I10" sqref="I10"/>
    </sheetView>
  </sheetViews>
  <sheetFormatPr defaultRowHeight="14.25"/>
  <cols>
    <col min="1" max="1" width="21" bestFit="1" customWidth="1"/>
    <col min="2" max="2" width="21.875" bestFit="1" customWidth="1"/>
    <col min="3" max="3" width="13.5" bestFit="1" customWidth="1"/>
    <col min="4" max="4" width="11.875" bestFit="1" customWidth="1"/>
    <col min="5" max="5" width="12.25" bestFit="1" customWidth="1"/>
    <col min="6" max="6" width="12.875" bestFit="1" customWidth="1"/>
    <col min="7" max="8" width="11.875" bestFit="1" customWidth="1"/>
    <col min="9" max="9" width="12" bestFit="1" customWidth="1"/>
  </cols>
  <sheetData>
    <row r="1" spans="1:13" ht="15.75">
      <c r="A1" t="s">
        <v>104</v>
      </c>
      <c r="C1" t="s">
        <v>132</v>
      </c>
      <c r="F1" s="11" t="s">
        <v>133</v>
      </c>
    </row>
    <row r="2" spans="1:13" ht="15" thickBot="1">
      <c r="C2" t="s">
        <v>147</v>
      </c>
    </row>
    <row r="3" spans="1:13">
      <c r="A3" s="10" t="s">
        <v>105</v>
      </c>
      <c r="B3" s="10"/>
    </row>
    <row r="4" spans="1:13" ht="15.75">
      <c r="A4" s="13" t="s">
        <v>106</v>
      </c>
      <c r="B4" s="13">
        <v>0.11452081018053405</v>
      </c>
      <c r="C4" s="12" t="s">
        <v>148</v>
      </c>
    </row>
    <row r="5" spans="1:13" ht="15">
      <c r="A5" s="13" t="s">
        <v>107</v>
      </c>
      <c r="B5" s="13">
        <v>1.3115015964405912E-2</v>
      </c>
      <c r="C5" s="9" t="s">
        <v>149</v>
      </c>
      <c r="L5" s="19"/>
      <c r="M5" s="14"/>
    </row>
    <row r="6" spans="1:13">
      <c r="A6" s="5" t="s">
        <v>108</v>
      </c>
      <c r="B6" s="5">
        <v>1.0011604064922909E-2</v>
      </c>
    </row>
    <row r="7" spans="1:13">
      <c r="A7" s="5" t="s">
        <v>109</v>
      </c>
      <c r="B7" s="5">
        <v>103250.87487318904</v>
      </c>
    </row>
    <row r="8" spans="1:13" ht="15" thickBot="1">
      <c r="A8" s="6" t="s">
        <v>110</v>
      </c>
      <c r="B8" s="6">
        <v>320</v>
      </c>
    </row>
    <row r="10" spans="1:13" ht="15" thickBot="1">
      <c r="A10" t="s">
        <v>111</v>
      </c>
    </row>
    <row r="11" spans="1:13">
      <c r="A11" s="7"/>
      <c r="B11" s="7" t="s">
        <v>116</v>
      </c>
      <c r="C11" s="7" t="s">
        <v>117</v>
      </c>
      <c r="D11" s="7" t="s">
        <v>118</v>
      </c>
      <c r="E11" s="7" t="s">
        <v>119</v>
      </c>
      <c r="F11" s="7" t="s">
        <v>120</v>
      </c>
    </row>
    <row r="12" spans="1:13">
      <c r="A12" s="5" t="s">
        <v>112</v>
      </c>
      <c r="B12" s="5">
        <v>1</v>
      </c>
      <c r="C12" s="5">
        <v>45052291249.636719</v>
      </c>
      <c r="D12" s="5">
        <v>45052291249.636719</v>
      </c>
      <c r="E12" s="5">
        <v>4.2259991226400695</v>
      </c>
      <c r="F12" s="5">
        <v>4.0625296630152581E-2</v>
      </c>
    </row>
    <row r="13" spans="1:13">
      <c r="A13" s="5" t="s">
        <v>113</v>
      </c>
      <c r="B13" s="5">
        <v>318</v>
      </c>
      <c r="C13" s="5">
        <v>3390116325541.1025</v>
      </c>
      <c r="D13" s="5">
        <v>10660743162.078939</v>
      </c>
      <c r="E13" s="5"/>
      <c r="F13" s="5"/>
    </row>
    <row r="14" spans="1:13" ht="15" thickBot="1">
      <c r="A14" s="6" t="s">
        <v>114</v>
      </c>
      <c r="B14" s="6">
        <v>319</v>
      </c>
      <c r="C14" s="6">
        <v>3435168616790.7393</v>
      </c>
      <c r="D14" s="6"/>
      <c r="E14" s="6"/>
      <c r="F14" s="6"/>
    </row>
    <row r="15" spans="1:13" ht="15" thickBot="1"/>
    <row r="16" spans="1:13">
      <c r="A16" s="7"/>
      <c r="B16" s="7" t="s">
        <v>121</v>
      </c>
      <c r="C16" s="7" t="s">
        <v>109</v>
      </c>
      <c r="D16" s="7" t="s">
        <v>122</v>
      </c>
      <c r="E16" s="7" t="s">
        <v>123</v>
      </c>
      <c r="F16" s="7" t="s">
        <v>124</v>
      </c>
      <c r="G16" s="7" t="s">
        <v>125</v>
      </c>
      <c r="H16" s="7" t="s">
        <v>126</v>
      </c>
      <c r="I16" s="7" t="s">
        <v>127</v>
      </c>
    </row>
    <row r="17" spans="1:9">
      <c r="A17" s="5" t="s">
        <v>115</v>
      </c>
      <c r="B17" s="13">
        <v>484814.25658675999</v>
      </c>
      <c r="C17" s="5">
        <v>95428.021317590741</v>
      </c>
      <c r="D17" s="5">
        <v>5.0804182030901215</v>
      </c>
      <c r="E17" s="5">
        <v>6.4331365016162449E-7</v>
      </c>
      <c r="F17" s="5">
        <v>297064.21016495663</v>
      </c>
      <c r="G17" s="5">
        <v>672564.3030085637</v>
      </c>
      <c r="H17" s="5">
        <v>297064.21016495663</v>
      </c>
      <c r="I17" s="5">
        <v>672564.3030085637</v>
      </c>
    </row>
    <row r="18" spans="1:9" ht="15.75" thickBot="1">
      <c r="A18" s="6" t="s">
        <v>8</v>
      </c>
      <c r="B18" s="20">
        <v>2217.8319409989199</v>
      </c>
      <c r="C18" s="6">
        <v>1078.8571212403435</v>
      </c>
      <c r="D18" s="6">
        <v>2.0557235034506851</v>
      </c>
      <c r="E18" s="18">
        <v>4.0625296630164572E-2</v>
      </c>
      <c r="F18" s="6">
        <v>95.232396351023908</v>
      </c>
      <c r="G18" s="6">
        <v>4340.4314856468154</v>
      </c>
      <c r="H18" s="6">
        <v>95.232396351023908</v>
      </c>
      <c r="I18" s="6">
        <v>4340.4314856468154</v>
      </c>
    </row>
    <row r="20" spans="1:9" ht="15.75">
      <c r="A20" s="8" t="s">
        <v>139</v>
      </c>
      <c r="B20" s="12" t="s">
        <v>150</v>
      </c>
    </row>
    <row r="21" spans="1:9">
      <c r="D21" s="15" t="s">
        <v>123</v>
      </c>
      <c r="E21" s="16">
        <f>E18</f>
        <v>4.0625296630164572E-2</v>
      </c>
    </row>
    <row r="22" spans="1:9" ht="15.75">
      <c r="E22" s="12" t="s">
        <v>141</v>
      </c>
    </row>
    <row r="23" spans="1:9">
      <c r="A23" t="s">
        <v>128</v>
      </c>
    </row>
    <row r="24" spans="1:9" ht="15" thickBot="1"/>
    <row r="25" spans="1:9">
      <c r="A25" s="7" t="s">
        <v>129</v>
      </c>
      <c r="B25" s="7" t="s">
        <v>130</v>
      </c>
      <c r="C25" s="7" t="s">
        <v>131</v>
      </c>
      <c r="E25" s="8" t="s">
        <v>151</v>
      </c>
    </row>
    <row r="26" spans="1:9">
      <c r="A26" s="5">
        <v>1</v>
      </c>
      <c r="B26" s="5">
        <v>651151.65216167911</v>
      </c>
      <c r="C26" s="5">
        <v>7680.9678383208811</v>
      </c>
    </row>
    <row r="27" spans="1:9">
      <c r="A27" s="5">
        <v>2</v>
      </c>
      <c r="B27" s="5">
        <v>671999.27240706899</v>
      </c>
      <c r="C27" s="5">
        <v>-37563.272407068987</v>
      </c>
    </row>
    <row r="28" spans="1:9">
      <c r="A28" s="5">
        <v>3</v>
      </c>
      <c r="B28" s="5">
        <v>679983.46739466512</v>
      </c>
      <c r="C28" s="5">
        <v>-1261.4073946650606</v>
      </c>
    </row>
    <row r="29" spans="1:9">
      <c r="A29" s="5">
        <v>4</v>
      </c>
      <c r="B29" s="5">
        <v>677543.85225956631</v>
      </c>
      <c r="C29" s="5">
        <v>-18623.552259566262</v>
      </c>
    </row>
    <row r="30" spans="1:9">
      <c r="A30" s="5">
        <v>5</v>
      </c>
      <c r="B30" s="5">
        <v>701274.65402825468</v>
      </c>
      <c r="C30" s="5">
        <v>40066.785971745267</v>
      </c>
    </row>
    <row r="31" spans="1:9">
      <c r="A31" s="5">
        <v>6</v>
      </c>
      <c r="B31" s="5">
        <v>671555.70601886918</v>
      </c>
      <c r="C31" s="5">
        <v>90279.633981130784</v>
      </c>
    </row>
    <row r="32" spans="1:9">
      <c r="A32" s="5">
        <v>7</v>
      </c>
      <c r="B32" s="5">
        <v>673773.53795986809</v>
      </c>
      <c r="C32" s="5">
        <v>132842.00204013195</v>
      </c>
    </row>
    <row r="33" spans="1:3">
      <c r="A33" s="5">
        <v>8</v>
      </c>
      <c r="B33" s="5">
        <v>696838.99014625687</v>
      </c>
      <c r="C33" s="5">
        <v>153325.26985374314</v>
      </c>
    </row>
    <row r="34" spans="1:3">
      <c r="A34" s="5">
        <v>9</v>
      </c>
      <c r="B34" s="5">
        <v>681314.16655926441</v>
      </c>
      <c r="C34" s="5">
        <v>249267.53344073554</v>
      </c>
    </row>
    <row r="35" spans="1:3">
      <c r="A35" s="5">
        <v>10</v>
      </c>
      <c r="B35" s="5">
        <v>673329.97157166828</v>
      </c>
      <c r="C35" s="5">
        <v>105680.96842833166</v>
      </c>
    </row>
    <row r="36" spans="1:3">
      <c r="A36" s="5">
        <v>11</v>
      </c>
      <c r="B36" s="5">
        <v>680648.81697696471</v>
      </c>
      <c r="C36" s="5">
        <v>42411.943023035303</v>
      </c>
    </row>
    <row r="37" spans="1:3">
      <c r="A37" s="5">
        <v>12</v>
      </c>
      <c r="B37" s="5">
        <v>673995.32115396799</v>
      </c>
      <c r="C37" s="5">
        <v>236796.61884603195</v>
      </c>
    </row>
    <row r="38" spans="1:3">
      <c r="A38" s="5">
        <v>13</v>
      </c>
      <c r="B38" s="5">
        <v>666011.12616637186</v>
      </c>
      <c r="C38" s="5">
        <v>256157.47383362812</v>
      </c>
    </row>
    <row r="39" spans="1:3">
      <c r="A39" s="5">
        <v>14</v>
      </c>
      <c r="B39" s="5">
        <v>673108.1883775685</v>
      </c>
      <c r="C39" s="5">
        <v>53498.09162243153</v>
      </c>
    </row>
    <row r="40" spans="1:3">
      <c r="A40" s="5">
        <v>15</v>
      </c>
      <c r="B40" s="5">
        <v>681757.73294746422</v>
      </c>
      <c r="C40" s="5">
        <v>64743.35705253575</v>
      </c>
    </row>
    <row r="41" spans="1:3">
      <c r="A41" s="5">
        <v>16</v>
      </c>
      <c r="B41" s="5">
        <v>654478.40007317753</v>
      </c>
      <c r="C41" s="5">
        <v>179538.61992682249</v>
      </c>
    </row>
    <row r="42" spans="1:3">
      <c r="A42" s="5">
        <v>17</v>
      </c>
      <c r="B42" s="5">
        <v>679318.11781236541</v>
      </c>
      <c r="C42" s="5">
        <v>-13165.597812365391</v>
      </c>
    </row>
    <row r="43" spans="1:3">
      <c r="A43" s="5">
        <v>18</v>
      </c>
      <c r="B43" s="5">
        <v>679096.33461826551</v>
      </c>
      <c r="C43" s="5">
        <v>-105941.14461826556</v>
      </c>
    </row>
    <row r="44" spans="1:3">
      <c r="A44" s="5">
        <v>19</v>
      </c>
      <c r="B44" s="5">
        <v>693512.24223475845</v>
      </c>
      <c r="C44" s="5">
        <v>-26939.042234758497</v>
      </c>
    </row>
    <row r="45" spans="1:3">
      <c r="A45" s="5">
        <v>20</v>
      </c>
      <c r="B45" s="5">
        <v>680648.81697696471</v>
      </c>
      <c r="C45" s="5">
        <v>-89028.866976964753</v>
      </c>
    </row>
    <row r="46" spans="1:3">
      <c r="A46" s="5">
        <v>21</v>
      </c>
      <c r="B46" s="5">
        <v>672886.40518346848</v>
      </c>
      <c r="C46" s="5">
        <v>-257164.58518346847</v>
      </c>
    </row>
    <row r="47" spans="1:3">
      <c r="A47" s="5">
        <v>22</v>
      </c>
      <c r="B47" s="5">
        <v>681092.38336516451</v>
      </c>
      <c r="C47" s="5">
        <v>-189187.25336516451</v>
      </c>
    </row>
    <row r="48" spans="1:3">
      <c r="A48" s="5">
        <v>23</v>
      </c>
      <c r="B48" s="5">
        <v>666676.47574867157</v>
      </c>
      <c r="C48" s="5">
        <v>-110747.07574867154</v>
      </c>
    </row>
    <row r="49" spans="1:3">
      <c r="A49" s="5">
        <v>24</v>
      </c>
      <c r="B49" s="5">
        <v>689076.57835276064</v>
      </c>
      <c r="C49" s="5">
        <v>-123265.58835276065</v>
      </c>
    </row>
    <row r="50" spans="1:3">
      <c r="A50" s="5">
        <v>25</v>
      </c>
      <c r="B50" s="5">
        <v>695064.72459345777</v>
      </c>
      <c r="C50" s="5">
        <v>116706.41540654225</v>
      </c>
    </row>
    <row r="51" spans="1:3">
      <c r="A51" s="5">
        <v>26</v>
      </c>
      <c r="B51" s="5">
        <v>675991.36990086699</v>
      </c>
      <c r="C51" s="5">
        <v>124460.57009913295</v>
      </c>
    </row>
    <row r="52" spans="1:3">
      <c r="A52" s="5">
        <v>27</v>
      </c>
      <c r="B52" s="5">
        <v>688633.01196456084</v>
      </c>
      <c r="C52" s="5">
        <v>95039.808035439113</v>
      </c>
    </row>
    <row r="53" spans="1:3">
      <c r="A53" s="5">
        <v>28</v>
      </c>
      <c r="B53" s="5">
        <v>671555.70601886918</v>
      </c>
      <c r="C53" s="5">
        <v>30086.263981130789</v>
      </c>
    </row>
    <row r="54" spans="1:3">
      <c r="A54" s="5">
        <v>29</v>
      </c>
      <c r="B54" s="5">
        <v>673329.97157166828</v>
      </c>
      <c r="C54" s="5">
        <v>-161485.56157166831</v>
      </c>
    </row>
    <row r="55" spans="1:3">
      <c r="A55" s="5">
        <v>30</v>
      </c>
      <c r="B55" s="5">
        <v>678874.55142416561</v>
      </c>
      <c r="C55" s="5">
        <v>-141490.76142416557</v>
      </c>
    </row>
    <row r="56" spans="1:3">
      <c r="A56" s="5">
        <v>31</v>
      </c>
      <c r="B56" s="5">
        <v>679096.33461826551</v>
      </c>
      <c r="C56" s="5">
        <v>-178923.31461826549</v>
      </c>
    </row>
    <row r="57" spans="1:3">
      <c r="A57" s="5">
        <v>32</v>
      </c>
      <c r="B57" s="5">
        <v>684197.34808256302</v>
      </c>
      <c r="C57" s="5">
        <v>-256279.96808256302</v>
      </c>
    </row>
    <row r="58" spans="1:3">
      <c r="A58" s="5">
        <v>33</v>
      </c>
      <c r="B58" s="5">
        <v>669559.65727197018</v>
      </c>
      <c r="C58" s="5">
        <v>-27694.627271970152</v>
      </c>
    </row>
    <row r="59" spans="1:3">
      <c r="A59" s="5">
        <v>34</v>
      </c>
      <c r="B59" s="5">
        <v>672664.62198936869</v>
      </c>
      <c r="C59" s="5">
        <v>126813.13801063132</v>
      </c>
    </row>
    <row r="60" spans="1:3">
      <c r="A60" s="5">
        <v>35</v>
      </c>
      <c r="B60" s="5">
        <v>689076.57835276064</v>
      </c>
      <c r="C60" s="5">
        <v>109875.5916472394</v>
      </c>
    </row>
    <row r="61" spans="1:3">
      <c r="A61" s="5">
        <v>36</v>
      </c>
      <c r="B61" s="5">
        <v>704379.61874565319</v>
      </c>
      <c r="C61" s="5">
        <v>96600.161254346836</v>
      </c>
    </row>
    <row r="62" spans="1:3">
      <c r="A62" s="5">
        <v>37</v>
      </c>
      <c r="B62" s="5">
        <v>669116.09088377038</v>
      </c>
      <c r="C62" s="5">
        <v>151477.83911622968</v>
      </c>
    </row>
    <row r="63" spans="1:3">
      <c r="A63" s="5">
        <v>38</v>
      </c>
      <c r="B63" s="5">
        <v>690850.84390555974</v>
      </c>
      <c r="C63" s="5">
        <v>27479.686094440287</v>
      </c>
    </row>
    <row r="64" spans="1:3">
      <c r="A64" s="5">
        <v>39</v>
      </c>
      <c r="B64" s="5">
        <v>668672.52449557057</v>
      </c>
      <c r="C64" s="5">
        <v>67960.875504429452</v>
      </c>
    </row>
    <row r="65" spans="1:3">
      <c r="A65" s="5">
        <v>40</v>
      </c>
      <c r="B65" s="5">
        <v>702827.13638695399</v>
      </c>
      <c r="C65" s="5">
        <v>125796.71361304598</v>
      </c>
    </row>
    <row r="66" spans="1:3">
      <c r="A66" s="5">
        <v>41</v>
      </c>
      <c r="B66" s="5">
        <v>695951.85736985737</v>
      </c>
      <c r="C66" s="5">
        <v>-103756.0073698574</v>
      </c>
    </row>
    <row r="67" spans="1:3">
      <c r="A67" s="5">
        <v>42</v>
      </c>
      <c r="B67" s="5">
        <v>652038.78493807872</v>
      </c>
      <c r="C67" s="5">
        <v>-119394.32493807876</v>
      </c>
    </row>
    <row r="68" spans="1:3">
      <c r="A68" s="5">
        <v>43</v>
      </c>
      <c r="B68" s="5">
        <v>680427.03378286492</v>
      </c>
      <c r="C68" s="5">
        <v>-22997.85378286487</v>
      </c>
    </row>
    <row r="69" spans="1:3">
      <c r="A69" s="5">
        <v>44</v>
      </c>
      <c r="B69" s="5">
        <v>679539.90100646531</v>
      </c>
      <c r="C69" s="5">
        <v>-74361.901006465312</v>
      </c>
    </row>
    <row r="70" spans="1:3">
      <c r="A70" s="5">
        <v>45</v>
      </c>
      <c r="B70" s="5">
        <v>680427.03378286492</v>
      </c>
      <c r="C70" s="5">
        <v>-84959.433782864944</v>
      </c>
    </row>
    <row r="71" spans="1:3">
      <c r="A71" s="5">
        <v>46</v>
      </c>
      <c r="B71" s="5">
        <v>703492.48596925358</v>
      </c>
      <c r="C71" s="5">
        <v>-103889.08596925356</v>
      </c>
    </row>
    <row r="72" spans="1:3">
      <c r="A72" s="5">
        <v>47</v>
      </c>
      <c r="B72" s="5">
        <v>686415.18002356193</v>
      </c>
      <c r="C72" s="5">
        <v>-71615.090023561963</v>
      </c>
    </row>
    <row r="73" spans="1:3">
      <c r="A73" s="5">
        <v>48</v>
      </c>
      <c r="B73" s="5">
        <v>679983.46739466512</v>
      </c>
      <c r="C73" s="5">
        <v>-94617.737394665135</v>
      </c>
    </row>
    <row r="74" spans="1:3">
      <c r="A74" s="5">
        <v>49</v>
      </c>
      <c r="B74" s="5">
        <v>700609.30444595497</v>
      </c>
      <c r="C74" s="5">
        <v>-77797.56444595498</v>
      </c>
    </row>
    <row r="75" spans="1:3">
      <c r="A75" s="5">
        <v>50</v>
      </c>
      <c r="B75" s="5">
        <v>642280.32439768338</v>
      </c>
      <c r="C75" s="5">
        <v>-38982.754397683428</v>
      </c>
    </row>
    <row r="76" spans="1:3">
      <c r="A76" s="5">
        <v>51</v>
      </c>
      <c r="B76" s="5">
        <v>663127.94464307325</v>
      </c>
      <c r="C76" s="5">
        <v>-37455.084643073264</v>
      </c>
    </row>
    <row r="77" spans="1:3">
      <c r="A77" s="5">
        <v>52</v>
      </c>
      <c r="B77" s="5">
        <v>692625.10945835896</v>
      </c>
      <c r="C77" s="5">
        <v>81190.030541641056</v>
      </c>
    </row>
    <row r="78" spans="1:3">
      <c r="A78" s="5">
        <v>53</v>
      </c>
      <c r="B78" s="5">
        <v>671777.48921296909</v>
      </c>
      <c r="C78" s="5">
        <v>-208243.23921296909</v>
      </c>
    </row>
    <row r="79" spans="1:3">
      <c r="A79" s="5">
        <v>54</v>
      </c>
      <c r="B79" s="5">
        <v>681535.94975336432</v>
      </c>
      <c r="C79" s="5">
        <v>65141.800246635685</v>
      </c>
    </row>
    <row r="80" spans="1:3">
      <c r="A80" s="5">
        <v>55</v>
      </c>
      <c r="B80" s="5">
        <v>679983.46739466512</v>
      </c>
      <c r="C80" s="5">
        <v>40869.032605334884</v>
      </c>
    </row>
    <row r="81" spans="1:3">
      <c r="A81" s="5">
        <v>56</v>
      </c>
      <c r="B81" s="5">
        <v>682866.64891796373</v>
      </c>
      <c r="C81" s="5">
        <v>-195401.73891796375</v>
      </c>
    </row>
    <row r="82" spans="1:3">
      <c r="A82" s="5">
        <v>57</v>
      </c>
      <c r="B82" s="5">
        <v>695064.72459345777</v>
      </c>
      <c r="C82" s="5">
        <v>-177015.46459345776</v>
      </c>
    </row>
    <row r="83" spans="1:3">
      <c r="A83" s="5">
        <v>58</v>
      </c>
      <c r="B83" s="5">
        <v>653369.48410267802</v>
      </c>
      <c r="C83" s="5">
        <v>-153071.00410267804</v>
      </c>
    </row>
    <row r="84" spans="1:3">
      <c r="A84" s="5">
        <v>59</v>
      </c>
      <c r="B84" s="5">
        <v>677987.418647766</v>
      </c>
      <c r="C84" s="5">
        <v>-60696.268647765974</v>
      </c>
    </row>
    <row r="85" spans="1:3">
      <c r="A85" s="5">
        <v>60</v>
      </c>
      <c r="B85" s="5">
        <v>681314.16655926441</v>
      </c>
      <c r="C85" s="5">
        <v>-127557.73655926436</v>
      </c>
    </row>
    <row r="86" spans="1:3">
      <c r="A86" s="5">
        <v>61</v>
      </c>
      <c r="B86" s="5">
        <v>696838.99014625687</v>
      </c>
      <c r="C86" s="5">
        <v>52720.719853743096</v>
      </c>
    </row>
    <row r="87" spans="1:3">
      <c r="A87" s="5">
        <v>62</v>
      </c>
      <c r="B87" s="5">
        <v>676656.7194831667</v>
      </c>
      <c r="C87" s="5">
        <v>-60690.239483166719</v>
      </c>
    </row>
    <row r="88" spans="1:3">
      <c r="A88" s="5">
        <v>63</v>
      </c>
      <c r="B88" s="5">
        <v>681535.94975336432</v>
      </c>
      <c r="C88" s="5">
        <v>-109524.74975336436</v>
      </c>
    </row>
    <row r="89" spans="1:3">
      <c r="A89" s="5">
        <v>64</v>
      </c>
      <c r="B89" s="5">
        <v>686858.74641176173</v>
      </c>
      <c r="C89" s="5">
        <v>75001.443588238209</v>
      </c>
    </row>
    <row r="90" spans="1:3">
      <c r="A90" s="5">
        <v>65</v>
      </c>
      <c r="B90" s="5">
        <v>695730.07417575736</v>
      </c>
      <c r="C90" s="5">
        <v>88772.605824242695</v>
      </c>
    </row>
    <row r="91" spans="1:3">
      <c r="A91" s="5">
        <v>66</v>
      </c>
      <c r="B91" s="5">
        <v>691737.97668195935</v>
      </c>
      <c r="C91" s="5">
        <v>25403.573318040697</v>
      </c>
    </row>
    <row r="92" spans="1:3">
      <c r="A92" s="5">
        <v>67</v>
      </c>
      <c r="B92" s="5">
        <v>704379.61874565319</v>
      </c>
      <c r="C92" s="5">
        <v>-19000.538745653233</v>
      </c>
    </row>
    <row r="93" spans="1:3">
      <c r="A93" s="5">
        <v>68</v>
      </c>
      <c r="B93" s="5">
        <v>688411.22877046093</v>
      </c>
      <c r="C93" s="5">
        <v>52085.42122953909</v>
      </c>
    </row>
    <row r="94" spans="1:3">
      <c r="A94" s="5">
        <v>69</v>
      </c>
      <c r="B94" s="5">
        <v>681979.51614156412</v>
      </c>
      <c r="C94" s="5">
        <v>-20052.376141564106</v>
      </c>
    </row>
    <row r="95" spans="1:3">
      <c r="A95" s="5">
        <v>70</v>
      </c>
      <c r="B95" s="5">
        <v>666232.90936047176</v>
      </c>
      <c r="C95" s="5">
        <v>-187182.40936047176</v>
      </c>
    </row>
    <row r="96" spans="1:3">
      <c r="A96" s="5">
        <v>71</v>
      </c>
      <c r="B96" s="5">
        <v>704379.61874565319</v>
      </c>
      <c r="C96" s="5">
        <v>-99355.748745653196</v>
      </c>
    </row>
    <row r="97" spans="1:3">
      <c r="A97" s="5">
        <v>72</v>
      </c>
      <c r="B97" s="5">
        <v>679983.46739466512</v>
      </c>
      <c r="C97" s="5">
        <v>-5209.377394665149</v>
      </c>
    </row>
    <row r="98" spans="1:3">
      <c r="A98" s="5">
        <v>73</v>
      </c>
      <c r="B98" s="5">
        <v>659579.41353747505</v>
      </c>
      <c r="C98" s="5">
        <v>-43510.003537475015</v>
      </c>
    </row>
    <row r="99" spans="1:3">
      <c r="A99" s="5">
        <v>74</v>
      </c>
      <c r="B99" s="5">
        <v>694621.15820525796</v>
      </c>
      <c r="C99" s="5">
        <v>-63791.218205258017</v>
      </c>
    </row>
    <row r="100" spans="1:3">
      <c r="A100" s="5">
        <v>75</v>
      </c>
      <c r="B100" s="5">
        <v>691294.41029375955</v>
      </c>
      <c r="C100" s="5">
        <v>96793.269706240506</v>
      </c>
    </row>
    <row r="101" spans="1:3">
      <c r="A101" s="5">
        <v>76</v>
      </c>
      <c r="B101" s="5">
        <v>673773.53795986809</v>
      </c>
      <c r="C101" s="5">
        <v>7066.8220401318977</v>
      </c>
    </row>
    <row r="102" spans="1:3">
      <c r="A102" s="5">
        <v>77</v>
      </c>
      <c r="B102" s="5">
        <v>657139.79840237624</v>
      </c>
      <c r="C102" s="5">
        <v>-13482.328402376268</v>
      </c>
    </row>
    <row r="103" spans="1:3">
      <c r="A103" s="5">
        <v>78</v>
      </c>
      <c r="B103" s="5">
        <v>674217.10434806789</v>
      </c>
      <c r="C103" s="5">
        <v>16895.495651932084</v>
      </c>
    </row>
    <row r="104" spans="1:3">
      <c r="A104" s="5">
        <v>79</v>
      </c>
      <c r="B104" s="5">
        <v>670003.22366016987</v>
      </c>
      <c r="C104" s="5">
        <v>106918.94633983017</v>
      </c>
    </row>
    <row r="105" spans="1:3">
      <c r="A105" s="5">
        <v>80</v>
      </c>
      <c r="B105" s="5">
        <v>665123.99338997225</v>
      </c>
      <c r="C105" s="5">
        <v>-28562.653389972285</v>
      </c>
    </row>
    <row r="106" spans="1:3">
      <c r="A106" s="5">
        <v>81</v>
      </c>
      <c r="B106" s="5">
        <v>670890.35643656948</v>
      </c>
      <c r="C106" s="5">
        <v>-49520.776436569518</v>
      </c>
    </row>
    <row r="107" spans="1:3">
      <c r="A107" s="5">
        <v>82</v>
      </c>
      <c r="B107" s="5">
        <v>683531.99850026332</v>
      </c>
      <c r="C107" s="5">
        <v>-1323.9885002633091</v>
      </c>
    </row>
    <row r="108" spans="1:3">
      <c r="A108" s="5">
        <v>83</v>
      </c>
      <c r="B108" s="5">
        <v>677987.418647766</v>
      </c>
      <c r="C108" s="5">
        <v>49254.441352233989</v>
      </c>
    </row>
    <row r="109" spans="1:3">
      <c r="A109" s="5">
        <v>84</v>
      </c>
      <c r="B109" s="5">
        <v>670225.00685426989</v>
      </c>
      <c r="C109" s="5">
        <v>-101124.22685426986</v>
      </c>
    </row>
    <row r="110" spans="1:3">
      <c r="A110" s="5">
        <v>85</v>
      </c>
      <c r="B110" s="5">
        <v>674217.10434806789</v>
      </c>
      <c r="C110" s="5">
        <v>-99780.814348067855</v>
      </c>
    </row>
    <row r="111" spans="1:3">
      <c r="A111" s="5">
        <v>86</v>
      </c>
      <c r="B111" s="5">
        <v>688633.01196456084</v>
      </c>
      <c r="C111" s="5">
        <v>-76866.291964560864</v>
      </c>
    </row>
    <row r="112" spans="1:3">
      <c r="A112" s="5">
        <v>87</v>
      </c>
      <c r="B112" s="5">
        <v>681092.38336516451</v>
      </c>
      <c r="C112" s="5">
        <v>-66496.063365164562</v>
      </c>
    </row>
    <row r="113" spans="1:3">
      <c r="A113" s="5">
        <v>88</v>
      </c>
      <c r="B113" s="5">
        <v>676434.9362890668</v>
      </c>
      <c r="C113" s="5">
        <v>-225723.01628906681</v>
      </c>
    </row>
    <row r="114" spans="1:3">
      <c r="A114" s="5">
        <v>89</v>
      </c>
      <c r="B114" s="5">
        <v>660466.54631387466</v>
      </c>
      <c r="C114" s="5">
        <v>50746.913686125306</v>
      </c>
    </row>
    <row r="115" spans="1:3">
      <c r="A115" s="5">
        <v>90</v>
      </c>
      <c r="B115" s="5">
        <v>677765.63545366609</v>
      </c>
      <c r="C115" s="5">
        <v>-50593.735453666071</v>
      </c>
    </row>
    <row r="116" spans="1:3">
      <c r="A116" s="5">
        <v>91</v>
      </c>
      <c r="B116" s="5">
        <v>688411.22877046093</v>
      </c>
      <c r="C116" s="5">
        <v>51441.351229539025</v>
      </c>
    </row>
    <row r="117" spans="1:3">
      <c r="A117" s="5">
        <v>92</v>
      </c>
      <c r="B117" s="5">
        <v>672664.62198936869</v>
      </c>
      <c r="C117" s="5">
        <v>-86357.401989368722</v>
      </c>
    </row>
    <row r="118" spans="1:3">
      <c r="A118" s="5">
        <v>93</v>
      </c>
      <c r="B118" s="5">
        <v>686858.74641176173</v>
      </c>
      <c r="C118" s="5">
        <v>-100921.26641176175</v>
      </c>
    </row>
    <row r="119" spans="1:3">
      <c r="A119" s="5">
        <v>94</v>
      </c>
      <c r="B119" s="5">
        <v>686415.18002356193</v>
      </c>
      <c r="C119" s="5">
        <v>67058.369976438116</v>
      </c>
    </row>
    <row r="120" spans="1:3">
      <c r="A120" s="5">
        <v>95</v>
      </c>
      <c r="B120" s="5">
        <v>687302.31279996154</v>
      </c>
      <c r="C120" s="5">
        <v>150948.00720003841</v>
      </c>
    </row>
    <row r="121" spans="1:3">
      <c r="A121" s="5">
        <v>96</v>
      </c>
      <c r="B121" s="5">
        <v>693512.24223475845</v>
      </c>
      <c r="C121" s="5">
        <v>-85614.122234758455</v>
      </c>
    </row>
    <row r="122" spans="1:3">
      <c r="A122" s="5">
        <v>97</v>
      </c>
      <c r="B122" s="5">
        <v>686636.96321766183</v>
      </c>
      <c r="C122" s="5">
        <v>4476.6567823381629</v>
      </c>
    </row>
    <row r="123" spans="1:3">
      <c r="A123" s="5">
        <v>98</v>
      </c>
      <c r="B123" s="5">
        <v>675104.2371244675</v>
      </c>
      <c r="C123" s="5">
        <v>60405.162875532522</v>
      </c>
    </row>
    <row r="124" spans="1:3">
      <c r="A124" s="5">
        <v>99</v>
      </c>
      <c r="B124" s="5">
        <v>683753.78169436322</v>
      </c>
      <c r="C124" s="5">
        <v>-77978.451694363263</v>
      </c>
    </row>
    <row r="125" spans="1:3">
      <c r="A125" s="5">
        <v>100</v>
      </c>
      <c r="B125" s="5">
        <v>686636.96321766183</v>
      </c>
      <c r="C125" s="5">
        <v>-11459.283217661781</v>
      </c>
    </row>
    <row r="126" spans="1:3">
      <c r="A126" s="5">
        <v>101</v>
      </c>
      <c r="B126" s="5">
        <v>687524.09599406144</v>
      </c>
      <c r="C126" s="5">
        <v>-52342.745994061464</v>
      </c>
    </row>
    <row r="127" spans="1:3">
      <c r="A127" s="5">
        <v>102</v>
      </c>
      <c r="B127" s="5">
        <v>685306.26405306254</v>
      </c>
      <c r="C127" s="5">
        <v>-98679.324053062592</v>
      </c>
    </row>
    <row r="128" spans="1:3">
      <c r="A128" s="5">
        <v>103</v>
      </c>
      <c r="B128" s="5">
        <v>663349.72783717315</v>
      </c>
      <c r="C128" s="5">
        <v>76752.912162826862</v>
      </c>
    </row>
    <row r="129" spans="1:3">
      <c r="A129" s="5">
        <v>104</v>
      </c>
      <c r="B129" s="5">
        <v>689076.57835276064</v>
      </c>
      <c r="C129" s="5">
        <v>-63562.538352760603</v>
      </c>
    </row>
    <row r="130" spans="1:3">
      <c r="A130" s="5">
        <v>105</v>
      </c>
      <c r="B130" s="5">
        <v>667341.82533097127</v>
      </c>
      <c r="C130" s="5">
        <v>59885.374669028679</v>
      </c>
    </row>
    <row r="131" spans="1:3">
      <c r="A131" s="5">
        <v>106</v>
      </c>
      <c r="B131" s="5">
        <v>688411.22877046093</v>
      </c>
      <c r="C131" s="5">
        <v>95386.661229539081</v>
      </c>
    </row>
    <row r="132" spans="1:3">
      <c r="A132" s="5">
        <v>107</v>
      </c>
      <c r="B132" s="5">
        <v>693512.24223475845</v>
      </c>
      <c r="C132" s="5">
        <v>101641.59776524152</v>
      </c>
    </row>
    <row r="133" spans="1:3">
      <c r="A133" s="5">
        <v>108</v>
      </c>
      <c r="B133" s="5">
        <v>677765.63545366609</v>
      </c>
      <c r="C133" s="5">
        <v>-12170.695453666151</v>
      </c>
    </row>
    <row r="134" spans="1:3">
      <c r="A134" s="5">
        <v>109</v>
      </c>
      <c r="B134" s="5">
        <v>648490.2538324804</v>
      </c>
      <c r="C134" s="5">
        <v>60988.136167519609</v>
      </c>
    </row>
    <row r="135" spans="1:3">
      <c r="A135" s="5">
        <v>110</v>
      </c>
      <c r="B135" s="5">
        <v>676656.7194831667</v>
      </c>
      <c r="C135" s="5">
        <v>-12494.22948316671</v>
      </c>
    </row>
    <row r="136" spans="1:3">
      <c r="A136" s="5">
        <v>111</v>
      </c>
      <c r="B136" s="5">
        <v>684197.34808256302</v>
      </c>
      <c r="C136" s="5">
        <v>-50703.138082563062</v>
      </c>
    </row>
    <row r="137" spans="1:3">
      <c r="A137" s="5">
        <v>112</v>
      </c>
      <c r="B137" s="5">
        <v>688189.44557636115</v>
      </c>
      <c r="C137" s="5">
        <v>25421.714423638885</v>
      </c>
    </row>
    <row r="138" spans="1:3">
      <c r="A138" s="5">
        <v>113</v>
      </c>
      <c r="B138" s="5">
        <v>654256.61687907763</v>
      </c>
      <c r="C138" s="5">
        <v>124141.35312092234</v>
      </c>
    </row>
    <row r="139" spans="1:3">
      <c r="A139" s="5">
        <v>114</v>
      </c>
      <c r="B139" s="5">
        <v>693955.80862295826</v>
      </c>
      <c r="C139" s="5">
        <v>179424.21137704176</v>
      </c>
    </row>
    <row r="140" spans="1:3">
      <c r="A140" s="5">
        <v>115</v>
      </c>
      <c r="B140" s="5">
        <v>680870.60017106473</v>
      </c>
      <c r="C140" s="5">
        <v>16417.299828935298</v>
      </c>
    </row>
    <row r="141" spans="1:3">
      <c r="A141" s="5">
        <v>116</v>
      </c>
      <c r="B141" s="5">
        <v>689963.71112916025</v>
      </c>
      <c r="C141" s="5">
        <v>28111.078870839789</v>
      </c>
    </row>
    <row r="142" spans="1:3">
      <c r="A142" s="5">
        <v>117</v>
      </c>
      <c r="B142" s="5">
        <v>686636.96321766183</v>
      </c>
      <c r="C142" s="5">
        <v>28305.466782338219</v>
      </c>
    </row>
    <row r="143" spans="1:3">
      <c r="A143" s="5">
        <v>118</v>
      </c>
      <c r="B143" s="5">
        <v>671333.92282476928</v>
      </c>
      <c r="C143" s="5">
        <v>149185.11717523076</v>
      </c>
    </row>
    <row r="144" spans="1:3">
      <c r="A144" s="5">
        <v>119</v>
      </c>
      <c r="B144" s="5">
        <v>699500.38847545558</v>
      </c>
      <c r="C144" s="5">
        <v>-15283.068475455628</v>
      </c>
    </row>
    <row r="145" spans="1:3">
      <c r="A145" s="5">
        <v>120</v>
      </c>
      <c r="B145" s="5">
        <v>697060.77334035677</v>
      </c>
      <c r="C145" s="5">
        <v>38419.416659643175</v>
      </c>
    </row>
    <row r="146" spans="1:3">
      <c r="A146" s="5">
        <v>121</v>
      </c>
      <c r="B146" s="5">
        <v>668894.30768967047</v>
      </c>
      <c r="C146" s="5">
        <v>-159409.49768967048</v>
      </c>
    </row>
    <row r="147" spans="1:3">
      <c r="A147" s="5">
        <v>122</v>
      </c>
      <c r="B147" s="5">
        <v>683088.43211206351</v>
      </c>
      <c r="C147" s="5">
        <v>-28771.342112063547</v>
      </c>
    </row>
    <row r="148" spans="1:3">
      <c r="A148" s="5">
        <v>123</v>
      </c>
      <c r="B148" s="5">
        <v>674882.4539303676</v>
      </c>
      <c r="C148" s="5">
        <v>-117395.19393036759</v>
      </c>
    </row>
    <row r="149" spans="1:3">
      <c r="A149" s="5">
        <v>124</v>
      </c>
      <c r="B149" s="5">
        <v>701718.22041645448</v>
      </c>
      <c r="C149" s="5">
        <v>-260442.8004164545</v>
      </c>
    </row>
    <row r="150" spans="1:3">
      <c r="A150" s="5">
        <v>125</v>
      </c>
      <c r="B150" s="5">
        <v>680205.2505887649</v>
      </c>
      <c r="C150" s="5">
        <v>234338.91941123514</v>
      </c>
    </row>
    <row r="151" spans="1:3">
      <c r="A151" s="5">
        <v>126</v>
      </c>
      <c r="B151" s="5">
        <v>702827.13638695399</v>
      </c>
      <c r="C151" s="5">
        <v>139612.53361304605</v>
      </c>
    </row>
    <row r="152" spans="1:3">
      <c r="A152" s="5">
        <v>127</v>
      </c>
      <c r="B152" s="5">
        <v>680427.03378286492</v>
      </c>
      <c r="C152" s="5">
        <v>161730.88621713512</v>
      </c>
    </row>
    <row r="153" spans="1:3">
      <c r="A153" s="5">
        <v>128</v>
      </c>
      <c r="B153" s="5">
        <v>665567.55977817206</v>
      </c>
      <c r="C153" s="5">
        <v>31587.740221827989</v>
      </c>
    </row>
    <row r="154" spans="1:3">
      <c r="A154" s="5">
        <v>129</v>
      </c>
      <c r="B154" s="5">
        <v>680648.81697696471</v>
      </c>
      <c r="C154" s="5">
        <v>168369.48302303534</v>
      </c>
    </row>
    <row r="155" spans="1:3">
      <c r="A155" s="5">
        <v>130</v>
      </c>
      <c r="B155" s="5">
        <v>664902.21019587247</v>
      </c>
      <c r="C155" s="5">
        <v>136928.13980412751</v>
      </c>
    </row>
    <row r="156" spans="1:3">
      <c r="A156" s="5">
        <v>131</v>
      </c>
      <c r="B156" s="5">
        <v>692846.89265245874</v>
      </c>
      <c r="C156" s="5">
        <v>32388.387347541284</v>
      </c>
    </row>
    <row r="157" spans="1:3">
      <c r="A157" s="5">
        <v>132</v>
      </c>
      <c r="B157" s="5">
        <v>673329.97157166828</v>
      </c>
      <c r="C157" s="5">
        <v>138122.74842833169</v>
      </c>
    </row>
    <row r="158" spans="1:3">
      <c r="A158" s="5">
        <v>133</v>
      </c>
      <c r="B158" s="5">
        <v>679761.68420056521</v>
      </c>
      <c r="C158" s="5">
        <v>-152461.55420056521</v>
      </c>
    </row>
    <row r="159" spans="1:3">
      <c r="A159" s="5">
        <v>134</v>
      </c>
      <c r="B159" s="5">
        <v>664680.42700177245</v>
      </c>
      <c r="C159" s="5">
        <v>-263848.77700177243</v>
      </c>
    </row>
    <row r="160" spans="1:3">
      <c r="A160" s="5">
        <v>135</v>
      </c>
      <c r="B160" s="5">
        <v>696838.99014625687</v>
      </c>
      <c r="C160" s="5">
        <v>-103591.74014625687</v>
      </c>
    </row>
    <row r="161" spans="1:3">
      <c r="A161" s="5">
        <v>136</v>
      </c>
      <c r="B161" s="5">
        <v>683975.56488846312</v>
      </c>
      <c r="C161" s="5">
        <v>-154899.61488846317</v>
      </c>
    </row>
    <row r="162" spans="1:3">
      <c r="A162" s="5">
        <v>137</v>
      </c>
      <c r="B162" s="5">
        <v>658026.93117877573</v>
      </c>
      <c r="C162" s="5">
        <v>-24388.901178775704</v>
      </c>
    </row>
    <row r="163" spans="1:3">
      <c r="A163" s="5">
        <v>138</v>
      </c>
      <c r="B163" s="5">
        <v>698391.47250495607</v>
      </c>
      <c r="C163" s="5">
        <v>44957.367495043902</v>
      </c>
    </row>
    <row r="164" spans="1:3">
      <c r="A164" s="5">
        <v>139</v>
      </c>
      <c r="B164" s="5">
        <v>684862.69766486273</v>
      </c>
      <c r="C164" s="5">
        <v>73964.942335137282</v>
      </c>
    </row>
    <row r="165" spans="1:3">
      <c r="A165" s="5">
        <v>140</v>
      </c>
      <c r="B165" s="5">
        <v>684419.13127666293</v>
      </c>
      <c r="C165" s="5">
        <v>-37859.421276662964</v>
      </c>
    </row>
    <row r="166" spans="1:3">
      <c r="A166" s="5">
        <v>141</v>
      </c>
      <c r="B166" s="5">
        <v>681757.73294746422</v>
      </c>
      <c r="C166" s="5">
        <v>34132.797052535811</v>
      </c>
    </row>
    <row r="167" spans="1:3">
      <c r="A167" s="5">
        <v>142</v>
      </c>
      <c r="B167" s="5">
        <v>693734.02542885835</v>
      </c>
      <c r="C167" s="5">
        <v>21363.544571141596</v>
      </c>
    </row>
    <row r="168" spans="1:3">
      <c r="A168" s="5">
        <v>143</v>
      </c>
      <c r="B168" s="5">
        <v>681092.38336516451</v>
      </c>
      <c r="C168" s="5">
        <v>1546.896634835517</v>
      </c>
    </row>
    <row r="169" spans="1:3">
      <c r="A169" s="5">
        <v>144</v>
      </c>
      <c r="B169" s="5">
        <v>693290.45904065855</v>
      </c>
      <c r="C169" s="5">
        <v>1808.0509593414608</v>
      </c>
    </row>
    <row r="170" spans="1:3">
      <c r="A170" s="5">
        <v>145</v>
      </c>
      <c r="B170" s="5">
        <v>684862.69766486273</v>
      </c>
      <c r="C170" s="5">
        <v>-107130.12766486278</v>
      </c>
    </row>
    <row r="171" spans="1:3">
      <c r="A171" s="5">
        <v>146</v>
      </c>
      <c r="B171" s="5">
        <v>692625.10945835896</v>
      </c>
      <c r="C171" s="5">
        <v>-155566.779458359</v>
      </c>
    </row>
    <row r="172" spans="1:3">
      <c r="A172" s="5">
        <v>147</v>
      </c>
      <c r="B172" s="5">
        <v>692625.10945835896</v>
      </c>
      <c r="C172" s="5">
        <v>-91056.239458358963</v>
      </c>
    </row>
    <row r="173" spans="1:3">
      <c r="A173" s="5">
        <v>148</v>
      </c>
      <c r="B173" s="5">
        <v>683088.43211206351</v>
      </c>
      <c r="C173" s="5">
        <v>-112123.59211206355</v>
      </c>
    </row>
    <row r="174" spans="1:3">
      <c r="A174" s="5">
        <v>149</v>
      </c>
      <c r="B174" s="5">
        <v>680205.2505887649</v>
      </c>
      <c r="C174" s="5">
        <v>-66180.34058876487</v>
      </c>
    </row>
    <row r="175" spans="1:3">
      <c r="A175" s="5">
        <v>150</v>
      </c>
      <c r="B175" s="5">
        <v>704379.61874565319</v>
      </c>
      <c r="C175" s="5">
        <v>8488.7312543467851</v>
      </c>
    </row>
    <row r="176" spans="1:3">
      <c r="A176" s="5">
        <v>151</v>
      </c>
      <c r="B176" s="5">
        <v>695508.29098165757</v>
      </c>
      <c r="C176" s="5">
        <v>1235.8590183424531</v>
      </c>
    </row>
    <row r="177" spans="1:3">
      <c r="A177" s="5">
        <v>152</v>
      </c>
      <c r="B177" s="5">
        <v>693955.80862295826</v>
      </c>
      <c r="C177" s="5">
        <v>31892.181377041736</v>
      </c>
    </row>
    <row r="178" spans="1:3">
      <c r="A178" s="5">
        <v>153</v>
      </c>
      <c r="B178" s="5">
        <v>678652.7682300657</v>
      </c>
      <c r="C178" s="5">
        <v>106375.4817699343</v>
      </c>
    </row>
    <row r="179" spans="1:3">
      <c r="A179" s="5">
        <v>154</v>
      </c>
      <c r="B179" s="5">
        <v>677765.63545366609</v>
      </c>
      <c r="C179" s="5">
        <v>20727.034546333947</v>
      </c>
    </row>
    <row r="180" spans="1:3">
      <c r="A180" s="5">
        <v>155</v>
      </c>
      <c r="B180" s="5">
        <v>685528.04724716232</v>
      </c>
      <c r="C180" s="5">
        <v>302.1927528376691</v>
      </c>
    </row>
    <row r="181" spans="1:3">
      <c r="A181" s="5">
        <v>156</v>
      </c>
      <c r="B181" s="5">
        <v>684640.91447076283</v>
      </c>
      <c r="C181" s="5">
        <v>17678.025529237115</v>
      </c>
    </row>
    <row r="182" spans="1:3">
      <c r="A182" s="5">
        <v>157</v>
      </c>
      <c r="B182" s="5">
        <v>673773.53795986809</v>
      </c>
      <c r="C182" s="5">
        <v>26304.78204013186</v>
      </c>
    </row>
    <row r="183" spans="1:3">
      <c r="A183" s="5">
        <v>158</v>
      </c>
      <c r="B183" s="5">
        <v>687967.66238226113</v>
      </c>
      <c r="C183" s="5">
        <v>-85965.34238226118</v>
      </c>
    </row>
    <row r="184" spans="1:3">
      <c r="A184" s="5">
        <v>159</v>
      </c>
      <c r="B184" s="5">
        <v>649377.38660888001</v>
      </c>
      <c r="C184" s="5">
        <v>74838.683391119936</v>
      </c>
    </row>
    <row r="185" spans="1:3">
      <c r="A185" s="5">
        <v>160</v>
      </c>
      <c r="B185" s="5">
        <v>691072.62709965964</v>
      </c>
      <c r="C185" s="5">
        <v>-70099.597099659615</v>
      </c>
    </row>
    <row r="186" spans="1:3">
      <c r="A186" s="5">
        <v>161</v>
      </c>
      <c r="B186" s="5">
        <v>684640.91447076283</v>
      </c>
      <c r="C186" s="5">
        <v>-34160.854470762773</v>
      </c>
    </row>
    <row r="187" spans="1:3">
      <c r="A187" s="5">
        <v>162</v>
      </c>
      <c r="B187" s="5">
        <v>686636.96321766183</v>
      </c>
      <c r="C187" s="5">
        <v>91661.916782338172</v>
      </c>
    </row>
    <row r="188" spans="1:3">
      <c r="A188" s="5">
        <v>163</v>
      </c>
      <c r="B188" s="5">
        <v>645828.85550328169</v>
      </c>
      <c r="C188" s="5">
        <v>31267.854496718268</v>
      </c>
    </row>
    <row r="189" spans="1:3">
      <c r="A189" s="5">
        <v>164</v>
      </c>
      <c r="B189" s="5">
        <v>692846.89265245874</v>
      </c>
      <c r="C189" s="5">
        <v>-838.25265245873015</v>
      </c>
    </row>
    <row r="190" spans="1:3">
      <c r="A190" s="5">
        <v>165</v>
      </c>
      <c r="B190" s="5">
        <v>668672.52449557057</v>
      </c>
      <c r="C190" s="5">
        <v>157125.38550442946</v>
      </c>
    </row>
    <row r="191" spans="1:3">
      <c r="A191" s="5">
        <v>166</v>
      </c>
      <c r="B191" s="5">
        <v>675769.58670676709</v>
      </c>
      <c r="C191" s="5">
        <v>30515.933293232927</v>
      </c>
    </row>
    <row r="192" spans="1:3">
      <c r="A192" s="5">
        <v>167</v>
      </c>
      <c r="B192" s="5">
        <v>685084.48085896252</v>
      </c>
      <c r="C192" s="5">
        <v>-19549.780858962564</v>
      </c>
    </row>
    <row r="193" spans="1:3">
      <c r="A193" s="5">
        <v>168</v>
      </c>
      <c r="B193" s="5">
        <v>682644.86572386383</v>
      </c>
      <c r="C193" s="5">
        <v>138084.42427613621</v>
      </c>
    </row>
    <row r="194" spans="1:3">
      <c r="A194" s="5">
        <v>169</v>
      </c>
      <c r="B194" s="5">
        <v>677987.418647766</v>
      </c>
      <c r="C194" s="5">
        <v>61844.311352233985</v>
      </c>
    </row>
    <row r="195" spans="1:3">
      <c r="A195" s="5">
        <v>170</v>
      </c>
      <c r="B195" s="5">
        <v>671333.92282476928</v>
      </c>
      <c r="C195" s="5">
        <v>-77696.782824769267</v>
      </c>
    </row>
    <row r="196" spans="1:3">
      <c r="A196" s="5">
        <v>171</v>
      </c>
      <c r="B196" s="5">
        <v>672664.62198936869</v>
      </c>
      <c r="C196" s="5">
        <v>97038.138010631315</v>
      </c>
    </row>
    <row r="197" spans="1:3">
      <c r="A197" s="5">
        <v>172</v>
      </c>
      <c r="B197" s="5">
        <v>683975.56488846312</v>
      </c>
      <c r="C197" s="5">
        <v>-4243.994888463174</v>
      </c>
    </row>
    <row r="198" spans="1:3">
      <c r="A198" s="5">
        <v>173</v>
      </c>
      <c r="B198" s="5">
        <v>694177.59181705816</v>
      </c>
      <c r="C198" s="5">
        <v>86166.588182941894</v>
      </c>
    </row>
    <row r="199" spans="1:3">
      <c r="A199" s="5">
        <v>174</v>
      </c>
      <c r="B199" s="5">
        <v>682201.29933566402</v>
      </c>
      <c r="C199" s="5">
        <v>39162.810664335964</v>
      </c>
    </row>
    <row r="200" spans="1:3">
      <c r="A200" s="5">
        <v>175</v>
      </c>
      <c r="B200" s="5">
        <v>670890.35643656948</v>
      </c>
      <c r="C200" s="5">
        <v>87247.933563430561</v>
      </c>
    </row>
    <row r="201" spans="1:3">
      <c r="A201" s="5">
        <v>176</v>
      </c>
      <c r="B201" s="5">
        <v>693068.67584655876</v>
      </c>
      <c r="C201" s="5">
        <v>111195.32415344124</v>
      </c>
    </row>
    <row r="202" spans="1:3">
      <c r="A202" s="5">
        <v>177</v>
      </c>
      <c r="B202" s="5">
        <v>654700.18326727743</v>
      </c>
      <c r="C202" s="5">
        <v>232837.56673272257</v>
      </c>
    </row>
    <row r="203" spans="1:3">
      <c r="A203" s="5">
        <v>178</v>
      </c>
      <c r="B203" s="5">
        <v>686415.18002356193</v>
      </c>
      <c r="C203" s="5">
        <v>97166.81997643807</v>
      </c>
    </row>
    <row r="204" spans="1:3">
      <c r="A204" s="5">
        <v>179</v>
      </c>
      <c r="B204" s="5">
        <v>676878.5026772666</v>
      </c>
      <c r="C204" s="5">
        <v>105077.01732273342</v>
      </c>
    </row>
    <row r="205" spans="1:3">
      <c r="A205" s="5">
        <v>180</v>
      </c>
      <c r="B205" s="5">
        <v>683531.99850026332</v>
      </c>
      <c r="C205" s="5">
        <v>214499.04149973672</v>
      </c>
    </row>
    <row r="206" spans="1:3">
      <c r="A206" s="5">
        <v>181</v>
      </c>
      <c r="B206" s="5">
        <v>683088.43211206351</v>
      </c>
      <c r="C206" s="5">
        <v>172252.84788793651</v>
      </c>
    </row>
    <row r="207" spans="1:3">
      <c r="A207" s="5">
        <v>182</v>
      </c>
      <c r="B207" s="5">
        <v>676434.9362890668</v>
      </c>
      <c r="C207" s="5">
        <v>74958.943710933207</v>
      </c>
    </row>
    <row r="208" spans="1:3">
      <c r="A208" s="5">
        <v>183</v>
      </c>
      <c r="B208" s="5">
        <v>655143.74965547724</v>
      </c>
      <c r="C208" s="5">
        <v>105933.33034452272</v>
      </c>
    </row>
    <row r="209" spans="1:3">
      <c r="A209" s="5">
        <v>184</v>
      </c>
      <c r="B209" s="5">
        <v>684640.91447076283</v>
      </c>
      <c r="C209" s="5">
        <v>135019.67552923714</v>
      </c>
    </row>
    <row r="210" spans="1:3">
      <c r="A210" s="5">
        <v>185</v>
      </c>
      <c r="B210" s="5">
        <v>692625.10945835896</v>
      </c>
      <c r="C210" s="5">
        <v>-10769.549458358902</v>
      </c>
    </row>
    <row r="211" spans="1:3">
      <c r="A211" s="5">
        <v>186</v>
      </c>
      <c r="B211" s="5">
        <v>696617.20695215696</v>
      </c>
      <c r="C211" s="5">
        <v>-18306.036952156923</v>
      </c>
    </row>
    <row r="212" spans="1:3">
      <c r="A212" s="5">
        <v>187</v>
      </c>
      <c r="B212" s="5">
        <v>704379.61874565319</v>
      </c>
      <c r="C212" s="5">
        <v>61527.331254346762</v>
      </c>
    </row>
    <row r="213" spans="1:3">
      <c r="A213" s="5">
        <v>188</v>
      </c>
      <c r="B213" s="5">
        <v>650929.86896757921</v>
      </c>
      <c r="C213" s="5">
        <v>61616.511032420793</v>
      </c>
    </row>
    <row r="214" spans="1:3">
      <c r="A214" s="5">
        <v>189</v>
      </c>
      <c r="B214" s="5">
        <v>676434.9362890668</v>
      </c>
      <c r="C214" s="5">
        <v>-50441.10628906684</v>
      </c>
    </row>
    <row r="215" spans="1:3">
      <c r="A215" s="5">
        <v>190</v>
      </c>
      <c r="B215" s="5">
        <v>687302.31279996154</v>
      </c>
      <c r="C215" s="5">
        <v>-136339.38279996149</v>
      </c>
    </row>
    <row r="216" spans="1:3">
      <c r="A216" s="5">
        <v>191</v>
      </c>
      <c r="B216" s="5">
        <v>671333.92282476928</v>
      </c>
      <c r="C216" s="5">
        <v>-228058.33282476926</v>
      </c>
    </row>
    <row r="217" spans="1:3">
      <c r="A217" s="5">
        <v>192</v>
      </c>
      <c r="B217" s="5">
        <v>681535.94975336432</v>
      </c>
      <c r="C217" s="5">
        <v>-127523.87975336437</v>
      </c>
    </row>
    <row r="218" spans="1:3">
      <c r="A218" s="5">
        <v>193</v>
      </c>
      <c r="B218" s="5">
        <v>679761.68420056521</v>
      </c>
      <c r="C218" s="5">
        <v>-36332.834200565238</v>
      </c>
    </row>
    <row r="219" spans="1:3">
      <c r="A219" s="5">
        <v>194</v>
      </c>
      <c r="B219" s="5">
        <v>681092.38336516451</v>
      </c>
      <c r="C219" s="5">
        <v>-69168.113365164492</v>
      </c>
    </row>
    <row r="220" spans="1:3">
      <c r="A220" s="5">
        <v>195</v>
      </c>
      <c r="B220" s="5">
        <v>676878.5026772666</v>
      </c>
      <c r="C220" s="5">
        <v>-117456.48267726658</v>
      </c>
    </row>
    <row r="221" spans="1:3">
      <c r="A221" s="5">
        <v>196</v>
      </c>
      <c r="B221" s="5">
        <v>674217.10434806789</v>
      </c>
      <c r="C221" s="5">
        <v>-224752.0443480679</v>
      </c>
    </row>
    <row r="222" spans="1:3">
      <c r="A222" s="5">
        <v>197</v>
      </c>
      <c r="B222" s="5">
        <v>683531.99850026332</v>
      </c>
      <c r="C222" s="5">
        <v>7915.4314997367328</v>
      </c>
    </row>
    <row r="223" spans="1:3">
      <c r="A223" s="5">
        <v>198</v>
      </c>
      <c r="B223" s="5">
        <v>685749.83044126222</v>
      </c>
      <c r="C223" s="5">
        <v>-111683.22044126224</v>
      </c>
    </row>
    <row r="224" spans="1:3">
      <c r="A224" s="5">
        <v>199</v>
      </c>
      <c r="B224" s="5">
        <v>675547.80351266731</v>
      </c>
      <c r="C224" s="5">
        <v>-96597.963512667338</v>
      </c>
    </row>
    <row r="225" spans="1:3">
      <c r="A225" s="5">
        <v>200</v>
      </c>
      <c r="B225" s="5">
        <v>684419.13127666293</v>
      </c>
      <c r="C225" s="5">
        <v>51367.508723337087</v>
      </c>
    </row>
    <row r="226" spans="1:3">
      <c r="A226" s="5">
        <v>201</v>
      </c>
      <c r="B226" s="5">
        <v>671555.70601886918</v>
      </c>
      <c r="C226" s="5">
        <v>-72650.80601886916</v>
      </c>
    </row>
    <row r="227" spans="1:3">
      <c r="A227" s="5">
        <v>202</v>
      </c>
      <c r="B227" s="5">
        <v>670890.35643656948</v>
      </c>
      <c r="C227" s="5">
        <v>116825.15356343053</v>
      </c>
    </row>
    <row r="228" spans="1:3">
      <c r="A228" s="5">
        <v>203</v>
      </c>
      <c r="B228" s="5">
        <v>664015.07741947286</v>
      </c>
      <c r="C228" s="5">
        <v>-56930.157419472816</v>
      </c>
    </row>
    <row r="229" spans="1:3">
      <c r="A229" s="5">
        <v>204</v>
      </c>
      <c r="B229" s="5">
        <v>681535.94975336432</v>
      </c>
      <c r="C229" s="5">
        <v>-30740.459753364325</v>
      </c>
    </row>
    <row r="230" spans="1:3">
      <c r="A230" s="5">
        <v>205</v>
      </c>
      <c r="B230" s="5">
        <v>693955.80862295826</v>
      </c>
      <c r="C230" s="5">
        <v>131104.71137704176</v>
      </c>
    </row>
    <row r="231" spans="1:3">
      <c r="A231" s="5">
        <v>206</v>
      </c>
      <c r="B231" s="5">
        <v>693512.24223475845</v>
      </c>
      <c r="C231" s="5">
        <v>101952.22776524152</v>
      </c>
    </row>
    <row r="232" spans="1:3">
      <c r="A232" s="5">
        <v>207</v>
      </c>
      <c r="B232" s="5">
        <v>669337.87407787028</v>
      </c>
      <c r="C232" s="5">
        <v>2530.7159221296897</v>
      </c>
    </row>
    <row r="233" spans="1:3">
      <c r="A233" s="5">
        <v>208</v>
      </c>
      <c r="B233" s="5">
        <v>692403.32626425906</v>
      </c>
      <c r="C233" s="5">
        <v>-16485.696264259052</v>
      </c>
    </row>
    <row r="234" spans="1:3">
      <c r="A234" s="5">
        <v>209</v>
      </c>
      <c r="B234" s="5">
        <v>677765.63545366609</v>
      </c>
      <c r="C234" s="5">
        <v>132680.89454633393</v>
      </c>
    </row>
    <row r="235" spans="1:3">
      <c r="A235" s="5">
        <v>210</v>
      </c>
      <c r="B235" s="5">
        <v>673108.1883775685</v>
      </c>
      <c r="C235" s="5">
        <v>18180.001622431446</v>
      </c>
    </row>
    <row r="236" spans="1:3">
      <c r="A236" s="5">
        <v>211</v>
      </c>
      <c r="B236" s="5">
        <v>688189.44557636115</v>
      </c>
      <c r="C236" s="5">
        <v>258644.09442363889</v>
      </c>
    </row>
    <row r="237" spans="1:3">
      <c r="A237" s="5">
        <v>212</v>
      </c>
      <c r="B237" s="5">
        <v>677765.63545366609</v>
      </c>
      <c r="C237" s="5">
        <v>84197.594546333887</v>
      </c>
    </row>
    <row r="238" spans="1:3">
      <c r="A238" s="5">
        <v>213</v>
      </c>
      <c r="B238" s="5">
        <v>683753.78169436322</v>
      </c>
      <c r="C238" s="5">
        <v>128398.81830563676</v>
      </c>
    </row>
    <row r="239" spans="1:3">
      <c r="A239" s="5">
        <v>214</v>
      </c>
      <c r="B239" s="5">
        <v>686636.96321766183</v>
      </c>
      <c r="C239" s="5">
        <v>118338.53678233817</v>
      </c>
    </row>
    <row r="240" spans="1:3">
      <c r="A240" s="5">
        <v>215</v>
      </c>
      <c r="B240" s="5">
        <v>679983.46739466512</v>
      </c>
      <c r="C240" s="5">
        <v>72338.252605334856</v>
      </c>
    </row>
    <row r="241" spans="1:3">
      <c r="A241" s="5">
        <v>216</v>
      </c>
      <c r="B241" s="5">
        <v>680870.60017106473</v>
      </c>
      <c r="C241" s="5">
        <v>156037.63982893527</v>
      </c>
    </row>
    <row r="242" spans="1:3">
      <c r="A242" s="5">
        <v>217</v>
      </c>
      <c r="B242" s="5">
        <v>668672.52449557057</v>
      </c>
      <c r="C242" s="5">
        <v>5616.5755044294056</v>
      </c>
    </row>
    <row r="243" spans="1:3">
      <c r="A243" s="5">
        <v>218</v>
      </c>
      <c r="B243" s="5">
        <v>693955.80862295826</v>
      </c>
      <c r="C243" s="5">
        <v>-71063.388622958213</v>
      </c>
    </row>
    <row r="244" spans="1:3">
      <c r="A244" s="5">
        <v>219</v>
      </c>
      <c r="B244" s="5">
        <v>685971.61363536213</v>
      </c>
      <c r="C244" s="5">
        <v>-12623.05363536207</v>
      </c>
    </row>
    <row r="245" spans="1:3">
      <c r="A245" s="5">
        <v>220</v>
      </c>
      <c r="B245" s="5">
        <v>697504.33972855657</v>
      </c>
      <c r="C245" s="5">
        <v>-91226.039728556527</v>
      </c>
    </row>
    <row r="246" spans="1:3">
      <c r="A246" s="5">
        <v>221</v>
      </c>
      <c r="B246" s="5">
        <v>685749.83044126222</v>
      </c>
      <c r="C246" s="5">
        <v>26469.979558737832</v>
      </c>
    </row>
    <row r="247" spans="1:3">
      <c r="A247" s="5">
        <v>222</v>
      </c>
      <c r="B247" s="5">
        <v>684862.69766486273</v>
      </c>
      <c r="C247" s="5">
        <v>-12192.157664862694</v>
      </c>
    </row>
    <row r="248" spans="1:3">
      <c r="A248" s="5">
        <v>223</v>
      </c>
      <c r="B248" s="5">
        <v>685306.26405306254</v>
      </c>
      <c r="C248" s="5">
        <v>47361.655946937506</v>
      </c>
    </row>
    <row r="249" spans="1:3">
      <c r="A249" s="5">
        <v>224</v>
      </c>
      <c r="B249" s="5">
        <v>671999.27240706899</v>
      </c>
      <c r="C249" s="5">
        <v>51532.127592931036</v>
      </c>
    </row>
    <row r="250" spans="1:3">
      <c r="A250" s="5">
        <v>225</v>
      </c>
      <c r="B250" s="5">
        <v>668007.17491327086</v>
      </c>
      <c r="C250" s="5">
        <v>-26442.574913270888</v>
      </c>
    </row>
    <row r="251" spans="1:3">
      <c r="A251" s="5">
        <v>226</v>
      </c>
      <c r="B251" s="5">
        <v>661131.89589617425</v>
      </c>
      <c r="C251" s="5">
        <v>-124586.40589617426</v>
      </c>
    </row>
    <row r="252" spans="1:3">
      <c r="A252" s="5">
        <v>227</v>
      </c>
      <c r="B252" s="5">
        <v>669337.87407787028</v>
      </c>
      <c r="C252" s="5">
        <v>-141656.31407787022</v>
      </c>
    </row>
    <row r="253" spans="1:3">
      <c r="A253" s="5">
        <v>228</v>
      </c>
      <c r="B253" s="5">
        <v>695508.29098165757</v>
      </c>
      <c r="C253" s="5">
        <v>-165909.35098165763</v>
      </c>
    </row>
    <row r="254" spans="1:3">
      <c r="A254" s="5">
        <v>229</v>
      </c>
      <c r="B254" s="5">
        <v>675326.02031856729</v>
      </c>
      <c r="C254" s="5">
        <v>-104362.71031856723</v>
      </c>
    </row>
    <row r="255" spans="1:3">
      <c r="A255" s="5">
        <v>230</v>
      </c>
      <c r="B255" s="5">
        <v>675991.36990086699</v>
      </c>
      <c r="C255" s="5">
        <v>194946.03009913303</v>
      </c>
    </row>
    <row r="256" spans="1:3">
      <c r="A256" s="5">
        <v>231</v>
      </c>
      <c r="B256" s="5">
        <v>671999.27240706899</v>
      </c>
      <c r="C256" s="5">
        <v>-75030.002407068969</v>
      </c>
    </row>
    <row r="257" spans="1:3">
      <c r="A257" s="5">
        <v>232</v>
      </c>
      <c r="B257" s="5">
        <v>696395.42375805706</v>
      </c>
      <c r="C257" s="5">
        <v>-48882.573758057086</v>
      </c>
    </row>
    <row r="258" spans="1:3">
      <c r="A258" s="5">
        <v>233</v>
      </c>
      <c r="B258" s="5">
        <v>696173.64056395716</v>
      </c>
      <c r="C258" s="5">
        <v>-38101.500563957146</v>
      </c>
    </row>
    <row r="259" spans="1:3">
      <c r="A259" s="5">
        <v>234</v>
      </c>
      <c r="B259" s="5">
        <v>682644.86572386383</v>
      </c>
      <c r="C259" s="5">
        <v>40660.24427613616</v>
      </c>
    </row>
    <row r="260" spans="1:3">
      <c r="A260" s="5">
        <v>235</v>
      </c>
      <c r="B260" s="5">
        <v>664902.21019587247</v>
      </c>
      <c r="C260" s="5">
        <v>-24235.680195872439</v>
      </c>
    </row>
    <row r="261" spans="1:3">
      <c r="A261" s="5">
        <v>236</v>
      </c>
      <c r="B261" s="5">
        <v>689298.36154686054</v>
      </c>
      <c r="C261" s="5">
        <v>-18668.881546860561</v>
      </c>
    </row>
    <row r="262" spans="1:3">
      <c r="A262" s="5">
        <v>237</v>
      </c>
      <c r="B262" s="5">
        <v>683088.43211206351</v>
      </c>
      <c r="C262" s="5">
        <v>37990.917887936463</v>
      </c>
    </row>
    <row r="263" spans="1:3">
      <c r="A263" s="5">
        <v>238</v>
      </c>
      <c r="B263" s="5">
        <v>682423.08252976392</v>
      </c>
      <c r="C263" s="5">
        <v>127931.93747023609</v>
      </c>
    </row>
    <row r="264" spans="1:3">
      <c r="A264" s="5">
        <v>239</v>
      </c>
      <c r="B264" s="5">
        <v>664236.86061357276</v>
      </c>
      <c r="C264" s="5">
        <v>97682.38938642724</v>
      </c>
    </row>
    <row r="265" spans="1:3">
      <c r="A265" s="5">
        <v>240</v>
      </c>
      <c r="B265" s="5">
        <v>670446.79004836967</v>
      </c>
      <c r="C265" s="5">
        <v>66623.389951630379</v>
      </c>
    </row>
    <row r="266" spans="1:3">
      <c r="A266" s="5">
        <v>241</v>
      </c>
      <c r="B266" s="5">
        <v>674660.6707362677</v>
      </c>
      <c r="C266" s="5">
        <v>102332.25926373235</v>
      </c>
    </row>
    <row r="267" spans="1:3">
      <c r="A267" s="5">
        <v>242</v>
      </c>
      <c r="B267" s="5">
        <v>674438.88754216779</v>
      </c>
      <c r="C267" s="5">
        <v>1898.5224578322377</v>
      </c>
    </row>
    <row r="268" spans="1:3">
      <c r="A268" s="5">
        <v>243</v>
      </c>
      <c r="B268" s="5">
        <v>672886.40518346848</v>
      </c>
      <c r="C268" s="5">
        <v>155333.26481653156</v>
      </c>
    </row>
    <row r="269" spans="1:3">
      <c r="A269" s="5">
        <v>244</v>
      </c>
      <c r="B269" s="5">
        <v>695951.85736985737</v>
      </c>
      <c r="C269" s="5">
        <v>67208.062630142667</v>
      </c>
    </row>
    <row r="270" spans="1:3">
      <c r="A270" s="5">
        <v>245</v>
      </c>
      <c r="B270" s="5">
        <v>686636.96321766183</v>
      </c>
      <c r="C270" s="5">
        <v>115364.71678233822</v>
      </c>
    </row>
    <row r="271" spans="1:3">
      <c r="A271" s="5">
        <v>246</v>
      </c>
      <c r="B271" s="5">
        <v>684197.34808256302</v>
      </c>
      <c r="C271" s="5">
        <v>66273.991917436942</v>
      </c>
    </row>
    <row r="272" spans="1:3">
      <c r="A272" s="5">
        <v>247</v>
      </c>
      <c r="B272" s="5">
        <v>688411.22877046093</v>
      </c>
      <c r="C272" s="5">
        <v>-9180.3687704609474</v>
      </c>
    </row>
    <row r="273" spans="1:3">
      <c r="A273" s="5">
        <v>248</v>
      </c>
      <c r="B273" s="5">
        <v>685306.26405306254</v>
      </c>
      <c r="C273" s="5">
        <v>-5417.5240530625451</v>
      </c>
    </row>
    <row r="274" spans="1:3">
      <c r="A274" s="5">
        <v>249</v>
      </c>
      <c r="B274" s="5">
        <v>697947.90611675638</v>
      </c>
      <c r="C274" s="5">
        <v>-91164.236116756336</v>
      </c>
    </row>
    <row r="275" spans="1:3">
      <c r="A275" s="5">
        <v>250</v>
      </c>
      <c r="B275" s="5">
        <v>666232.90936047176</v>
      </c>
      <c r="C275" s="5">
        <v>-23481.489360471722</v>
      </c>
    </row>
    <row r="276" spans="1:3">
      <c r="A276" s="5">
        <v>251</v>
      </c>
      <c r="B276" s="5">
        <v>680870.60017106473</v>
      </c>
      <c r="C276" s="5">
        <v>-32916.820171064697</v>
      </c>
    </row>
    <row r="277" spans="1:3">
      <c r="A277" s="5">
        <v>252</v>
      </c>
      <c r="B277" s="5">
        <v>660466.54631387466</v>
      </c>
      <c r="C277" s="5">
        <v>68973.903686125297</v>
      </c>
    </row>
    <row r="278" spans="1:3">
      <c r="A278" s="5">
        <v>253</v>
      </c>
      <c r="B278" s="5">
        <v>704379.61874565319</v>
      </c>
      <c r="C278" s="5">
        <v>60569.381254346808</v>
      </c>
    </row>
    <row r="279" spans="1:3">
      <c r="A279" s="5">
        <v>254</v>
      </c>
      <c r="B279" s="5">
        <v>683310.21530616342</v>
      </c>
      <c r="C279" s="5">
        <v>115736.72469383653</v>
      </c>
    </row>
    <row r="280" spans="1:3">
      <c r="A280" s="5">
        <v>255</v>
      </c>
      <c r="B280" s="5">
        <v>679761.68420056521</v>
      </c>
      <c r="C280" s="5">
        <v>40317.855799434823</v>
      </c>
    </row>
    <row r="281" spans="1:3">
      <c r="A281" s="5">
        <v>256</v>
      </c>
      <c r="B281" s="5">
        <v>680648.81697696471</v>
      </c>
      <c r="C281" s="5">
        <v>-68258.676976964693</v>
      </c>
    </row>
    <row r="282" spans="1:3">
      <c r="A282" s="5">
        <v>257</v>
      </c>
      <c r="B282" s="5">
        <v>679539.90100646531</v>
      </c>
      <c r="C282" s="5">
        <v>160568.21899353468</v>
      </c>
    </row>
    <row r="283" spans="1:3">
      <c r="A283" s="5">
        <v>258</v>
      </c>
      <c r="B283" s="5">
        <v>668228.95810737077</v>
      </c>
      <c r="C283" s="5">
        <v>29659.131892629201</v>
      </c>
    </row>
    <row r="284" spans="1:3">
      <c r="A284" s="5">
        <v>259</v>
      </c>
      <c r="B284" s="5">
        <v>678874.55142416561</v>
      </c>
      <c r="C284" s="5">
        <v>67241.038575834362</v>
      </c>
    </row>
    <row r="285" spans="1:3">
      <c r="A285" s="5">
        <v>260</v>
      </c>
      <c r="B285" s="5">
        <v>689298.36154686054</v>
      </c>
      <c r="C285" s="5">
        <v>86811.958453139407</v>
      </c>
    </row>
    <row r="286" spans="1:3">
      <c r="A286" s="5">
        <v>261</v>
      </c>
      <c r="B286" s="5">
        <v>685084.48085896252</v>
      </c>
      <c r="C286" s="5">
        <v>-156231.86085896252</v>
      </c>
    </row>
    <row r="287" spans="1:3">
      <c r="A287" s="5">
        <v>262</v>
      </c>
      <c r="B287" s="5">
        <v>678430.9850359658</v>
      </c>
      <c r="C287" s="5">
        <v>-72679.655035965843</v>
      </c>
    </row>
    <row r="288" spans="1:3">
      <c r="A288" s="5">
        <v>263</v>
      </c>
      <c r="B288" s="5">
        <v>670446.79004836967</v>
      </c>
      <c r="C288" s="5">
        <v>7193.8599516303511</v>
      </c>
    </row>
    <row r="289" spans="1:3">
      <c r="A289" s="5">
        <v>264</v>
      </c>
      <c r="B289" s="5">
        <v>692846.89265245874</v>
      </c>
      <c r="C289" s="5">
        <v>-56233.662652458763</v>
      </c>
    </row>
    <row r="290" spans="1:3">
      <c r="A290" s="5">
        <v>265</v>
      </c>
      <c r="B290" s="5">
        <v>697282.55653445667</v>
      </c>
      <c r="C290" s="5">
        <v>11702.633465543273</v>
      </c>
    </row>
    <row r="291" spans="1:3">
      <c r="A291" s="5">
        <v>266</v>
      </c>
      <c r="B291" s="5">
        <v>673773.53795986809</v>
      </c>
      <c r="C291" s="5">
        <v>94019.402040131856</v>
      </c>
    </row>
    <row r="292" spans="1:3">
      <c r="A292" s="5">
        <v>267</v>
      </c>
      <c r="B292" s="5">
        <v>680648.81697696471</v>
      </c>
      <c r="C292" s="5">
        <v>64931.693023035303</v>
      </c>
    </row>
    <row r="293" spans="1:3">
      <c r="A293" s="5">
        <v>268</v>
      </c>
      <c r="B293" s="5">
        <v>690850.84390555974</v>
      </c>
      <c r="C293" s="5">
        <v>71477.466094440315</v>
      </c>
    </row>
    <row r="294" spans="1:3">
      <c r="A294" s="5">
        <v>269</v>
      </c>
      <c r="B294" s="5">
        <v>695286.50778755767</v>
      </c>
      <c r="C294" s="5">
        <v>-34652.517787557677</v>
      </c>
    </row>
    <row r="295" spans="1:3">
      <c r="A295" s="5">
        <v>270</v>
      </c>
      <c r="B295" s="5">
        <v>682201.29933566402</v>
      </c>
      <c r="C295" s="5">
        <v>57173.260664336034</v>
      </c>
    </row>
    <row r="296" spans="1:3">
      <c r="A296" s="5">
        <v>271</v>
      </c>
      <c r="B296" s="5">
        <v>679096.33461826551</v>
      </c>
      <c r="C296" s="5">
        <v>120660.12538173446</v>
      </c>
    </row>
    <row r="297" spans="1:3">
      <c r="A297" s="5">
        <v>272</v>
      </c>
      <c r="B297" s="5">
        <v>675991.36990086699</v>
      </c>
      <c r="C297" s="5">
        <v>-82648.369900866994</v>
      </c>
    </row>
    <row r="298" spans="1:3">
      <c r="A298" s="5">
        <v>273</v>
      </c>
      <c r="B298" s="5">
        <v>674660.6707362677</v>
      </c>
      <c r="C298" s="5">
        <v>-29620.700736267725</v>
      </c>
    </row>
    <row r="299" spans="1:3">
      <c r="A299" s="5">
        <v>274</v>
      </c>
      <c r="B299" s="5">
        <v>680205.2505887649</v>
      </c>
      <c r="C299" s="5">
        <v>-118607.92058876494</v>
      </c>
    </row>
    <row r="300" spans="1:3">
      <c r="A300" s="5">
        <v>275</v>
      </c>
      <c r="B300" s="5">
        <v>683975.56488846312</v>
      </c>
      <c r="C300" s="5">
        <v>-48137.824888463132</v>
      </c>
    </row>
    <row r="301" spans="1:3">
      <c r="A301" s="5">
        <v>276</v>
      </c>
      <c r="B301" s="5">
        <v>656918.01520827634</v>
      </c>
      <c r="C301" s="5">
        <v>29819.854791723657</v>
      </c>
    </row>
    <row r="302" spans="1:3">
      <c r="A302" s="5">
        <v>277</v>
      </c>
      <c r="B302" s="5">
        <v>678652.7682300657</v>
      </c>
      <c r="C302" s="5">
        <v>-5576.428230065736</v>
      </c>
    </row>
    <row r="303" spans="1:3">
      <c r="A303" s="5">
        <v>278</v>
      </c>
      <c r="B303" s="5">
        <v>681535.94975336432</v>
      </c>
      <c r="C303" s="5">
        <v>57012.470246635727</v>
      </c>
    </row>
    <row r="304" spans="1:3">
      <c r="A304" s="5">
        <v>279</v>
      </c>
      <c r="B304" s="5">
        <v>676656.7194831667</v>
      </c>
      <c r="C304" s="5">
        <v>79963.050516833318</v>
      </c>
    </row>
    <row r="305" spans="1:3">
      <c r="A305" s="5">
        <v>280</v>
      </c>
      <c r="B305" s="5">
        <v>677765.63545366609</v>
      </c>
      <c r="C305" s="5">
        <v>83356.784546333947</v>
      </c>
    </row>
    <row r="306" spans="1:3">
      <c r="A306" s="5">
        <v>281</v>
      </c>
      <c r="B306" s="5">
        <v>668894.30768967047</v>
      </c>
      <c r="C306" s="5">
        <v>-143994.73768967052</v>
      </c>
    </row>
    <row r="307" spans="1:3">
      <c r="A307" s="5">
        <v>282</v>
      </c>
      <c r="B307" s="5">
        <v>679761.68420056521</v>
      </c>
      <c r="C307" s="5">
        <v>-124203.9142005652</v>
      </c>
    </row>
    <row r="308" spans="1:3">
      <c r="A308" s="5">
        <v>283</v>
      </c>
      <c r="B308" s="5">
        <v>697282.55653445667</v>
      </c>
      <c r="C308" s="5">
        <v>16801.12346554338</v>
      </c>
    </row>
    <row r="309" spans="1:3">
      <c r="A309" s="5">
        <v>284</v>
      </c>
      <c r="B309" s="5">
        <v>664236.86061357276</v>
      </c>
      <c r="C309" s="5">
        <v>-166797.04061357275</v>
      </c>
    </row>
    <row r="310" spans="1:3">
      <c r="A310" s="5">
        <v>285</v>
      </c>
      <c r="B310" s="5">
        <v>676213.1530949669</v>
      </c>
      <c r="C310" s="5">
        <v>-39437.493094966863</v>
      </c>
    </row>
    <row r="311" spans="1:3">
      <c r="A311" s="5">
        <v>286</v>
      </c>
      <c r="B311" s="5">
        <v>685306.26405306254</v>
      </c>
      <c r="C311" s="5">
        <v>-52296.734053062508</v>
      </c>
    </row>
    <row r="312" spans="1:3">
      <c r="A312" s="5">
        <v>287</v>
      </c>
      <c r="B312" s="5">
        <v>688854.79515866074</v>
      </c>
      <c r="C312" s="5">
        <v>-78905.795158660738</v>
      </c>
    </row>
    <row r="313" spans="1:3">
      <c r="A313" s="5">
        <v>288</v>
      </c>
      <c r="B313" s="5">
        <v>667563.60852507118</v>
      </c>
      <c r="C313" s="5">
        <v>-119459.90852507122</v>
      </c>
    </row>
    <row r="314" spans="1:3">
      <c r="A314" s="5">
        <v>289</v>
      </c>
      <c r="B314" s="5">
        <v>646494.2050855814</v>
      </c>
      <c r="C314" s="5">
        <v>82930.214914418641</v>
      </c>
    </row>
    <row r="315" spans="1:3">
      <c r="A315" s="5">
        <v>290</v>
      </c>
      <c r="B315" s="5">
        <v>682201.29933566402</v>
      </c>
      <c r="C315" s="5">
        <v>14060.190664335969</v>
      </c>
    </row>
    <row r="316" spans="1:3">
      <c r="A316" s="5">
        <v>291</v>
      </c>
      <c r="B316" s="5">
        <v>669337.87407787028</v>
      </c>
      <c r="C316" s="5">
        <v>143978.83592212969</v>
      </c>
    </row>
    <row r="317" spans="1:3">
      <c r="A317" s="5">
        <v>292</v>
      </c>
      <c r="B317" s="5">
        <v>699943.95486365538</v>
      </c>
      <c r="C317" s="5">
        <v>2124.965136344661</v>
      </c>
    </row>
    <row r="318" spans="1:3">
      <c r="A318" s="5">
        <v>293</v>
      </c>
      <c r="B318" s="5">
        <v>677100.2858713665</v>
      </c>
      <c r="C318" s="5">
        <v>-130876.58587136655</v>
      </c>
    </row>
    <row r="319" spans="1:3">
      <c r="A319" s="5">
        <v>294</v>
      </c>
      <c r="B319" s="5">
        <v>681535.94975336432</v>
      </c>
      <c r="C319" s="5">
        <v>-148414.68975336431</v>
      </c>
    </row>
    <row r="320" spans="1:3">
      <c r="A320" s="5">
        <v>295</v>
      </c>
      <c r="B320" s="5">
        <v>672886.40518346848</v>
      </c>
      <c r="C320" s="5">
        <v>-173916.08518346847</v>
      </c>
    </row>
    <row r="321" spans="1:3">
      <c r="A321" s="5">
        <v>296</v>
      </c>
      <c r="B321" s="5">
        <v>664458.64380767266</v>
      </c>
      <c r="C321" s="5">
        <v>-176720.38380767265</v>
      </c>
    </row>
    <row r="322" spans="1:3">
      <c r="A322" s="5">
        <v>297</v>
      </c>
      <c r="B322" s="5">
        <v>691294.41029375955</v>
      </c>
      <c r="C322" s="5">
        <v>-22835.04029375955</v>
      </c>
    </row>
    <row r="323" spans="1:3">
      <c r="A323" s="5">
        <v>298</v>
      </c>
      <c r="B323" s="5">
        <v>698169.68931085616</v>
      </c>
      <c r="C323" s="5">
        <v>64992.76068914379</v>
      </c>
    </row>
    <row r="324" spans="1:3">
      <c r="A324" s="5">
        <v>299</v>
      </c>
      <c r="B324" s="5">
        <v>688189.44557636115</v>
      </c>
      <c r="C324" s="5">
        <v>-89172.11557636119</v>
      </c>
    </row>
    <row r="325" spans="1:3">
      <c r="A325" s="5">
        <v>300</v>
      </c>
      <c r="B325" s="5">
        <v>682866.64891796373</v>
      </c>
      <c r="C325" s="5">
        <v>-281284.06891796371</v>
      </c>
    </row>
    <row r="326" spans="1:3">
      <c r="A326" s="5">
        <v>301</v>
      </c>
      <c r="B326" s="5">
        <v>680427.03378286492</v>
      </c>
      <c r="C326" s="5">
        <v>23385.95621713507</v>
      </c>
    </row>
    <row r="327" spans="1:3">
      <c r="A327" s="5">
        <v>302</v>
      </c>
      <c r="B327" s="5">
        <v>669559.65727197018</v>
      </c>
      <c r="C327" s="5">
        <v>54787.072728029802</v>
      </c>
    </row>
    <row r="328" spans="1:3">
      <c r="A328" s="5">
        <v>303</v>
      </c>
      <c r="B328" s="5">
        <v>678430.9850359658</v>
      </c>
      <c r="C328" s="5">
        <v>52459.024964034208</v>
      </c>
    </row>
    <row r="329" spans="1:3">
      <c r="A329" s="5">
        <v>304</v>
      </c>
      <c r="B329" s="5">
        <v>691072.62709965964</v>
      </c>
      <c r="C329" s="5">
        <v>89508.32290034031</v>
      </c>
    </row>
    <row r="330" spans="1:3">
      <c r="A330" s="5">
        <v>305</v>
      </c>
      <c r="B330" s="5">
        <v>694399.37501115806</v>
      </c>
      <c r="C330" s="5">
        <v>33558.104988841922</v>
      </c>
    </row>
    <row r="331" spans="1:3">
      <c r="A331" s="5">
        <v>306</v>
      </c>
      <c r="B331" s="5">
        <v>677543.85225956631</v>
      </c>
      <c r="C331" s="5">
        <v>-139167.85225956631</v>
      </c>
    </row>
    <row r="332" spans="1:3">
      <c r="A332" s="5">
        <v>307</v>
      </c>
      <c r="B332" s="5">
        <v>675326.02031856729</v>
      </c>
      <c r="C332" s="5">
        <v>-9983.5303185672965</v>
      </c>
    </row>
    <row r="333" spans="1:3">
      <c r="A333" s="5">
        <v>308</v>
      </c>
      <c r="B333" s="5">
        <v>704379.61874565319</v>
      </c>
      <c r="C333" s="5">
        <v>-53215.43874565314</v>
      </c>
    </row>
    <row r="334" spans="1:3">
      <c r="A334" s="5">
        <v>309</v>
      </c>
      <c r="B334" s="5">
        <v>678874.55142416561</v>
      </c>
      <c r="C334" s="5">
        <v>-50336.251424165559</v>
      </c>
    </row>
    <row r="335" spans="1:3">
      <c r="A335" s="5">
        <v>310</v>
      </c>
      <c r="B335" s="5">
        <v>661575.46228437405</v>
      </c>
      <c r="C335" s="5">
        <v>-125050.62228437408</v>
      </c>
    </row>
    <row r="336" spans="1:3">
      <c r="A336" s="5">
        <v>311</v>
      </c>
      <c r="B336" s="5">
        <v>674882.4539303676</v>
      </c>
      <c r="C336" s="5">
        <v>-53205.153930367553</v>
      </c>
    </row>
    <row r="337" spans="1:3">
      <c r="A337" s="5">
        <v>312</v>
      </c>
      <c r="B337" s="5">
        <v>682201.29933566402</v>
      </c>
      <c r="C337" s="5">
        <v>88927.770664335927</v>
      </c>
    </row>
    <row r="338" spans="1:3">
      <c r="A338" s="5">
        <v>313</v>
      </c>
      <c r="B338" s="5">
        <v>674438.88754216779</v>
      </c>
      <c r="C338" s="5">
        <v>27613.582457832177</v>
      </c>
    </row>
    <row r="339" spans="1:3">
      <c r="A339" s="5">
        <v>314</v>
      </c>
      <c r="B339" s="5">
        <v>695064.72459345777</v>
      </c>
      <c r="C339" s="5">
        <v>-6696.2645934578031</v>
      </c>
    </row>
    <row r="340" spans="1:3">
      <c r="A340" s="5">
        <v>315</v>
      </c>
      <c r="B340" s="5">
        <v>702605.35319285409</v>
      </c>
      <c r="C340" s="5">
        <v>9770.416807145928</v>
      </c>
    </row>
    <row r="341" spans="1:3">
      <c r="A341" s="5">
        <v>316</v>
      </c>
      <c r="B341" s="5">
        <v>694842.94139935786</v>
      </c>
      <c r="C341" s="5">
        <v>149867.72860064218</v>
      </c>
    </row>
    <row r="342" spans="1:3">
      <c r="A342" s="5">
        <v>317</v>
      </c>
      <c r="B342" s="5">
        <v>690850.84390555974</v>
      </c>
      <c r="C342" s="5">
        <v>-70586.643905559788</v>
      </c>
    </row>
    <row r="343" spans="1:3">
      <c r="A343" s="5">
        <v>318</v>
      </c>
      <c r="B343" s="5">
        <v>679983.46739466512</v>
      </c>
      <c r="C343" s="5">
        <v>-143138.04739466507</v>
      </c>
    </row>
    <row r="344" spans="1:3">
      <c r="A344" s="5">
        <v>319</v>
      </c>
      <c r="B344" s="5">
        <v>673773.53795986809</v>
      </c>
      <c r="C344" s="5">
        <v>53002.682040131884</v>
      </c>
    </row>
    <row r="345" spans="1:3" ht="15" thickBot="1">
      <c r="A345" s="6">
        <v>320</v>
      </c>
      <c r="B345" s="6">
        <v>671777.48921296909</v>
      </c>
      <c r="C345" s="6">
        <v>-112116.64921296912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27A7-FAA2-4AA8-BC9F-C458E2FBAA84}">
  <dimension ref="A1:I353"/>
  <sheetViews>
    <sheetView showGridLines="0" zoomScale="70" zoomScaleNormal="70" workbookViewId="0">
      <selection activeCell="L9" sqref="L9"/>
    </sheetView>
  </sheetViews>
  <sheetFormatPr defaultRowHeight="14.25"/>
  <cols>
    <col min="1" max="1" width="27.5" bestFit="1" customWidth="1"/>
    <col min="2" max="2" width="21.875" bestFit="1" customWidth="1"/>
    <col min="3" max="3" width="13.5" bestFit="1" customWidth="1"/>
    <col min="4" max="4" width="12.25" bestFit="1" customWidth="1"/>
    <col min="5" max="5" width="15.75" bestFit="1" customWidth="1"/>
    <col min="6" max="6" width="21.375" customWidth="1"/>
    <col min="7" max="7" width="11.875" bestFit="1" customWidth="1"/>
    <col min="8" max="8" width="12.5" bestFit="1" customWidth="1"/>
    <col min="9" max="9" width="12" bestFit="1" customWidth="1"/>
  </cols>
  <sheetData>
    <row r="1" spans="1:9" ht="15.75">
      <c r="A1" t="s">
        <v>104</v>
      </c>
      <c r="C1" t="s">
        <v>152</v>
      </c>
      <c r="F1" s="11" t="s">
        <v>133</v>
      </c>
    </row>
    <row r="2" spans="1:9" ht="15" thickBot="1">
      <c r="C2" t="s">
        <v>153</v>
      </c>
    </row>
    <row r="3" spans="1:9">
      <c r="A3" s="10" t="s">
        <v>105</v>
      </c>
      <c r="B3" s="10"/>
    </row>
    <row r="4" spans="1:9" ht="15.75">
      <c r="A4" s="13" t="s">
        <v>106</v>
      </c>
      <c r="B4" s="13">
        <v>0.89698856336893296</v>
      </c>
      <c r="C4" s="12" t="s">
        <v>134</v>
      </c>
    </row>
    <row r="5" spans="1:9">
      <c r="A5" s="13" t="s">
        <v>107</v>
      </c>
      <c r="B5" s="13">
        <v>0.80458848281466222</v>
      </c>
      <c r="C5" t="s">
        <v>154</v>
      </c>
    </row>
    <row r="6" spans="1:9">
      <c r="A6" s="5" t="s">
        <v>108</v>
      </c>
      <c r="B6" s="5">
        <v>0.8021070667234198</v>
      </c>
      <c r="E6" s="19"/>
    </row>
    <row r="7" spans="1:9">
      <c r="A7" s="5" t="s">
        <v>109</v>
      </c>
      <c r="B7" s="5">
        <v>46162.97943654468</v>
      </c>
      <c r="E7" s="19"/>
      <c r="F7" s="14"/>
    </row>
    <row r="8" spans="1:9" ht="15" thickBot="1">
      <c r="A8" s="6" t="s">
        <v>110</v>
      </c>
      <c r="B8" s="6">
        <v>320</v>
      </c>
    </row>
    <row r="10" spans="1:9" ht="15" thickBot="1">
      <c r="A10" t="s">
        <v>111</v>
      </c>
    </row>
    <row r="11" spans="1:9">
      <c r="A11" s="7"/>
      <c r="B11" s="7" t="s">
        <v>116</v>
      </c>
      <c r="C11" s="7" t="s">
        <v>117</v>
      </c>
      <c r="D11" s="7" t="s">
        <v>118</v>
      </c>
      <c r="E11" s="7" t="s">
        <v>119</v>
      </c>
      <c r="F11" s="7" t="s">
        <v>120</v>
      </c>
    </row>
    <row r="12" spans="1:9">
      <c r="A12" s="5" t="s">
        <v>112</v>
      </c>
      <c r="B12" s="5">
        <v>4</v>
      </c>
      <c r="C12" s="5">
        <v>2763897105596.2026</v>
      </c>
      <c r="D12" s="5">
        <v>690974276399.05066</v>
      </c>
      <c r="E12" s="5">
        <v>324.24569408342319</v>
      </c>
      <c r="F12" s="5">
        <v>2.6972283322227185E-110</v>
      </c>
    </row>
    <row r="13" spans="1:9">
      <c r="A13" s="5" t="s">
        <v>113</v>
      </c>
      <c r="B13" s="5">
        <v>315</v>
      </c>
      <c r="C13" s="5">
        <v>671271511194.53674</v>
      </c>
      <c r="D13" s="5">
        <v>2131020670.4588468</v>
      </c>
      <c r="E13" s="5"/>
      <c r="F13" s="5"/>
    </row>
    <row r="14" spans="1:9" ht="15" thickBot="1">
      <c r="A14" s="6" t="s">
        <v>114</v>
      </c>
      <c r="B14" s="6">
        <v>319</v>
      </c>
      <c r="C14" s="6">
        <v>3435168616790.7393</v>
      </c>
      <c r="D14" s="6"/>
      <c r="E14" s="6"/>
      <c r="F14" s="6"/>
    </row>
    <row r="15" spans="1:9" ht="15" thickBot="1"/>
    <row r="16" spans="1:9">
      <c r="A16" s="7"/>
      <c r="B16" s="21" t="s">
        <v>121</v>
      </c>
      <c r="C16" s="7" t="s">
        <v>109</v>
      </c>
      <c r="D16" s="7" t="s">
        <v>122</v>
      </c>
      <c r="E16" s="21" t="s">
        <v>123</v>
      </c>
      <c r="F16" s="7" t="s">
        <v>124</v>
      </c>
      <c r="G16" s="7" t="s">
        <v>125</v>
      </c>
      <c r="H16" s="7" t="s">
        <v>126</v>
      </c>
      <c r="I16" s="7" t="s">
        <v>127</v>
      </c>
    </row>
    <row r="17" spans="1:9">
      <c r="A17" s="5" t="s">
        <v>115</v>
      </c>
      <c r="B17" s="13">
        <v>135188.39546070801</v>
      </c>
      <c r="C17" s="5">
        <v>44127.020701139132</v>
      </c>
      <c r="D17" s="5">
        <v>3.0636193722731511</v>
      </c>
      <c r="E17" s="5">
        <v>2.3755972794695076E-3</v>
      </c>
      <c r="F17" s="5">
        <v>48367.443847819857</v>
      </c>
      <c r="G17" s="5">
        <v>222009.34707359655</v>
      </c>
      <c r="H17" s="5">
        <v>48367.443847819857</v>
      </c>
      <c r="I17" s="5">
        <v>222009.34707359655</v>
      </c>
    </row>
    <row r="18" spans="1:9" ht="15">
      <c r="A18" s="5" t="s">
        <v>4</v>
      </c>
      <c r="B18" s="13">
        <v>1.1765170521100579</v>
      </c>
      <c r="C18" s="5">
        <v>0.13354518957280848</v>
      </c>
      <c r="D18" s="5">
        <v>8.8098796809796287</v>
      </c>
      <c r="E18" s="22">
        <v>8.5775712171649683E-17</v>
      </c>
      <c r="F18" s="5">
        <v>0.9137637490814785</v>
      </c>
      <c r="G18" s="5">
        <v>1.4392703551386372</v>
      </c>
      <c r="H18" s="5">
        <v>0.9137637490814785</v>
      </c>
      <c r="I18" s="5">
        <v>1.4392703551386372</v>
      </c>
    </row>
    <row r="19" spans="1:9" ht="15">
      <c r="A19" s="5" t="s">
        <v>5</v>
      </c>
      <c r="B19" s="13">
        <v>33.690618674744442</v>
      </c>
      <c r="C19" s="5">
        <v>1.0726156010014873</v>
      </c>
      <c r="D19" s="5">
        <v>31.409778715961195</v>
      </c>
      <c r="E19" s="22">
        <v>4.6476021266652487E-99</v>
      </c>
      <c r="F19" s="5">
        <v>31.580222239315589</v>
      </c>
      <c r="G19" s="5">
        <v>35.801015110173296</v>
      </c>
      <c r="H19" s="5">
        <v>31.580222239315589</v>
      </c>
      <c r="I19" s="5">
        <v>35.801015110173296</v>
      </c>
    </row>
    <row r="20" spans="1:9" ht="15">
      <c r="A20" s="5" t="s">
        <v>8</v>
      </c>
      <c r="B20" s="13">
        <v>2919.7024631663076</v>
      </c>
      <c r="C20" s="5">
        <v>483.19675606035088</v>
      </c>
      <c r="D20" s="5">
        <v>6.0424711601367607</v>
      </c>
      <c r="E20" s="22">
        <v>4.2808261418104822E-9</v>
      </c>
      <c r="F20" s="5">
        <v>1969.0014751810172</v>
      </c>
      <c r="G20" s="5">
        <v>3870.4034511515979</v>
      </c>
      <c r="H20" s="5">
        <v>1969.0014751810172</v>
      </c>
      <c r="I20" s="5">
        <v>3870.4034511515979</v>
      </c>
    </row>
    <row r="21" spans="1:9" ht="15.75" thickBot="1">
      <c r="A21" s="6" t="s">
        <v>103</v>
      </c>
      <c r="B21" s="20">
        <v>750.54271750654777</v>
      </c>
      <c r="C21" s="6">
        <v>5410.8720279349882</v>
      </c>
      <c r="D21" s="6">
        <v>0.13871012170158195</v>
      </c>
      <c r="E21" s="18">
        <v>0.88976785358933563</v>
      </c>
      <c r="F21" s="6">
        <v>-9895.4753244218409</v>
      </c>
      <c r="G21" s="6">
        <v>11396.560759434935</v>
      </c>
      <c r="H21" s="6">
        <v>-9895.4753244218409</v>
      </c>
      <c r="I21" s="6">
        <v>11396.560759434935</v>
      </c>
    </row>
    <row r="23" spans="1:9" ht="15.75">
      <c r="A23" s="8" t="s">
        <v>139</v>
      </c>
      <c r="B23" s="12" t="s">
        <v>155</v>
      </c>
    </row>
    <row r="25" spans="1:9" ht="15.75">
      <c r="E25" s="15" t="s">
        <v>156</v>
      </c>
      <c r="F25" s="16">
        <f>E18</f>
        <v>8.5775712171649683E-17</v>
      </c>
      <c r="G25" s="23" t="s">
        <v>160</v>
      </c>
    </row>
    <row r="26" spans="1:9" ht="15.75">
      <c r="E26" s="15" t="s">
        <v>157</v>
      </c>
      <c r="F26" s="16">
        <f t="shared" ref="F26:F28" si="0">E19</f>
        <v>4.6476021266652487E-99</v>
      </c>
      <c r="G26" s="23" t="s">
        <v>161</v>
      </c>
    </row>
    <row r="27" spans="1:9" ht="15.75">
      <c r="E27" s="15" t="s">
        <v>158</v>
      </c>
      <c r="F27" s="16">
        <f t="shared" si="0"/>
        <v>4.2808261418104822E-9</v>
      </c>
      <c r="G27" s="23" t="s">
        <v>162</v>
      </c>
    </row>
    <row r="28" spans="1:9" ht="15.75">
      <c r="E28" s="15" t="s">
        <v>159</v>
      </c>
      <c r="F28" s="16">
        <f t="shared" si="0"/>
        <v>0.88976785358933563</v>
      </c>
      <c r="G28" s="12" t="s">
        <v>163</v>
      </c>
    </row>
    <row r="31" spans="1:9">
      <c r="A31" t="s">
        <v>128</v>
      </c>
    </row>
    <row r="32" spans="1:9" ht="15" thickBot="1"/>
    <row r="33" spans="1:7">
      <c r="A33" s="7" t="s">
        <v>129</v>
      </c>
      <c r="B33" s="7" t="s">
        <v>130</v>
      </c>
      <c r="C33" s="7" t="s">
        <v>131</v>
      </c>
    </row>
    <row r="34" spans="1:7">
      <c r="A34" s="5">
        <v>1</v>
      </c>
      <c r="B34" s="30">
        <v>716679.58463376027</v>
      </c>
      <c r="C34" s="30">
        <v>-57846.964633760275</v>
      </c>
      <c r="E34" s="26"/>
      <c r="F34" t="s">
        <v>164</v>
      </c>
    </row>
    <row r="35" spans="1:7">
      <c r="A35" s="5">
        <v>2</v>
      </c>
      <c r="B35" s="30">
        <v>719107.82398750447</v>
      </c>
      <c r="C35" s="30">
        <v>-84671.823987504467</v>
      </c>
      <c r="E35" s="24"/>
      <c r="F35" t="s">
        <v>165</v>
      </c>
    </row>
    <row r="36" spans="1:7">
      <c r="A36" s="5">
        <v>3</v>
      </c>
      <c r="B36" s="30">
        <v>769643.78086956521</v>
      </c>
      <c r="C36" s="30">
        <v>-90921.72086956515</v>
      </c>
    </row>
    <row r="37" spans="1:7">
      <c r="A37" s="25">
        <v>4</v>
      </c>
      <c r="B37" s="31">
        <v>773539.55895188753</v>
      </c>
      <c r="C37" s="31">
        <v>-114619.25895188749</v>
      </c>
    </row>
    <row r="38" spans="1:7" ht="15">
      <c r="A38" s="5">
        <v>5</v>
      </c>
      <c r="B38" s="30">
        <v>799437.1503313476</v>
      </c>
      <c r="C38" s="30">
        <v>-58095.710331347655</v>
      </c>
      <c r="E38" s="27" t="s">
        <v>129</v>
      </c>
      <c r="F38" s="27" t="s">
        <v>130</v>
      </c>
      <c r="G38" s="27" t="s">
        <v>131</v>
      </c>
    </row>
    <row r="39" spans="1:7">
      <c r="A39" s="5">
        <v>6</v>
      </c>
      <c r="B39" s="30">
        <v>787927.91737280134</v>
      </c>
      <c r="C39" s="30">
        <v>-26092.577372801374</v>
      </c>
      <c r="E39" s="28">
        <v>67</v>
      </c>
      <c r="F39" s="34">
        <v>842714.79830054857</v>
      </c>
      <c r="G39" s="34">
        <v>-157335.71830054861</v>
      </c>
    </row>
    <row r="40" spans="1:7">
      <c r="A40" s="5">
        <v>7</v>
      </c>
      <c r="B40" s="30">
        <v>796728.10785290669</v>
      </c>
      <c r="C40" s="30">
        <v>9887.4321470933501</v>
      </c>
      <c r="E40" s="28">
        <v>45</v>
      </c>
      <c r="F40" s="34">
        <v>729410.26108797535</v>
      </c>
      <c r="G40" s="34">
        <v>-133942.66108797537</v>
      </c>
    </row>
    <row r="41" spans="1:7">
      <c r="A41" s="5">
        <v>8</v>
      </c>
      <c r="B41" s="30">
        <v>783867.91969951265</v>
      </c>
      <c r="C41" s="30">
        <v>66296.340300487354</v>
      </c>
      <c r="E41" s="28">
        <v>33</v>
      </c>
      <c r="F41" s="34">
        <v>760303.73212983308</v>
      </c>
      <c r="G41" s="34">
        <v>-118438.70212983305</v>
      </c>
    </row>
    <row r="42" spans="1:7">
      <c r="A42" s="5">
        <v>9</v>
      </c>
      <c r="B42" s="30">
        <v>848282.97992140939</v>
      </c>
      <c r="C42" s="30">
        <v>82298.720078590559</v>
      </c>
      <c r="E42" s="28">
        <v>4</v>
      </c>
      <c r="F42" s="34">
        <v>773539.55895188753</v>
      </c>
      <c r="G42" s="34">
        <v>-114619.25895188749</v>
      </c>
    </row>
    <row r="43" spans="1:7">
      <c r="A43" s="5">
        <v>10</v>
      </c>
      <c r="B43" s="30">
        <v>782202.82085316954</v>
      </c>
      <c r="C43" s="30">
        <v>-3191.8808531695977</v>
      </c>
      <c r="E43" s="28">
        <v>90</v>
      </c>
      <c r="F43" s="34">
        <v>737656.41534539976</v>
      </c>
      <c r="G43" s="34">
        <v>-110484.51534539973</v>
      </c>
    </row>
    <row r="44" spans="1:7">
      <c r="A44" s="5">
        <v>11</v>
      </c>
      <c r="B44" s="30">
        <v>742345.61164322344</v>
      </c>
      <c r="C44" s="30">
        <v>-19284.851643223432</v>
      </c>
    </row>
    <row r="45" spans="1:7">
      <c r="A45" s="5">
        <v>12</v>
      </c>
      <c r="B45" s="30">
        <v>842564.15130656981</v>
      </c>
      <c r="C45" s="30">
        <v>68227.788693430135</v>
      </c>
    </row>
    <row r="46" spans="1:7" ht="15">
      <c r="A46" s="5">
        <v>13</v>
      </c>
      <c r="B46" s="30">
        <v>888632.91298465058</v>
      </c>
      <c r="C46" s="30">
        <v>33535.687015349395</v>
      </c>
      <c r="E46" s="27" t="s">
        <v>129</v>
      </c>
      <c r="F46" s="27" t="s">
        <v>130</v>
      </c>
      <c r="G46" s="27" t="s">
        <v>131</v>
      </c>
    </row>
    <row r="47" spans="1:7">
      <c r="A47" s="5">
        <v>14</v>
      </c>
      <c r="B47" s="30">
        <v>787348.40355875506</v>
      </c>
      <c r="C47" s="30">
        <v>-60742.123558755033</v>
      </c>
      <c r="E47" s="29">
        <v>112</v>
      </c>
      <c r="F47" s="35">
        <v>601880.79340893822</v>
      </c>
      <c r="G47" s="35">
        <v>111730.36659106181</v>
      </c>
    </row>
    <row r="48" spans="1:7">
      <c r="A48" s="5">
        <v>15</v>
      </c>
      <c r="B48" s="30">
        <v>764620.58740028623</v>
      </c>
      <c r="C48" s="30">
        <v>-18119.497400286258</v>
      </c>
      <c r="E48" s="29">
        <v>104</v>
      </c>
      <c r="F48" s="35">
        <v>523384.39797345467</v>
      </c>
      <c r="G48" s="35">
        <v>102129.64202654536</v>
      </c>
    </row>
    <row r="49" spans="1:7">
      <c r="A49" s="5">
        <v>16</v>
      </c>
      <c r="B49" s="30">
        <v>815719.45413088985</v>
      </c>
      <c r="C49" s="30">
        <v>18297.565869110171</v>
      </c>
      <c r="E49" s="29">
        <v>202</v>
      </c>
      <c r="F49" s="35">
        <v>687300.85951221292</v>
      </c>
      <c r="G49" s="35">
        <v>100414.65048778709</v>
      </c>
    </row>
    <row r="50" spans="1:7">
      <c r="A50" s="5">
        <v>17</v>
      </c>
      <c r="B50" s="30">
        <v>686419.99451299571</v>
      </c>
      <c r="C50" s="30">
        <v>-20267.474512995686</v>
      </c>
      <c r="E50" s="29">
        <v>125</v>
      </c>
      <c r="F50" s="35">
        <v>815816.67989829567</v>
      </c>
      <c r="G50" s="35">
        <v>98727.490101704374</v>
      </c>
    </row>
    <row r="51" spans="1:7">
      <c r="A51" s="5">
        <v>18</v>
      </c>
      <c r="B51" s="30">
        <v>604130.65607944946</v>
      </c>
      <c r="C51" s="30">
        <v>-30975.466079449514</v>
      </c>
      <c r="E51" s="29">
        <v>254</v>
      </c>
      <c r="F51" s="35">
        <v>702290.08417227806</v>
      </c>
      <c r="G51" s="35">
        <v>96756.855827721884</v>
      </c>
    </row>
    <row r="52" spans="1:7">
      <c r="A52" s="5">
        <v>19</v>
      </c>
      <c r="B52" s="30">
        <v>689257.20038232673</v>
      </c>
      <c r="C52" s="30">
        <v>-22684.000382326776</v>
      </c>
    </row>
    <row r="53" spans="1:7">
      <c r="A53" s="5">
        <v>20</v>
      </c>
      <c r="B53" s="30">
        <v>605660.12012827629</v>
      </c>
      <c r="C53" s="30">
        <v>-14040.170128276339</v>
      </c>
    </row>
    <row r="54" spans="1:7">
      <c r="A54" s="5">
        <v>21</v>
      </c>
      <c r="B54" s="30">
        <v>513568.7712959674</v>
      </c>
      <c r="C54" s="30">
        <v>-97846.951295967388</v>
      </c>
    </row>
    <row r="55" spans="1:7">
      <c r="A55" s="5">
        <v>22</v>
      </c>
      <c r="B55" s="30">
        <v>504475.39954769018</v>
      </c>
      <c r="C55" s="30">
        <v>-12570.269547690172</v>
      </c>
    </row>
    <row r="56" spans="1:7">
      <c r="A56" s="5">
        <v>23</v>
      </c>
      <c r="B56" s="30">
        <v>537667.52021503088</v>
      </c>
      <c r="C56" s="30">
        <v>18261.879784969147</v>
      </c>
    </row>
    <row r="57" spans="1:7">
      <c r="A57" s="5">
        <v>24</v>
      </c>
      <c r="B57" s="30">
        <v>565141.73307171499</v>
      </c>
      <c r="C57" s="30">
        <v>669.25692828500178</v>
      </c>
    </row>
    <row r="58" spans="1:7">
      <c r="A58" s="5">
        <v>25</v>
      </c>
      <c r="B58" s="30">
        <v>824108.07022272074</v>
      </c>
      <c r="C58" s="30">
        <v>-12336.930222720723</v>
      </c>
    </row>
    <row r="59" spans="1:7">
      <c r="A59" s="5">
        <v>26</v>
      </c>
      <c r="B59" s="30">
        <v>890472.70002351038</v>
      </c>
      <c r="C59" s="30">
        <v>-90020.760023510433</v>
      </c>
    </row>
    <row r="60" spans="1:7">
      <c r="A60" s="5">
        <v>27</v>
      </c>
      <c r="B60" s="30">
        <v>782363.87403992633</v>
      </c>
      <c r="C60" s="30">
        <v>1308.9459600736154</v>
      </c>
    </row>
    <row r="61" spans="1:7">
      <c r="A61" s="5">
        <v>28</v>
      </c>
      <c r="B61" s="30">
        <v>686394.89560067735</v>
      </c>
      <c r="C61" s="30">
        <v>15247.074399322621</v>
      </c>
    </row>
    <row r="62" spans="1:7">
      <c r="A62" s="5">
        <v>29</v>
      </c>
      <c r="B62" s="30">
        <v>598431.09132004739</v>
      </c>
      <c r="C62" s="30">
        <v>-86586.681320047413</v>
      </c>
    </row>
    <row r="63" spans="1:7">
      <c r="A63" s="5">
        <v>30</v>
      </c>
      <c r="B63" s="30">
        <v>545511.43976195238</v>
      </c>
      <c r="C63" s="30">
        <v>-8127.6497619523434</v>
      </c>
    </row>
    <row r="64" spans="1:7">
      <c r="A64" s="5">
        <v>31</v>
      </c>
      <c r="B64" s="30">
        <v>527111.9159341238</v>
      </c>
      <c r="C64" s="30">
        <v>-26938.895934123779</v>
      </c>
    </row>
    <row r="65" spans="1:3">
      <c r="A65" s="5">
        <v>32</v>
      </c>
      <c r="B65" s="30">
        <v>512523.3639236202</v>
      </c>
      <c r="C65" s="30">
        <v>-84605.983923620195</v>
      </c>
    </row>
    <row r="66" spans="1:3">
      <c r="A66" s="25">
        <v>33</v>
      </c>
      <c r="B66" s="31">
        <v>760303.73212983308</v>
      </c>
      <c r="C66" s="31">
        <v>-118438.70212983305</v>
      </c>
    </row>
    <row r="67" spans="1:3">
      <c r="A67" s="5">
        <v>34</v>
      </c>
      <c r="B67" s="30">
        <v>863292.88957375928</v>
      </c>
      <c r="C67" s="30">
        <v>-63815.129573759274</v>
      </c>
    </row>
    <row r="68" spans="1:3">
      <c r="A68" s="5">
        <v>35</v>
      </c>
      <c r="B68" s="30">
        <v>809984.84690965689</v>
      </c>
      <c r="C68" s="30">
        <v>-11032.676909656846</v>
      </c>
    </row>
    <row r="69" spans="1:3">
      <c r="A69" s="5">
        <v>36</v>
      </c>
      <c r="B69" s="30">
        <v>838155.02668529854</v>
      </c>
      <c r="C69" s="30">
        <v>-37175.246685298509</v>
      </c>
    </row>
    <row r="70" spans="1:3">
      <c r="A70" s="5">
        <v>37</v>
      </c>
      <c r="B70" s="30">
        <v>764129.64356232702</v>
      </c>
      <c r="C70" s="30">
        <v>56464.286437673029</v>
      </c>
    </row>
    <row r="71" spans="1:3">
      <c r="A71" s="5">
        <v>38</v>
      </c>
      <c r="B71" s="30">
        <v>753265.70942854579</v>
      </c>
      <c r="C71" s="30">
        <v>-34935.179428545758</v>
      </c>
    </row>
    <row r="72" spans="1:3">
      <c r="A72" s="5">
        <v>39</v>
      </c>
      <c r="B72" s="30">
        <v>741864.83281313535</v>
      </c>
      <c r="C72" s="30">
        <v>-5231.432813135325</v>
      </c>
    </row>
    <row r="73" spans="1:3">
      <c r="A73" s="5">
        <v>40</v>
      </c>
      <c r="B73" s="30">
        <v>822045.65576017252</v>
      </c>
      <c r="C73" s="30">
        <v>6578.194239827455</v>
      </c>
    </row>
    <row r="74" spans="1:3">
      <c r="A74" s="5">
        <v>41</v>
      </c>
      <c r="B74" s="30">
        <v>584057.07319221157</v>
      </c>
      <c r="C74" s="30">
        <v>8138.7768077884102</v>
      </c>
    </row>
    <row r="75" spans="1:3">
      <c r="A75" s="5">
        <v>42</v>
      </c>
      <c r="B75" s="30">
        <v>518319.11897632619</v>
      </c>
      <c r="C75" s="30">
        <v>14325.341023673769</v>
      </c>
    </row>
    <row r="76" spans="1:3">
      <c r="A76" s="5">
        <v>43</v>
      </c>
      <c r="B76" s="30">
        <v>586001.01813482237</v>
      </c>
      <c r="C76" s="30">
        <v>71428.161865177681</v>
      </c>
    </row>
    <row r="77" spans="1:3">
      <c r="A77" s="5">
        <v>44</v>
      </c>
      <c r="B77" s="30">
        <v>590574.4490275213</v>
      </c>
      <c r="C77" s="30">
        <v>14603.550972478697</v>
      </c>
    </row>
    <row r="78" spans="1:3">
      <c r="A78" s="25">
        <v>45</v>
      </c>
      <c r="B78" s="31">
        <v>729410.26108797535</v>
      </c>
      <c r="C78" s="31">
        <v>-133942.66108797537</v>
      </c>
    </row>
    <row r="79" spans="1:3">
      <c r="A79" s="5">
        <v>46</v>
      </c>
      <c r="B79" s="30">
        <v>648193.24471261026</v>
      </c>
      <c r="C79" s="30">
        <v>-48589.84471261024</v>
      </c>
    </row>
    <row r="80" spans="1:3">
      <c r="A80" s="5">
        <v>47</v>
      </c>
      <c r="B80" s="30">
        <v>587625.67037608102</v>
      </c>
      <c r="C80" s="30">
        <v>27174.419623918948</v>
      </c>
    </row>
    <row r="81" spans="1:3">
      <c r="A81" s="5">
        <v>48</v>
      </c>
      <c r="B81" s="30">
        <v>578901.91324904456</v>
      </c>
      <c r="C81" s="30">
        <v>6463.8167509554187</v>
      </c>
    </row>
    <row r="82" spans="1:3">
      <c r="A82" s="5">
        <v>49</v>
      </c>
      <c r="B82" s="30">
        <v>646086.35270611756</v>
      </c>
      <c r="C82" s="30">
        <v>-23274.612706117565</v>
      </c>
    </row>
    <row r="83" spans="1:3">
      <c r="A83" s="5">
        <v>50</v>
      </c>
      <c r="B83" s="30">
        <v>588258.4234087565</v>
      </c>
      <c r="C83" s="30">
        <v>15039.146591243451</v>
      </c>
    </row>
    <row r="84" spans="1:3">
      <c r="A84" s="5">
        <v>51</v>
      </c>
      <c r="B84" s="30">
        <v>600250.63860894588</v>
      </c>
      <c r="C84" s="30">
        <v>25422.221391054103</v>
      </c>
    </row>
    <row r="85" spans="1:3">
      <c r="A85" s="5">
        <v>52</v>
      </c>
      <c r="B85" s="30">
        <v>727807.63211289665</v>
      </c>
      <c r="C85" s="30">
        <v>46007.507887103362</v>
      </c>
    </row>
    <row r="86" spans="1:3">
      <c r="A86" s="5">
        <v>53</v>
      </c>
      <c r="B86" s="30">
        <v>554914.9871730801</v>
      </c>
      <c r="C86" s="30">
        <v>-91380.737173080095</v>
      </c>
    </row>
    <row r="87" spans="1:3">
      <c r="A87" s="5">
        <v>54</v>
      </c>
      <c r="B87" s="30">
        <v>710756.69462689722</v>
      </c>
      <c r="C87" s="30">
        <v>35921.055373102776</v>
      </c>
    </row>
    <row r="88" spans="1:3">
      <c r="A88" s="5">
        <v>55</v>
      </c>
      <c r="B88" s="30">
        <v>674238.09785134241</v>
      </c>
      <c r="C88" s="30">
        <v>46614.402148657595</v>
      </c>
    </row>
    <row r="89" spans="1:3">
      <c r="A89" s="5">
        <v>56</v>
      </c>
      <c r="B89" s="30">
        <v>525841.90150006709</v>
      </c>
      <c r="C89" s="30">
        <v>-38376.991500067117</v>
      </c>
    </row>
    <row r="90" spans="1:3">
      <c r="A90" s="5">
        <v>57</v>
      </c>
      <c r="B90" s="30">
        <v>514875.80348255084</v>
      </c>
      <c r="C90" s="30">
        <v>3173.4565174491727</v>
      </c>
    </row>
    <row r="91" spans="1:3">
      <c r="A91" s="5">
        <v>58</v>
      </c>
      <c r="B91" s="30">
        <v>511709.48414052324</v>
      </c>
      <c r="C91" s="30">
        <v>-11411.004140523262</v>
      </c>
    </row>
    <row r="92" spans="1:3">
      <c r="A92" s="5">
        <v>59</v>
      </c>
      <c r="B92" s="30">
        <v>664898.35570690769</v>
      </c>
      <c r="C92" s="30">
        <v>-47607.205706907669</v>
      </c>
    </row>
    <row r="93" spans="1:3">
      <c r="A93" s="5">
        <v>60</v>
      </c>
      <c r="B93" s="30">
        <v>603636.9437619776</v>
      </c>
      <c r="C93" s="30">
        <v>-49880.513761977549</v>
      </c>
    </row>
    <row r="94" spans="1:3">
      <c r="A94" s="5">
        <v>61</v>
      </c>
      <c r="B94" s="30">
        <v>681955.43215422693</v>
      </c>
      <c r="C94" s="30">
        <v>67604.277845773031</v>
      </c>
    </row>
    <row r="95" spans="1:3">
      <c r="A95" s="5">
        <v>62</v>
      </c>
      <c r="B95" s="30">
        <v>564695.98966862226</v>
      </c>
      <c r="C95" s="30">
        <v>51270.490331377718</v>
      </c>
    </row>
    <row r="96" spans="1:3">
      <c r="A96" s="5">
        <v>63</v>
      </c>
      <c r="B96" s="30">
        <v>583686.59695807518</v>
      </c>
      <c r="C96" s="30">
        <v>-11675.396958075231</v>
      </c>
    </row>
    <row r="97" spans="1:3">
      <c r="A97" s="5">
        <v>64</v>
      </c>
      <c r="B97" s="30">
        <v>713140.94028634531</v>
      </c>
      <c r="C97" s="30">
        <v>48719.24971365463</v>
      </c>
    </row>
    <row r="98" spans="1:3">
      <c r="A98" s="5">
        <v>65</v>
      </c>
      <c r="B98" s="30">
        <v>805117.68781618553</v>
      </c>
      <c r="C98" s="30">
        <v>-20615.007816185476</v>
      </c>
    </row>
    <row r="99" spans="1:3">
      <c r="A99" s="5">
        <v>66</v>
      </c>
      <c r="B99" s="30">
        <v>736027.99624719331</v>
      </c>
      <c r="C99" s="30">
        <v>-18886.446247193264</v>
      </c>
    </row>
    <row r="100" spans="1:3">
      <c r="A100" s="25">
        <v>67</v>
      </c>
      <c r="B100" s="31">
        <v>842714.79830054857</v>
      </c>
      <c r="C100" s="31">
        <v>-157335.71830054861</v>
      </c>
    </row>
    <row r="101" spans="1:3">
      <c r="A101" s="5">
        <v>68</v>
      </c>
      <c r="B101" s="30">
        <v>732900.36092494288</v>
      </c>
      <c r="C101" s="30">
        <v>7596.2890750571387</v>
      </c>
    </row>
    <row r="102" spans="1:3">
      <c r="A102" s="5">
        <v>69</v>
      </c>
      <c r="B102" s="30">
        <v>600077.13377902948</v>
      </c>
      <c r="C102" s="30">
        <v>61850.006220970536</v>
      </c>
    </row>
    <row r="103" spans="1:3">
      <c r="A103" s="5">
        <v>70</v>
      </c>
      <c r="B103" s="30">
        <v>513561.46466144547</v>
      </c>
      <c r="C103" s="30">
        <v>-34510.964661445469</v>
      </c>
    </row>
    <row r="104" spans="1:3">
      <c r="A104" s="5">
        <v>71</v>
      </c>
      <c r="B104" s="30">
        <v>603827.40656747913</v>
      </c>
      <c r="C104" s="30">
        <v>1196.4634325208608</v>
      </c>
    </row>
    <row r="105" spans="1:3">
      <c r="A105" s="5">
        <v>72</v>
      </c>
      <c r="B105" s="30">
        <v>642469.72235782549</v>
      </c>
      <c r="C105" s="30">
        <v>32304.367642174475</v>
      </c>
    </row>
    <row r="106" spans="1:3">
      <c r="A106" s="5">
        <v>73</v>
      </c>
      <c r="B106" s="30">
        <v>618998.83639773156</v>
      </c>
      <c r="C106" s="30">
        <v>-2929.4263977315277</v>
      </c>
    </row>
    <row r="107" spans="1:3">
      <c r="A107" s="5">
        <v>74</v>
      </c>
      <c r="B107" s="30">
        <v>704448.95060790156</v>
      </c>
      <c r="C107" s="30">
        <v>-73619.010607901611</v>
      </c>
    </row>
    <row r="108" spans="1:3">
      <c r="A108" s="5">
        <v>75</v>
      </c>
      <c r="B108" s="30">
        <v>718837.57526831073</v>
      </c>
      <c r="C108" s="30">
        <v>69250.104731689324</v>
      </c>
    </row>
    <row r="109" spans="1:3">
      <c r="A109" s="5">
        <v>76</v>
      </c>
      <c r="B109" s="30">
        <v>731081.97212662536</v>
      </c>
      <c r="C109" s="30">
        <v>-50241.612126625376</v>
      </c>
    </row>
    <row r="110" spans="1:3">
      <c r="A110" s="5">
        <v>77</v>
      </c>
      <c r="B110" s="30">
        <v>654276.63896032004</v>
      </c>
      <c r="C110" s="30">
        <v>-10619.168960320065</v>
      </c>
    </row>
    <row r="111" spans="1:3">
      <c r="A111" s="5">
        <v>78</v>
      </c>
      <c r="B111" s="30">
        <v>650703.80549880955</v>
      </c>
      <c r="C111" s="30">
        <v>40408.794501190423</v>
      </c>
    </row>
    <row r="112" spans="1:3">
      <c r="A112" s="5">
        <v>79</v>
      </c>
      <c r="B112" s="30">
        <v>726186.53508384502</v>
      </c>
      <c r="C112" s="30">
        <v>50735.634916155017</v>
      </c>
    </row>
    <row r="113" spans="1:3">
      <c r="A113" s="5">
        <v>80</v>
      </c>
      <c r="B113" s="30">
        <v>666346.71680943819</v>
      </c>
      <c r="C113" s="30">
        <v>-29785.376809438225</v>
      </c>
    </row>
    <row r="114" spans="1:3">
      <c r="A114" s="5">
        <v>81</v>
      </c>
      <c r="B114" s="30">
        <v>634045.22556541185</v>
      </c>
      <c r="C114" s="30">
        <v>-12675.645565411891</v>
      </c>
    </row>
    <row r="115" spans="1:3">
      <c r="A115" s="5">
        <v>82</v>
      </c>
      <c r="B115" s="30">
        <v>618081.00279350521</v>
      </c>
      <c r="C115" s="30">
        <v>64127.007206494804</v>
      </c>
    </row>
    <row r="116" spans="1:3">
      <c r="A116" s="5">
        <v>83</v>
      </c>
      <c r="B116" s="30">
        <v>631523.13955741073</v>
      </c>
      <c r="C116" s="30">
        <v>95718.720442589256</v>
      </c>
    </row>
    <row r="117" spans="1:3">
      <c r="A117" s="5">
        <v>84</v>
      </c>
      <c r="B117" s="30">
        <v>542094.72804764833</v>
      </c>
      <c r="C117" s="30">
        <v>27006.0519523517</v>
      </c>
    </row>
    <row r="118" spans="1:3">
      <c r="A118" s="5">
        <v>85</v>
      </c>
      <c r="B118" s="30">
        <v>554584.28675540013</v>
      </c>
      <c r="C118" s="30">
        <v>19852.00324459991</v>
      </c>
    </row>
    <row r="119" spans="1:3">
      <c r="A119" s="5">
        <v>86</v>
      </c>
      <c r="B119" s="30">
        <v>643212.43527477526</v>
      </c>
      <c r="C119" s="30">
        <v>-31445.715274775284</v>
      </c>
    </row>
    <row r="120" spans="1:3">
      <c r="A120" s="5">
        <v>87</v>
      </c>
      <c r="B120" s="30">
        <v>613993.84584250429</v>
      </c>
      <c r="C120" s="30">
        <v>602.47415749565698</v>
      </c>
    </row>
    <row r="121" spans="1:3">
      <c r="A121" s="5">
        <v>88</v>
      </c>
      <c r="B121" s="30">
        <v>453000.90493330103</v>
      </c>
      <c r="C121" s="30">
        <v>-2288.9849333010498</v>
      </c>
    </row>
    <row r="122" spans="1:3">
      <c r="A122" s="5">
        <v>89</v>
      </c>
      <c r="B122" s="30">
        <v>662506.95396235748</v>
      </c>
      <c r="C122" s="30">
        <v>48706.506037642481</v>
      </c>
    </row>
    <row r="123" spans="1:3">
      <c r="A123" s="25">
        <v>90</v>
      </c>
      <c r="B123" s="31">
        <v>737656.41534539976</v>
      </c>
      <c r="C123" s="31">
        <v>-110484.51534539973</v>
      </c>
    </row>
    <row r="124" spans="1:3">
      <c r="A124" s="5">
        <v>91</v>
      </c>
      <c r="B124" s="30">
        <v>701567.60399305436</v>
      </c>
      <c r="C124" s="30">
        <v>38284.976006945595</v>
      </c>
    </row>
    <row r="125" spans="1:3">
      <c r="A125" s="5">
        <v>92</v>
      </c>
      <c r="B125" s="30">
        <v>543892.34147501877</v>
      </c>
      <c r="C125" s="30">
        <v>42414.878524981206</v>
      </c>
    </row>
    <row r="126" spans="1:3">
      <c r="A126" s="5">
        <v>93</v>
      </c>
      <c r="B126" s="30">
        <v>598929.14705716271</v>
      </c>
      <c r="C126" s="30">
        <v>-12991.667057162733</v>
      </c>
    </row>
    <row r="127" spans="1:3">
      <c r="A127" s="5">
        <v>94</v>
      </c>
      <c r="B127" s="30">
        <v>698146.97295121115</v>
      </c>
      <c r="C127" s="30">
        <v>55326.577048788895</v>
      </c>
    </row>
    <row r="128" spans="1:3">
      <c r="A128" s="5">
        <v>95</v>
      </c>
      <c r="B128" s="30">
        <v>771948.27668091445</v>
      </c>
      <c r="C128" s="30">
        <v>66302.043319085496</v>
      </c>
    </row>
    <row r="129" spans="1:3">
      <c r="A129" s="5">
        <v>96</v>
      </c>
      <c r="B129" s="30">
        <v>625214.15286848601</v>
      </c>
      <c r="C129" s="30">
        <v>-17316.032868486014</v>
      </c>
    </row>
    <row r="130" spans="1:3">
      <c r="A130" s="5">
        <v>97</v>
      </c>
      <c r="B130" s="30">
        <v>688222.05820094398</v>
      </c>
      <c r="C130" s="30">
        <v>2891.5617990560131</v>
      </c>
    </row>
    <row r="131" spans="1:3">
      <c r="A131" s="5">
        <v>98</v>
      </c>
      <c r="B131" s="30">
        <v>651961.43968826649</v>
      </c>
      <c r="C131" s="30">
        <v>83547.960311733535</v>
      </c>
    </row>
    <row r="132" spans="1:3">
      <c r="A132" s="5">
        <v>99</v>
      </c>
      <c r="B132" s="30">
        <v>601429.23161913245</v>
      </c>
      <c r="C132" s="30">
        <v>4346.0983808675082</v>
      </c>
    </row>
    <row r="133" spans="1:3">
      <c r="A133" s="5">
        <v>100</v>
      </c>
      <c r="B133" s="30">
        <v>643628.86057018908</v>
      </c>
      <c r="C133" s="30">
        <v>31548.819429810974</v>
      </c>
    </row>
    <row r="134" spans="1:3">
      <c r="A134" s="5">
        <v>101</v>
      </c>
      <c r="B134" s="30">
        <v>587205.55915469793</v>
      </c>
      <c r="C134" s="30">
        <v>47975.79084530205</v>
      </c>
    </row>
    <row r="135" spans="1:3">
      <c r="A135" s="5">
        <v>102</v>
      </c>
      <c r="B135" s="30">
        <v>620698.67024585744</v>
      </c>
      <c r="C135" s="30">
        <v>-34071.7302458575</v>
      </c>
    </row>
    <row r="136" spans="1:3">
      <c r="A136" s="5">
        <v>103</v>
      </c>
      <c r="B136" s="30">
        <v>706384.58326055319</v>
      </c>
      <c r="C136" s="30">
        <v>33718.056739446823</v>
      </c>
    </row>
    <row r="137" spans="1:3">
      <c r="A137" s="24">
        <v>104</v>
      </c>
      <c r="B137" s="32">
        <v>523384.39797345467</v>
      </c>
      <c r="C137" s="32">
        <v>102129.64202654536</v>
      </c>
    </row>
    <row r="138" spans="1:3">
      <c r="A138" s="5">
        <v>105</v>
      </c>
      <c r="B138" s="30">
        <v>692807.8465017234</v>
      </c>
      <c r="C138" s="30">
        <v>34419.353498276556</v>
      </c>
    </row>
    <row r="139" spans="1:3">
      <c r="A139" s="5">
        <v>106</v>
      </c>
      <c r="B139" s="30">
        <v>786251.46961096872</v>
      </c>
      <c r="C139" s="30">
        <v>-2453.5796109687071</v>
      </c>
    </row>
    <row r="140" spans="1:3">
      <c r="A140" s="5">
        <v>107</v>
      </c>
      <c r="B140" s="30">
        <v>721891.00368326332</v>
      </c>
      <c r="C140" s="30">
        <v>73262.836316736648</v>
      </c>
    </row>
    <row r="141" spans="1:3">
      <c r="A141" s="5">
        <v>108</v>
      </c>
      <c r="B141" s="30">
        <v>665913.75702220423</v>
      </c>
      <c r="C141" s="30">
        <v>-318.81702220428269</v>
      </c>
    </row>
    <row r="142" spans="1:3">
      <c r="A142" s="5">
        <v>109</v>
      </c>
      <c r="B142" s="30">
        <v>674205.08195612882</v>
      </c>
      <c r="C142" s="30">
        <v>35273.308043871191</v>
      </c>
    </row>
    <row r="143" spans="1:3">
      <c r="A143" s="5">
        <v>110</v>
      </c>
      <c r="B143" s="30">
        <v>654469.27557091275</v>
      </c>
      <c r="C143" s="30">
        <v>9693.2144290872384</v>
      </c>
    </row>
    <row r="144" spans="1:3">
      <c r="A144" s="5">
        <v>111</v>
      </c>
      <c r="B144" s="30">
        <v>649302.93577404507</v>
      </c>
      <c r="C144" s="30">
        <v>-15808.725774045102</v>
      </c>
    </row>
    <row r="145" spans="1:3">
      <c r="A145" s="24">
        <v>112</v>
      </c>
      <c r="B145" s="32">
        <v>601880.79340893822</v>
      </c>
      <c r="C145" s="32">
        <v>111730.36659106181</v>
      </c>
    </row>
    <row r="146" spans="1:3">
      <c r="A146" s="5">
        <v>113</v>
      </c>
      <c r="B146" s="30">
        <v>732592.53418796731</v>
      </c>
      <c r="C146" s="30">
        <v>45805.435812032665</v>
      </c>
    </row>
    <row r="147" spans="1:3">
      <c r="A147" s="5">
        <v>114</v>
      </c>
      <c r="B147" s="30">
        <v>824535.44952771475</v>
      </c>
      <c r="C147" s="30">
        <v>48844.570472285268</v>
      </c>
    </row>
    <row r="148" spans="1:3">
      <c r="A148" s="5">
        <v>115</v>
      </c>
      <c r="B148" s="30">
        <v>743623.1177883551</v>
      </c>
      <c r="C148" s="30">
        <v>-46335.217788355076</v>
      </c>
    </row>
    <row r="149" spans="1:3">
      <c r="A149" s="5">
        <v>116</v>
      </c>
      <c r="B149" s="30">
        <v>747443.71892985154</v>
      </c>
      <c r="C149" s="30">
        <v>-29368.928929851507</v>
      </c>
    </row>
    <row r="150" spans="1:3">
      <c r="A150" s="5">
        <v>117</v>
      </c>
      <c r="B150" s="30">
        <v>715771.96039783373</v>
      </c>
      <c r="C150" s="30">
        <v>-829.53039783367421</v>
      </c>
    </row>
    <row r="151" spans="1:3">
      <c r="A151" s="5">
        <v>118</v>
      </c>
      <c r="B151" s="30">
        <v>732367.08038999268</v>
      </c>
      <c r="C151" s="30">
        <v>88151.959610007354</v>
      </c>
    </row>
    <row r="152" spans="1:3">
      <c r="A152" s="5">
        <v>119</v>
      </c>
      <c r="B152" s="30">
        <v>754492.66378289415</v>
      </c>
      <c r="C152" s="30">
        <v>-70275.343782894197</v>
      </c>
    </row>
    <row r="153" spans="1:3">
      <c r="A153" s="5">
        <v>120</v>
      </c>
      <c r="B153" s="30">
        <v>742601.73905462306</v>
      </c>
      <c r="C153" s="30">
        <v>-7121.5490546231158</v>
      </c>
    </row>
    <row r="154" spans="1:3">
      <c r="A154" s="5">
        <v>121</v>
      </c>
      <c r="B154" s="30">
        <v>559728.74184144847</v>
      </c>
      <c r="C154" s="30">
        <v>-50243.931841448473</v>
      </c>
    </row>
    <row r="155" spans="1:3">
      <c r="A155" s="5">
        <v>122</v>
      </c>
      <c r="B155" s="30">
        <v>619116.3658531151</v>
      </c>
      <c r="C155" s="30">
        <v>35200.724146884866</v>
      </c>
    </row>
    <row r="156" spans="1:3">
      <c r="A156" s="5">
        <v>123</v>
      </c>
      <c r="B156" s="30">
        <v>592109.9178710971</v>
      </c>
      <c r="C156" s="30">
        <v>-34622.657871097093</v>
      </c>
    </row>
    <row r="157" spans="1:3">
      <c r="A157" s="5">
        <v>124</v>
      </c>
      <c r="B157" s="30">
        <v>508128.66756250162</v>
      </c>
      <c r="C157" s="30">
        <v>-66853.247562501638</v>
      </c>
    </row>
    <row r="158" spans="1:3">
      <c r="A158" s="24">
        <v>125</v>
      </c>
      <c r="B158" s="32">
        <v>815816.67989829567</v>
      </c>
      <c r="C158" s="32">
        <v>98727.490101704374</v>
      </c>
    </row>
    <row r="159" spans="1:3">
      <c r="A159" s="5">
        <v>126</v>
      </c>
      <c r="B159" s="30">
        <v>848748.59127970098</v>
      </c>
      <c r="C159" s="30">
        <v>-6308.9212797009386</v>
      </c>
    </row>
    <row r="160" spans="1:3">
      <c r="A160" s="5">
        <v>127</v>
      </c>
      <c r="B160" s="30">
        <v>782504.95172093739</v>
      </c>
      <c r="C160" s="30">
        <v>59652.968279062654</v>
      </c>
    </row>
    <row r="161" spans="1:3">
      <c r="A161" s="5">
        <v>128</v>
      </c>
      <c r="B161" s="30">
        <v>695371.14035708818</v>
      </c>
      <c r="C161" s="30">
        <v>1784.1596429118654</v>
      </c>
    </row>
    <row r="162" spans="1:3">
      <c r="A162" s="5">
        <v>129</v>
      </c>
      <c r="B162" s="30">
        <v>829420.53302056517</v>
      </c>
      <c r="C162" s="30">
        <v>19597.766979434877</v>
      </c>
    </row>
    <row r="163" spans="1:3">
      <c r="A163" s="5">
        <v>130</v>
      </c>
      <c r="B163" s="30">
        <v>810491.19936061848</v>
      </c>
      <c r="C163" s="30">
        <v>-8660.8493606185075</v>
      </c>
    </row>
    <row r="164" spans="1:3">
      <c r="A164" s="5">
        <v>131</v>
      </c>
      <c r="B164" s="30">
        <v>793568.42410012777</v>
      </c>
      <c r="C164" s="30">
        <v>-68333.144100127742</v>
      </c>
    </row>
    <row r="165" spans="1:3">
      <c r="A165" s="5">
        <v>132</v>
      </c>
      <c r="B165" s="30">
        <v>827371.57341849722</v>
      </c>
      <c r="C165" s="30">
        <v>-15918.853418497252</v>
      </c>
    </row>
    <row r="166" spans="1:3">
      <c r="A166" s="5">
        <v>133</v>
      </c>
      <c r="B166" s="30">
        <v>577782.57909664151</v>
      </c>
      <c r="C166" s="30">
        <v>-50482.449096641503</v>
      </c>
    </row>
    <row r="167" spans="1:3">
      <c r="A167" s="5">
        <v>134</v>
      </c>
      <c r="B167" s="30">
        <v>459809.25104502309</v>
      </c>
      <c r="C167" s="30">
        <v>-58977.601045023068</v>
      </c>
    </row>
    <row r="168" spans="1:3">
      <c r="A168" s="5">
        <v>135</v>
      </c>
      <c r="B168" s="30">
        <v>598469.87552438688</v>
      </c>
      <c r="C168" s="30">
        <v>-5222.62552438688</v>
      </c>
    </row>
    <row r="169" spans="1:3">
      <c r="A169" s="5">
        <v>136</v>
      </c>
      <c r="B169" s="30">
        <v>547050.59687080851</v>
      </c>
      <c r="C169" s="30">
        <v>-17974.646870808559</v>
      </c>
    </row>
    <row r="170" spans="1:3">
      <c r="A170" s="5">
        <v>137</v>
      </c>
      <c r="B170" s="30">
        <v>712878.73059812468</v>
      </c>
      <c r="C170" s="30">
        <v>-79240.700598124648</v>
      </c>
    </row>
    <row r="171" spans="1:3">
      <c r="A171" s="5">
        <v>138</v>
      </c>
      <c r="B171" s="30">
        <v>715087.77320208715</v>
      </c>
      <c r="C171" s="30">
        <v>28261.066797912819</v>
      </c>
    </row>
    <row r="172" spans="1:3">
      <c r="A172" s="5">
        <v>139</v>
      </c>
      <c r="B172" s="30">
        <v>701113.14962502453</v>
      </c>
      <c r="C172" s="30">
        <v>57714.490374975489</v>
      </c>
    </row>
    <row r="173" spans="1:3">
      <c r="A173" s="5">
        <v>140</v>
      </c>
      <c r="B173" s="30">
        <v>634096.96128519159</v>
      </c>
      <c r="C173" s="30">
        <v>12462.748714808375</v>
      </c>
    </row>
    <row r="174" spans="1:3">
      <c r="A174" s="5">
        <v>141</v>
      </c>
      <c r="B174" s="30">
        <v>672246.75984027178</v>
      </c>
      <c r="C174" s="30">
        <v>43643.770159728243</v>
      </c>
    </row>
    <row r="175" spans="1:3">
      <c r="A175" s="5">
        <v>142</v>
      </c>
      <c r="B175" s="30">
        <v>690611.2826810655</v>
      </c>
      <c r="C175" s="30">
        <v>24486.287318934454</v>
      </c>
    </row>
    <row r="176" spans="1:3">
      <c r="A176" s="5">
        <v>143</v>
      </c>
      <c r="B176" s="30">
        <v>636323.60637021088</v>
      </c>
      <c r="C176" s="30">
        <v>46315.673629789148</v>
      </c>
    </row>
    <row r="177" spans="1:3">
      <c r="A177" s="5">
        <v>144</v>
      </c>
      <c r="B177" s="30">
        <v>674592.09099023358</v>
      </c>
      <c r="C177" s="30">
        <v>20506.419009766425</v>
      </c>
    </row>
    <row r="178" spans="1:3">
      <c r="A178" s="5">
        <v>145</v>
      </c>
      <c r="B178" s="30">
        <v>626750.07463635132</v>
      </c>
      <c r="C178" s="30">
        <v>-49017.504636351368</v>
      </c>
    </row>
    <row r="179" spans="1:3">
      <c r="A179" s="5">
        <v>146</v>
      </c>
      <c r="B179" s="30">
        <v>574852.97058766079</v>
      </c>
      <c r="C179" s="30">
        <v>-37794.640587660833</v>
      </c>
    </row>
    <row r="180" spans="1:3">
      <c r="A180" s="5">
        <v>147</v>
      </c>
      <c r="B180" s="30">
        <v>615022.04600418801</v>
      </c>
      <c r="C180" s="30">
        <v>-13453.176004188019</v>
      </c>
    </row>
    <row r="181" spans="1:3">
      <c r="A181" s="5">
        <v>148</v>
      </c>
      <c r="B181" s="30">
        <v>580043.70045237383</v>
      </c>
      <c r="C181" s="30">
        <v>-9078.8604523738613</v>
      </c>
    </row>
    <row r="182" spans="1:3">
      <c r="A182" s="5">
        <v>149</v>
      </c>
      <c r="B182" s="30">
        <v>632631.15637754463</v>
      </c>
      <c r="C182" s="30">
        <v>-18606.246377544594</v>
      </c>
    </row>
    <row r="183" spans="1:3">
      <c r="A183" s="5">
        <v>150</v>
      </c>
      <c r="B183" s="30">
        <v>695912.83035880805</v>
      </c>
      <c r="C183" s="30">
        <v>16955.519641191931</v>
      </c>
    </row>
    <row r="184" spans="1:3">
      <c r="A184" s="5">
        <v>151</v>
      </c>
      <c r="B184" s="30">
        <v>654949.42772573675</v>
      </c>
      <c r="C184" s="30">
        <v>41794.722274263273</v>
      </c>
    </row>
    <row r="185" spans="1:3">
      <c r="A185" s="5">
        <v>152</v>
      </c>
      <c r="B185" s="30">
        <v>694200.3233896083</v>
      </c>
      <c r="C185" s="30">
        <v>31647.666610391694</v>
      </c>
    </row>
    <row r="186" spans="1:3">
      <c r="A186" s="5">
        <v>153</v>
      </c>
      <c r="B186" s="30">
        <v>806041.8815242151</v>
      </c>
      <c r="C186" s="30">
        <v>-21013.631524215103</v>
      </c>
    </row>
    <row r="187" spans="1:3">
      <c r="A187" s="5">
        <v>154</v>
      </c>
      <c r="B187" s="30">
        <v>692765.81344178296</v>
      </c>
      <c r="C187" s="30">
        <v>5726.856558217085</v>
      </c>
    </row>
    <row r="188" spans="1:3">
      <c r="A188" s="5">
        <v>155</v>
      </c>
      <c r="B188" s="30">
        <v>733383.81306726218</v>
      </c>
      <c r="C188" s="30">
        <v>-47553.573067262187</v>
      </c>
    </row>
    <row r="189" spans="1:3">
      <c r="A189" s="5">
        <v>156</v>
      </c>
      <c r="B189" s="30">
        <v>708421.14937769051</v>
      </c>
      <c r="C189" s="30">
        <v>-6102.2093776905676</v>
      </c>
    </row>
    <row r="190" spans="1:3">
      <c r="A190" s="5">
        <v>157</v>
      </c>
      <c r="B190" s="30">
        <v>702595.27544780029</v>
      </c>
      <c r="C190" s="30">
        <v>-2516.9554478003411</v>
      </c>
    </row>
    <row r="191" spans="1:3">
      <c r="A191" s="5">
        <v>158</v>
      </c>
      <c r="B191" s="30">
        <v>633815.10940420954</v>
      </c>
      <c r="C191" s="30">
        <v>-31812.789404209587</v>
      </c>
    </row>
    <row r="192" spans="1:3">
      <c r="A192" s="5">
        <v>159</v>
      </c>
      <c r="B192" s="30">
        <v>655135.19404570921</v>
      </c>
      <c r="C192" s="30">
        <v>69080.875954290736</v>
      </c>
    </row>
    <row r="193" spans="1:3">
      <c r="A193" s="5">
        <v>160</v>
      </c>
      <c r="B193" s="30">
        <v>563687.93272140366</v>
      </c>
      <c r="C193" s="30">
        <v>57285.097278596368</v>
      </c>
    </row>
    <row r="194" spans="1:3">
      <c r="A194" s="5">
        <v>161</v>
      </c>
      <c r="B194" s="30">
        <v>698926.57089230733</v>
      </c>
      <c r="C194" s="30">
        <v>-48446.510892307269</v>
      </c>
    </row>
    <row r="195" spans="1:3">
      <c r="A195" s="5">
        <v>162</v>
      </c>
      <c r="B195" s="30">
        <v>694185.80110976321</v>
      </c>
      <c r="C195" s="30">
        <v>84113.078890236793</v>
      </c>
    </row>
    <row r="196" spans="1:3">
      <c r="A196" s="5">
        <v>163</v>
      </c>
      <c r="B196" s="30">
        <v>685944.59677552513</v>
      </c>
      <c r="C196" s="30">
        <v>-8847.8867755251704</v>
      </c>
    </row>
    <row r="197" spans="1:3">
      <c r="A197" s="5">
        <v>164</v>
      </c>
      <c r="B197" s="30">
        <v>692478.15001396392</v>
      </c>
      <c r="C197" s="30">
        <v>-469.51001396391075</v>
      </c>
    </row>
    <row r="198" spans="1:3">
      <c r="A198" s="5">
        <v>165</v>
      </c>
      <c r="B198" s="30">
        <v>776215.69642561581</v>
      </c>
      <c r="C198" s="30">
        <v>49582.213574384223</v>
      </c>
    </row>
    <row r="199" spans="1:3">
      <c r="A199" s="5">
        <v>166</v>
      </c>
      <c r="B199" s="30">
        <v>724216.55951741326</v>
      </c>
      <c r="C199" s="30">
        <v>-17931.039517413243</v>
      </c>
    </row>
    <row r="200" spans="1:3">
      <c r="A200" s="5">
        <v>167</v>
      </c>
      <c r="B200" s="30">
        <v>668267.3858693291</v>
      </c>
      <c r="C200" s="30">
        <v>-2732.6858693291433</v>
      </c>
    </row>
    <row r="201" spans="1:3">
      <c r="A201" s="5">
        <v>168</v>
      </c>
      <c r="B201" s="30">
        <v>805942.04560821364</v>
      </c>
      <c r="C201" s="30">
        <v>14787.2443917864</v>
      </c>
    </row>
    <row r="202" spans="1:3">
      <c r="A202" s="5">
        <v>169</v>
      </c>
      <c r="B202" s="30">
        <v>778324.02296951553</v>
      </c>
      <c r="C202" s="30">
        <v>-38492.292969515547</v>
      </c>
    </row>
    <row r="203" spans="1:3">
      <c r="A203" s="5">
        <v>170</v>
      </c>
      <c r="B203" s="30">
        <v>674605.82531002525</v>
      </c>
      <c r="C203" s="30">
        <v>-80968.685310025234</v>
      </c>
    </row>
    <row r="204" spans="1:3">
      <c r="A204" s="5">
        <v>171</v>
      </c>
      <c r="B204" s="30">
        <v>743781.11390604032</v>
      </c>
      <c r="C204" s="30">
        <v>25921.646093959687</v>
      </c>
    </row>
    <row r="205" spans="1:3">
      <c r="A205" s="5">
        <v>172</v>
      </c>
      <c r="B205" s="30">
        <v>698886.59574024461</v>
      </c>
      <c r="C205" s="30">
        <v>-19155.025740244659</v>
      </c>
    </row>
    <row r="206" spans="1:3">
      <c r="A206" s="5">
        <v>173</v>
      </c>
      <c r="B206" s="30">
        <v>782051.37819652376</v>
      </c>
      <c r="C206" s="30">
        <v>-1707.1981965237064</v>
      </c>
    </row>
    <row r="207" spans="1:3">
      <c r="A207" s="5">
        <v>174</v>
      </c>
      <c r="B207" s="30">
        <v>765779.2194451415</v>
      </c>
      <c r="C207" s="30">
        <v>-44415.109445141512</v>
      </c>
    </row>
    <row r="208" spans="1:3">
      <c r="A208" s="5">
        <v>175</v>
      </c>
      <c r="B208" s="30">
        <v>791245.84792152641</v>
      </c>
      <c r="C208" s="30">
        <v>-33107.557921526372</v>
      </c>
    </row>
    <row r="209" spans="1:3">
      <c r="A209" s="5">
        <v>176</v>
      </c>
      <c r="B209" s="30">
        <v>833970.54264891963</v>
      </c>
      <c r="C209" s="30">
        <v>-29706.542648919625</v>
      </c>
    </row>
    <row r="210" spans="1:3">
      <c r="A210" s="5">
        <v>177</v>
      </c>
      <c r="B210" s="30">
        <v>854695.2893794144</v>
      </c>
      <c r="C210" s="30">
        <v>32842.460620585596</v>
      </c>
    </row>
    <row r="211" spans="1:3">
      <c r="A211" s="5">
        <v>178</v>
      </c>
      <c r="B211" s="30">
        <v>702164.53848979436</v>
      </c>
      <c r="C211" s="30">
        <v>81417.461510205641</v>
      </c>
    </row>
    <row r="212" spans="1:3">
      <c r="A212" s="5">
        <v>179</v>
      </c>
      <c r="B212" s="30">
        <v>734560.64100970956</v>
      </c>
      <c r="C212" s="30">
        <v>47394.878990290454</v>
      </c>
    </row>
    <row r="213" spans="1:3">
      <c r="A213" s="5">
        <v>180</v>
      </c>
      <c r="B213" s="30">
        <v>821765.66451778146</v>
      </c>
      <c r="C213" s="30">
        <v>76265.375482218573</v>
      </c>
    </row>
    <row r="214" spans="1:3">
      <c r="A214" s="5">
        <v>181</v>
      </c>
      <c r="B214" s="30">
        <v>852575.91519882134</v>
      </c>
      <c r="C214" s="30">
        <v>2765.3648011786863</v>
      </c>
    </row>
    <row r="215" spans="1:3">
      <c r="A215" s="5">
        <v>182</v>
      </c>
      <c r="B215" s="30">
        <v>753524.91744873545</v>
      </c>
      <c r="C215" s="30">
        <v>-2131.037448735442</v>
      </c>
    </row>
    <row r="216" spans="1:3">
      <c r="A216" s="5">
        <v>183</v>
      </c>
      <c r="B216" s="30">
        <v>764126.50512084982</v>
      </c>
      <c r="C216" s="30">
        <v>-3049.4251208498608</v>
      </c>
    </row>
    <row r="217" spans="1:3">
      <c r="A217" s="5">
        <v>184</v>
      </c>
      <c r="B217" s="30">
        <v>828302.36804810201</v>
      </c>
      <c r="C217" s="30">
        <v>-8641.7780481020454</v>
      </c>
    </row>
    <row r="218" spans="1:3">
      <c r="A218" s="5">
        <v>185</v>
      </c>
      <c r="B218" s="30">
        <v>699129.32568046497</v>
      </c>
      <c r="C218" s="30">
        <v>-17273.765680464916</v>
      </c>
    </row>
    <row r="219" spans="1:3">
      <c r="A219" s="5">
        <v>186</v>
      </c>
      <c r="B219" s="30">
        <v>658949.1080022942</v>
      </c>
      <c r="C219" s="30">
        <v>19362.061997705838</v>
      </c>
    </row>
    <row r="220" spans="1:3">
      <c r="A220" s="5">
        <v>187</v>
      </c>
      <c r="B220" s="30">
        <v>701027.71446883073</v>
      </c>
      <c r="C220" s="30">
        <v>64879.235531169223</v>
      </c>
    </row>
    <row r="221" spans="1:3">
      <c r="A221" s="5">
        <v>188</v>
      </c>
      <c r="B221" s="30">
        <v>707491.1983318642</v>
      </c>
      <c r="C221" s="30">
        <v>5055.1816681358032</v>
      </c>
    </row>
    <row r="222" spans="1:3">
      <c r="A222" s="5">
        <v>189</v>
      </c>
      <c r="B222" s="30">
        <v>590608.45706500125</v>
      </c>
      <c r="C222" s="30">
        <v>35385.372934998712</v>
      </c>
    </row>
    <row r="223" spans="1:3">
      <c r="A223" s="5">
        <v>190</v>
      </c>
      <c r="B223" s="30">
        <v>546036.73441982537</v>
      </c>
      <c r="C223" s="30">
        <v>4926.1955801746808</v>
      </c>
    </row>
    <row r="224" spans="1:3">
      <c r="A224" s="5">
        <v>191</v>
      </c>
      <c r="B224" s="30">
        <v>468567.23059489275</v>
      </c>
      <c r="C224" s="30">
        <v>-25291.640594892728</v>
      </c>
    </row>
    <row r="225" spans="1:3">
      <c r="A225" s="5">
        <v>192</v>
      </c>
      <c r="B225" s="30">
        <v>608598.80111881171</v>
      </c>
      <c r="C225" s="30">
        <v>-54586.73111881176</v>
      </c>
    </row>
    <row r="226" spans="1:3">
      <c r="A226" s="5">
        <v>193</v>
      </c>
      <c r="B226" s="30">
        <v>696172.45294393599</v>
      </c>
      <c r="C226" s="30">
        <v>-52743.602943936014</v>
      </c>
    </row>
    <row r="227" spans="1:3">
      <c r="A227" s="5">
        <v>194</v>
      </c>
      <c r="B227" s="30">
        <v>627248.10195373627</v>
      </c>
      <c r="C227" s="30">
        <v>-15323.831953736255</v>
      </c>
    </row>
    <row r="228" spans="1:3">
      <c r="A228" s="5">
        <v>195</v>
      </c>
      <c r="B228" s="30">
        <v>562805.96682640456</v>
      </c>
      <c r="C228" s="30">
        <v>-3383.9468264045427</v>
      </c>
    </row>
    <row r="229" spans="1:3">
      <c r="A229" s="5">
        <v>196</v>
      </c>
      <c r="B229" s="30">
        <v>539161.99917109672</v>
      </c>
      <c r="C229" s="30">
        <v>-89696.939171096717</v>
      </c>
    </row>
    <row r="230" spans="1:3">
      <c r="A230" s="5">
        <v>197</v>
      </c>
      <c r="B230" s="30">
        <v>648770.56711772236</v>
      </c>
      <c r="C230" s="30">
        <v>42676.862882277695</v>
      </c>
    </row>
    <row r="231" spans="1:3">
      <c r="A231" s="5">
        <v>198</v>
      </c>
      <c r="B231" s="30">
        <v>610341.93011471047</v>
      </c>
      <c r="C231" s="30">
        <v>-36275.320114710485</v>
      </c>
    </row>
    <row r="232" spans="1:3">
      <c r="A232" s="5">
        <v>199</v>
      </c>
      <c r="B232" s="30">
        <v>619236.04882336082</v>
      </c>
      <c r="C232" s="30">
        <v>-40286.208823360852</v>
      </c>
    </row>
    <row r="233" spans="1:3">
      <c r="A233" s="5">
        <v>200</v>
      </c>
      <c r="B233" s="30">
        <v>658015.31581710652</v>
      </c>
      <c r="C233" s="30">
        <v>77771.324182893499</v>
      </c>
    </row>
    <row r="234" spans="1:3">
      <c r="A234" s="5">
        <v>201</v>
      </c>
      <c r="B234" s="30">
        <v>607906.51969495253</v>
      </c>
      <c r="C234" s="30">
        <v>-9001.6196949525038</v>
      </c>
    </row>
    <row r="235" spans="1:3">
      <c r="A235" s="24">
        <v>202</v>
      </c>
      <c r="B235" s="32">
        <v>687300.85951221292</v>
      </c>
      <c r="C235" s="32">
        <v>100414.65048778709</v>
      </c>
    </row>
    <row r="236" spans="1:3">
      <c r="A236" s="5">
        <v>203</v>
      </c>
      <c r="B236" s="30">
        <v>644848.06124993588</v>
      </c>
      <c r="C236" s="30">
        <v>-37763.141249935841</v>
      </c>
    </row>
    <row r="237" spans="1:3">
      <c r="A237" s="5">
        <v>204</v>
      </c>
      <c r="B237" s="30">
        <v>672234.8538053853</v>
      </c>
      <c r="C237" s="30">
        <v>-21439.363805385306</v>
      </c>
    </row>
    <row r="238" spans="1:3">
      <c r="A238" s="5">
        <v>205</v>
      </c>
      <c r="B238" s="30">
        <v>838114.26034037187</v>
      </c>
      <c r="C238" s="30">
        <v>-13053.740340371849</v>
      </c>
    </row>
    <row r="239" spans="1:3">
      <c r="A239" s="5">
        <v>206</v>
      </c>
      <c r="B239" s="30">
        <v>739131.91880768165</v>
      </c>
      <c r="C239" s="30">
        <v>56332.551192318322</v>
      </c>
    </row>
    <row r="240" spans="1:3">
      <c r="A240" s="5">
        <v>207</v>
      </c>
      <c r="B240" s="30">
        <v>735545.71252506215</v>
      </c>
      <c r="C240" s="30">
        <v>-63677.122525062179</v>
      </c>
    </row>
    <row r="241" spans="1:3">
      <c r="A241" s="5">
        <v>208</v>
      </c>
      <c r="B241" s="30">
        <v>754577.58583931567</v>
      </c>
      <c r="C241" s="30">
        <v>-78659.955839315662</v>
      </c>
    </row>
    <row r="242" spans="1:3">
      <c r="A242" s="5">
        <v>209</v>
      </c>
      <c r="B242" s="30">
        <v>805729.03266945889</v>
      </c>
      <c r="C242" s="30">
        <v>4717.4973305411404</v>
      </c>
    </row>
    <row r="243" spans="1:3">
      <c r="A243" s="5">
        <v>210</v>
      </c>
      <c r="B243" s="30">
        <v>776528.94420197967</v>
      </c>
      <c r="C243" s="30">
        <v>-85240.754201979726</v>
      </c>
    </row>
    <row r="244" spans="1:3">
      <c r="A244" s="5">
        <v>211</v>
      </c>
      <c r="B244" s="30">
        <v>964302.68604908895</v>
      </c>
      <c r="C244" s="30">
        <v>-17469.146049088915</v>
      </c>
    </row>
    <row r="245" spans="1:3">
      <c r="A245" s="5">
        <v>212</v>
      </c>
      <c r="B245" s="30">
        <v>776630.67313707783</v>
      </c>
      <c r="C245" s="30">
        <v>-14667.443137077847</v>
      </c>
    </row>
    <row r="246" spans="1:3">
      <c r="A246" s="5">
        <v>213</v>
      </c>
      <c r="B246" s="30">
        <v>777185.00133874035</v>
      </c>
      <c r="C246" s="30">
        <v>34967.598661259632</v>
      </c>
    </row>
    <row r="247" spans="1:3">
      <c r="A247" s="5">
        <v>214</v>
      </c>
      <c r="B247" s="30">
        <v>767178.7186104008</v>
      </c>
      <c r="C247" s="30">
        <v>37796.7813895992</v>
      </c>
    </row>
    <row r="248" spans="1:3">
      <c r="A248" s="5">
        <v>215</v>
      </c>
      <c r="B248" s="30">
        <v>758561.51990906347</v>
      </c>
      <c r="C248" s="30">
        <v>-6239.7999090634985</v>
      </c>
    </row>
    <row r="249" spans="1:3">
      <c r="A249" s="5">
        <v>216</v>
      </c>
      <c r="B249" s="30">
        <v>827190.02271302382</v>
      </c>
      <c r="C249" s="30">
        <v>9718.2172869761707</v>
      </c>
    </row>
    <row r="250" spans="1:3">
      <c r="A250" s="5">
        <v>217</v>
      </c>
      <c r="B250" s="30">
        <v>640351.01177294855</v>
      </c>
      <c r="C250" s="30">
        <v>33938.088227051427</v>
      </c>
    </row>
    <row r="251" spans="1:3">
      <c r="A251" s="5">
        <v>218</v>
      </c>
      <c r="B251" s="30">
        <v>619427.77307315136</v>
      </c>
      <c r="C251" s="30">
        <v>3464.6469268486835</v>
      </c>
    </row>
    <row r="252" spans="1:3">
      <c r="A252" s="5">
        <v>219</v>
      </c>
      <c r="B252" s="30">
        <v>619663.34564889269</v>
      </c>
      <c r="C252" s="30">
        <v>53685.214351107366</v>
      </c>
    </row>
    <row r="253" spans="1:3">
      <c r="A253" s="5">
        <v>220</v>
      </c>
      <c r="B253" s="30">
        <v>592148.45790256851</v>
      </c>
      <c r="C253" s="30">
        <v>14129.842097431538</v>
      </c>
    </row>
    <row r="254" spans="1:3">
      <c r="A254" s="5">
        <v>221</v>
      </c>
      <c r="B254" s="30">
        <v>708890.32647604938</v>
      </c>
      <c r="C254" s="30">
        <v>3329.4835239506792</v>
      </c>
    </row>
    <row r="255" spans="1:3">
      <c r="A255" s="5">
        <v>222</v>
      </c>
      <c r="B255" s="30">
        <v>680736.3987096179</v>
      </c>
      <c r="C255" s="30">
        <v>-8065.8587096178671</v>
      </c>
    </row>
    <row r="256" spans="1:3">
      <c r="A256" s="5">
        <v>223</v>
      </c>
      <c r="B256" s="30">
        <v>744144.92147144733</v>
      </c>
      <c r="C256" s="30">
        <v>-11477.001471447293</v>
      </c>
    </row>
    <row r="257" spans="1:3">
      <c r="A257" s="5">
        <v>224</v>
      </c>
      <c r="B257" s="30">
        <v>764451.85246703937</v>
      </c>
      <c r="C257" s="30">
        <v>-40920.452467039344</v>
      </c>
    </row>
    <row r="258" spans="1:3">
      <c r="A258" s="5">
        <v>225</v>
      </c>
      <c r="B258" s="30">
        <v>615392.6270807921</v>
      </c>
      <c r="C258" s="30">
        <v>26171.972919207881</v>
      </c>
    </row>
    <row r="259" spans="1:3">
      <c r="A259" s="5">
        <v>226</v>
      </c>
      <c r="B259" s="30">
        <v>530380.82084976253</v>
      </c>
      <c r="C259" s="30">
        <v>6164.6691502374597</v>
      </c>
    </row>
    <row r="260" spans="1:3">
      <c r="A260" s="5">
        <v>227</v>
      </c>
      <c r="B260" s="30">
        <v>559067.96951628546</v>
      </c>
      <c r="C260" s="30">
        <v>-31386.409516285406</v>
      </c>
    </row>
    <row r="261" spans="1:3">
      <c r="A261" s="5">
        <v>228</v>
      </c>
      <c r="B261" s="30">
        <v>505170.61691901635</v>
      </c>
      <c r="C261" s="30">
        <v>24428.323080983595</v>
      </c>
    </row>
    <row r="262" spans="1:3">
      <c r="A262" s="5">
        <v>229</v>
      </c>
      <c r="B262" s="30">
        <v>631348.98826153099</v>
      </c>
      <c r="C262" s="30">
        <v>-60385.678261530935</v>
      </c>
    </row>
    <row r="263" spans="1:3">
      <c r="A263" s="5">
        <v>230</v>
      </c>
      <c r="B263" s="30">
        <v>823331.26788632502</v>
      </c>
      <c r="C263" s="30">
        <v>47606.132113675005</v>
      </c>
    </row>
    <row r="264" spans="1:3">
      <c r="A264" s="5">
        <v>231</v>
      </c>
      <c r="B264" s="30">
        <v>641896.64315649995</v>
      </c>
      <c r="C264" s="30">
        <v>-44927.373156499933</v>
      </c>
    </row>
    <row r="265" spans="1:3">
      <c r="A265" s="5">
        <v>232</v>
      </c>
      <c r="B265" s="30">
        <v>628703.67064510263</v>
      </c>
      <c r="C265" s="30">
        <v>18809.179354897351</v>
      </c>
    </row>
    <row r="266" spans="1:3">
      <c r="A266" s="5">
        <v>233</v>
      </c>
      <c r="B266" s="30">
        <v>612673.76268398669</v>
      </c>
      <c r="C266" s="30">
        <v>45398.377316013328</v>
      </c>
    </row>
    <row r="267" spans="1:3">
      <c r="A267" s="5">
        <v>234</v>
      </c>
      <c r="B267" s="30">
        <v>647426.84285451425</v>
      </c>
      <c r="C267" s="30">
        <v>75878.267145485734</v>
      </c>
    </row>
    <row r="268" spans="1:3">
      <c r="A268" s="5">
        <v>235</v>
      </c>
      <c r="B268" s="30">
        <v>630488.76067099581</v>
      </c>
      <c r="C268" s="30">
        <v>10177.769329004223</v>
      </c>
    </row>
    <row r="269" spans="1:3">
      <c r="A269" s="5">
        <v>236</v>
      </c>
      <c r="B269" s="30">
        <v>668629.48742789216</v>
      </c>
      <c r="C269" s="30">
        <v>1999.992572107818</v>
      </c>
    </row>
    <row r="270" spans="1:3">
      <c r="A270" s="5">
        <v>237</v>
      </c>
      <c r="B270" s="30">
        <v>784719.07644182211</v>
      </c>
      <c r="C270" s="30">
        <v>-63639.726441822131</v>
      </c>
    </row>
    <row r="271" spans="1:3">
      <c r="A271" s="5">
        <v>238</v>
      </c>
      <c r="B271" s="30">
        <v>817946.28753177309</v>
      </c>
      <c r="C271" s="30">
        <v>-7591.2675317730755</v>
      </c>
    </row>
    <row r="272" spans="1:3">
      <c r="A272" s="5">
        <v>239</v>
      </c>
      <c r="B272" s="30">
        <v>767743.86303670576</v>
      </c>
      <c r="C272" s="30">
        <v>-5824.6130367057631</v>
      </c>
    </row>
    <row r="273" spans="1:3">
      <c r="A273" s="5">
        <v>240</v>
      </c>
      <c r="B273" s="30">
        <v>724243.25119978795</v>
      </c>
      <c r="C273" s="30">
        <v>12826.928800212103</v>
      </c>
    </row>
    <row r="274" spans="1:3">
      <c r="A274" s="5">
        <v>241</v>
      </c>
      <c r="B274" s="30">
        <v>738731.54285734985</v>
      </c>
      <c r="C274" s="30">
        <v>38261.387142650201</v>
      </c>
    </row>
    <row r="275" spans="1:3">
      <c r="A275" s="5">
        <v>242</v>
      </c>
      <c r="B275" s="30">
        <v>636029.50572192622</v>
      </c>
      <c r="C275" s="30">
        <v>40307.904278073809</v>
      </c>
    </row>
    <row r="276" spans="1:3">
      <c r="A276" s="5">
        <v>243</v>
      </c>
      <c r="B276" s="30">
        <v>805542.82184718945</v>
      </c>
      <c r="C276" s="30">
        <v>22676.848152810591</v>
      </c>
    </row>
    <row r="277" spans="1:3">
      <c r="A277" s="5">
        <v>244</v>
      </c>
      <c r="B277" s="30">
        <v>745801.96391487808</v>
      </c>
      <c r="C277" s="30">
        <v>17357.956085121958</v>
      </c>
    </row>
    <row r="278" spans="1:3">
      <c r="A278" s="5">
        <v>245</v>
      </c>
      <c r="B278" s="30">
        <v>793147.65989337803</v>
      </c>
      <c r="C278" s="30">
        <v>8854.0201066220179</v>
      </c>
    </row>
    <row r="279" spans="1:3">
      <c r="A279" s="5">
        <v>246</v>
      </c>
      <c r="B279" s="30">
        <v>749184.68971111905</v>
      </c>
      <c r="C279" s="30">
        <v>1286.6502888809191</v>
      </c>
    </row>
    <row r="280" spans="1:3">
      <c r="A280" s="5">
        <v>247</v>
      </c>
      <c r="B280" s="30">
        <v>719922.60708572564</v>
      </c>
      <c r="C280" s="30">
        <v>-40691.747085725656</v>
      </c>
    </row>
    <row r="281" spans="1:3">
      <c r="A281" s="5">
        <v>248</v>
      </c>
      <c r="B281" s="30">
        <v>698751.85687601066</v>
      </c>
      <c r="C281" s="30">
        <v>-18863.116876010667</v>
      </c>
    </row>
    <row r="282" spans="1:3">
      <c r="A282" s="5">
        <v>249</v>
      </c>
      <c r="B282" s="30">
        <v>595220.88784305647</v>
      </c>
      <c r="C282" s="30">
        <v>11562.782156943576</v>
      </c>
    </row>
    <row r="283" spans="1:3">
      <c r="A283" s="5">
        <v>250</v>
      </c>
      <c r="B283" s="30">
        <v>654803.40505398985</v>
      </c>
      <c r="C283" s="30">
        <v>-12051.985053989803</v>
      </c>
    </row>
    <row r="284" spans="1:3">
      <c r="A284" s="5">
        <v>251</v>
      </c>
      <c r="B284" s="30">
        <v>652166.19198070315</v>
      </c>
      <c r="C284" s="30">
        <v>-4212.4119807031238</v>
      </c>
    </row>
    <row r="285" spans="1:3">
      <c r="A285" s="5">
        <v>252</v>
      </c>
      <c r="B285" s="30">
        <v>712311.19316195569</v>
      </c>
      <c r="C285" s="30">
        <v>17129.256838044268</v>
      </c>
    </row>
    <row r="286" spans="1:3">
      <c r="A286" s="5">
        <v>253</v>
      </c>
      <c r="B286" s="30">
        <v>748969.9277595859</v>
      </c>
      <c r="C286" s="30">
        <v>15979.072240414098</v>
      </c>
    </row>
    <row r="287" spans="1:3">
      <c r="A287" s="24">
        <v>254</v>
      </c>
      <c r="B287" s="32">
        <v>702290.08417227806</v>
      </c>
      <c r="C287" s="32">
        <v>96756.855827721884</v>
      </c>
    </row>
    <row r="288" spans="1:3">
      <c r="A288" s="5">
        <v>255</v>
      </c>
      <c r="B288" s="30">
        <v>670603.39647360228</v>
      </c>
      <c r="C288" s="30">
        <v>49476.143526397762</v>
      </c>
    </row>
    <row r="289" spans="1:3">
      <c r="A289" s="5">
        <v>256</v>
      </c>
      <c r="B289" s="30">
        <v>630661.63117147749</v>
      </c>
      <c r="C289" s="30">
        <v>-18271.491171477479</v>
      </c>
    </row>
    <row r="290" spans="1:3">
      <c r="A290" s="5">
        <v>257</v>
      </c>
      <c r="B290" s="30">
        <v>743416.47661121632</v>
      </c>
      <c r="C290" s="30">
        <v>96691.643388783676</v>
      </c>
    </row>
    <row r="291" spans="1:3">
      <c r="A291" s="5">
        <v>258</v>
      </c>
      <c r="B291" s="30">
        <v>665551.78479340405</v>
      </c>
      <c r="C291" s="30">
        <v>32336.30520659592</v>
      </c>
    </row>
    <row r="292" spans="1:3">
      <c r="A292" s="5">
        <v>259</v>
      </c>
      <c r="B292" s="30">
        <v>733536.67465699278</v>
      </c>
      <c r="C292" s="30">
        <v>12578.915343007189</v>
      </c>
    </row>
    <row r="293" spans="1:3">
      <c r="A293" s="5">
        <v>260</v>
      </c>
      <c r="B293" s="30">
        <v>713560.34049379174</v>
      </c>
      <c r="C293" s="30">
        <v>62549.979506208212</v>
      </c>
    </row>
    <row r="294" spans="1:3">
      <c r="A294" s="5">
        <v>261</v>
      </c>
      <c r="B294" s="30">
        <v>519325.67209497385</v>
      </c>
      <c r="C294" s="30">
        <v>9526.9479050261434</v>
      </c>
    </row>
    <row r="295" spans="1:3">
      <c r="A295" s="5">
        <v>262</v>
      </c>
      <c r="B295" s="30">
        <v>602900.49778908666</v>
      </c>
      <c r="C295" s="30">
        <v>2850.8322109133005</v>
      </c>
    </row>
    <row r="296" spans="1:3">
      <c r="A296" s="5">
        <v>263</v>
      </c>
      <c r="B296" s="30">
        <v>606001.89650427306</v>
      </c>
      <c r="C296" s="30">
        <v>71638.753495726967</v>
      </c>
    </row>
    <row r="297" spans="1:3">
      <c r="A297" s="5">
        <v>264</v>
      </c>
      <c r="B297" s="30">
        <v>614358.43618170521</v>
      </c>
      <c r="C297" s="30">
        <v>22254.793818294769</v>
      </c>
    </row>
    <row r="298" spans="1:3">
      <c r="A298" s="5">
        <v>265</v>
      </c>
      <c r="B298" s="30">
        <v>731789.74820439599</v>
      </c>
      <c r="C298" s="30">
        <v>-22804.558204396046</v>
      </c>
    </row>
    <row r="299" spans="1:3">
      <c r="A299" s="5">
        <v>266</v>
      </c>
      <c r="B299" s="30">
        <v>744989.14611188194</v>
      </c>
      <c r="C299" s="30">
        <v>22803.793888118002</v>
      </c>
    </row>
    <row r="300" spans="1:3">
      <c r="A300" s="5">
        <v>267</v>
      </c>
      <c r="B300" s="30">
        <v>728822.88292002201</v>
      </c>
      <c r="C300" s="30">
        <v>16757.627079978003</v>
      </c>
    </row>
    <row r="301" spans="1:3">
      <c r="A301" s="5">
        <v>268</v>
      </c>
      <c r="B301" s="30">
        <v>730775.8052044569</v>
      </c>
      <c r="C301" s="30">
        <v>31552.504795543151</v>
      </c>
    </row>
    <row r="302" spans="1:3">
      <c r="A302" s="5">
        <v>269</v>
      </c>
      <c r="B302" s="30">
        <v>740903.66250439058</v>
      </c>
      <c r="C302" s="30">
        <v>-80269.67250439059</v>
      </c>
    </row>
    <row r="303" spans="1:3">
      <c r="A303" s="5">
        <v>270</v>
      </c>
      <c r="B303" s="30">
        <v>693309.66522231093</v>
      </c>
      <c r="C303" s="30">
        <v>46064.894777689129</v>
      </c>
    </row>
    <row r="304" spans="1:3">
      <c r="A304" s="5">
        <v>271</v>
      </c>
      <c r="B304" s="30">
        <v>807267.64436775073</v>
      </c>
      <c r="C304" s="30">
        <v>-7511.1843677507713</v>
      </c>
    </row>
    <row r="305" spans="1:3">
      <c r="A305" s="5">
        <v>272</v>
      </c>
      <c r="B305" s="30">
        <v>672251.90497576701</v>
      </c>
      <c r="C305" s="30">
        <v>-78908.904975767015</v>
      </c>
    </row>
    <row r="306" spans="1:3">
      <c r="A306" s="5">
        <v>273</v>
      </c>
      <c r="B306" s="30">
        <v>636983.35835099604</v>
      </c>
      <c r="C306" s="30">
        <v>8056.6116490039276</v>
      </c>
    </row>
    <row r="307" spans="1:3">
      <c r="A307" s="5">
        <v>274</v>
      </c>
      <c r="B307" s="30">
        <v>525882.38597924297</v>
      </c>
      <c r="C307" s="30">
        <v>35714.944020756986</v>
      </c>
    </row>
    <row r="308" spans="1:3">
      <c r="A308" s="5">
        <v>275</v>
      </c>
      <c r="B308" s="30">
        <v>648481.53709384741</v>
      </c>
      <c r="C308" s="30">
        <v>-12643.797093847417</v>
      </c>
    </row>
    <row r="309" spans="1:3">
      <c r="A309" s="5">
        <v>276</v>
      </c>
      <c r="B309" s="30">
        <v>606104.4210947383</v>
      </c>
      <c r="C309" s="30">
        <v>80633.448905261699</v>
      </c>
    </row>
    <row r="310" spans="1:3">
      <c r="A310" s="5">
        <v>277</v>
      </c>
      <c r="B310" s="30">
        <v>751586.90803639847</v>
      </c>
      <c r="C310" s="30">
        <v>-78510.568036398501</v>
      </c>
    </row>
    <row r="311" spans="1:3">
      <c r="A311" s="5">
        <v>278</v>
      </c>
      <c r="B311" s="30">
        <v>707058.50827413483</v>
      </c>
      <c r="C311" s="30">
        <v>31489.911725865211</v>
      </c>
    </row>
    <row r="312" spans="1:3">
      <c r="A312" s="5">
        <v>279</v>
      </c>
      <c r="B312" s="30">
        <v>759063.78680592019</v>
      </c>
      <c r="C312" s="30">
        <v>-2444.0168059201678</v>
      </c>
    </row>
    <row r="313" spans="1:3">
      <c r="A313" s="5">
        <v>280</v>
      </c>
      <c r="B313" s="30">
        <v>778780.7503459506</v>
      </c>
      <c r="C313" s="30">
        <v>-17658.330345950555</v>
      </c>
    </row>
    <row r="314" spans="1:3">
      <c r="A314" s="5">
        <v>281</v>
      </c>
      <c r="B314" s="30">
        <v>567827.56314642681</v>
      </c>
      <c r="C314" s="30">
        <v>-42927.993146426859</v>
      </c>
    </row>
    <row r="315" spans="1:3">
      <c r="A315" s="5">
        <v>282</v>
      </c>
      <c r="B315" s="30">
        <v>580212.40933239763</v>
      </c>
      <c r="C315" s="30">
        <v>-24654.639332397608</v>
      </c>
    </row>
    <row r="316" spans="1:3">
      <c r="A316" s="5">
        <v>283</v>
      </c>
      <c r="B316" s="30">
        <v>686971.74518687697</v>
      </c>
      <c r="C316" s="30">
        <v>27111.93481312308</v>
      </c>
    </row>
    <row r="317" spans="1:3">
      <c r="A317" s="5">
        <v>284</v>
      </c>
      <c r="B317" s="30">
        <v>496006.65789759636</v>
      </c>
      <c r="C317" s="30">
        <v>1433.1621024036431</v>
      </c>
    </row>
    <row r="318" spans="1:3">
      <c r="A318" s="5">
        <v>285</v>
      </c>
      <c r="B318" s="30">
        <v>645352.33543905185</v>
      </c>
      <c r="C318" s="30">
        <v>-8576.6754390518181</v>
      </c>
    </row>
    <row r="319" spans="1:3">
      <c r="A319" s="5">
        <v>286</v>
      </c>
      <c r="B319" s="30">
        <v>637995.87338413973</v>
      </c>
      <c r="C319" s="30">
        <v>-4986.3433841397054</v>
      </c>
    </row>
    <row r="320" spans="1:3">
      <c r="A320" s="5">
        <v>287</v>
      </c>
      <c r="B320" s="30">
        <v>609167.44391022145</v>
      </c>
      <c r="C320" s="30">
        <v>781.55608977854718</v>
      </c>
    </row>
    <row r="321" spans="1:3">
      <c r="A321" s="5">
        <v>288</v>
      </c>
      <c r="B321" s="30">
        <v>561854.57298554201</v>
      </c>
      <c r="C321" s="30">
        <v>-13750.872985542053</v>
      </c>
    </row>
    <row r="322" spans="1:3">
      <c r="A322" s="5">
        <v>289</v>
      </c>
      <c r="B322" s="30">
        <v>716236.70808638469</v>
      </c>
      <c r="C322" s="30">
        <v>13187.711913615349</v>
      </c>
    </row>
    <row r="323" spans="1:3">
      <c r="A323" s="5">
        <v>290</v>
      </c>
      <c r="B323" s="30">
        <v>738699.51607175334</v>
      </c>
      <c r="C323" s="30">
        <v>-42438.026071753353</v>
      </c>
    </row>
    <row r="324" spans="1:3">
      <c r="A324" s="5">
        <v>291</v>
      </c>
      <c r="B324" s="30">
        <v>724492.1763372079</v>
      </c>
      <c r="C324" s="30">
        <v>88824.533662792062</v>
      </c>
    </row>
    <row r="325" spans="1:3">
      <c r="A325" s="5">
        <v>292</v>
      </c>
      <c r="B325" s="30">
        <v>720657.29926968436</v>
      </c>
      <c r="C325" s="30">
        <v>-18588.379269684316</v>
      </c>
    </row>
    <row r="326" spans="1:3">
      <c r="A326" s="5">
        <v>293</v>
      </c>
      <c r="B326" s="30">
        <v>579421.53086067503</v>
      </c>
      <c r="C326" s="30">
        <v>-33197.83086067508</v>
      </c>
    </row>
    <row r="327" spans="1:3">
      <c r="A327" s="5">
        <v>294</v>
      </c>
      <c r="B327" s="30">
        <v>521540.74765483703</v>
      </c>
      <c r="C327" s="30">
        <v>11580.512345162977</v>
      </c>
    </row>
    <row r="328" spans="1:3">
      <c r="A328" s="5">
        <v>295</v>
      </c>
      <c r="B328" s="30">
        <v>495388.59130950877</v>
      </c>
      <c r="C328" s="30">
        <v>3581.7286904912326</v>
      </c>
    </row>
    <row r="329" spans="1:3">
      <c r="A329" s="5">
        <v>296</v>
      </c>
      <c r="B329" s="30">
        <v>462718.31728975626</v>
      </c>
      <c r="C329" s="30">
        <v>25019.942710243748</v>
      </c>
    </row>
    <row r="330" spans="1:3">
      <c r="A330" s="5">
        <v>297</v>
      </c>
      <c r="B330" s="30">
        <v>671816.95563510747</v>
      </c>
      <c r="C330" s="30">
        <v>-3357.5856351074763</v>
      </c>
    </row>
    <row r="331" spans="1:3">
      <c r="A331" s="5">
        <v>298</v>
      </c>
      <c r="B331" s="30">
        <v>680960.39134714135</v>
      </c>
      <c r="C331" s="30">
        <v>82202.058652858599</v>
      </c>
    </row>
    <row r="332" spans="1:3">
      <c r="A332" s="5">
        <v>299</v>
      </c>
      <c r="B332" s="30">
        <v>623017.62624552974</v>
      </c>
      <c r="C332" s="30">
        <v>-24000.296245529782</v>
      </c>
    </row>
    <row r="333" spans="1:3">
      <c r="A333" s="5">
        <v>300</v>
      </c>
      <c r="B333" s="30">
        <v>474587.51405165868</v>
      </c>
      <c r="C333" s="30">
        <v>-73004.934051658667</v>
      </c>
    </row>
    <row r="334" spans="1:3">
      <c r="A334" s="5">
        <v>301</v>
      </c>
      <c r="B334" s="30">
        <v>718543.81489951012</v>
      </c>
      <c r="C334" s="30">
        <v>-14730.824899510131</v>
      </c>
    </row>
    <row r="335" spans="1:3">
      <c r="A335" s="5">
        <v>302</v>
      </c>
      <c r="B335" s="30">
        <v>722835.73631802015</v>
      </c>
      <c r="C335" s="30">
        <v>1510.9936819798313</v>
      </c>
    </row>
    <row r="336" spans="1:3">
      <c r="A336" s="5">
        <v>303</v>
      </c>
      <c r="B336" s="30">
        <v>730804.02867035475</v>
      </c>
      <c r="C336" s="30">
        <v>85.981329645263031</v>
      </c>
    </row>
    <row r="337" spans="1:3">
      <c r="A337" s="5">
        <v>304</v>
      </c>
      <c r="B337" s="30">
        <v>720056.3673962371</v>
      </c>
      <c r="C337" s="30">
        <v>60524.582603762858</v>
      </c>
    </row>
    <row r="338" spans="1:3">
      <c r="A338" s="5">
        <v>305</v>
      </c>
      <c r="B338" s="30">
        <v>695882.06316038896</v>
      </c>
      <c r="C338" s="30">
        <v>32075.416839611018</v>
      </c>
    </row>
    <row r="339" spans="1:3">
      <c r="A339" s="5">
        <v>306</v>
      </c>
      <c r="B339" s="30">
        <v>638742.72854884039</v>
      </c>
      <c r="C339" s="30">
        <v>-100366.72854884039</v>
      </c>
    </row>
    <row r="340" spans="1:3">
      <c r="A340" s="5">
        <v>307</v>
      </c>
      <c r="B340" s="30">
        <v>624614.41845628014</v>
      </c>
      <c r="C340" s="30">
        <v>40728.071543719852</v>
      </c>
    </row>
    <row r="341" spans="1:3">
      <c r="A341" s="5">
        <v>308</v>
      </c>
      <c r="B341" s="30">
        <v>711221.02782996162</v>
      </c>
      <c r="C341" s="30">
        <v>-60056.847829961567</v>
      </c>
    </row>
    <row r="342" spans="1:3">
      <c r="A342" s="5">
        <v>309</v>
      </c>
      <c r="B342" s="30">
        <v>642457.78149386519</v>
      </c>
      <c r="C342" s="30">
        <v>-13919.48149386514</v>
      </c>
    </row>
    <row r="343" spans="1:3">
      <c r="A343" s="5">
        <v>310</v>
      </c>
      <c r="B343" s="30">
        <v>574580.39843418624</v>
      </c>
      <c r="C343" s="30">
        <v>-38055.55843418627</v>
      </c>
    </row>
    <row r="344" spans="1:3">
      <c r="A344" s="5">
        <v>311</v>
      </c>
      <c r="B344" s="30">
        <v>633144.12638088013</v>
      </c>
      <c r="C344" s="30">
        <v>-11466.826380880084</v>
      </c>
    </row>
    <row r="345" spans="1:3">
      <c r="A345" s="5">
        <v>312</v>
      </c>
      <c r="B345" s="30">
        <v>748976.33277313982</v>
      </c>
      <c r="C345" s="30">
        <v>22152.737226860132</v>
      </c>
    </row>
    <row r="346" spans="1:3">
      <c r="A346" s="5">
        <v>313</v>
      </c>
      <c r="B346" s="30">
        <v>685398.56341539428</v>
      </c>
      <c r="C346" s="30">
        <v>16653.906584605691</v>
      </c>
    </row>
    <row r="347" spans="1:3">
      <c r="A347" s="5">
        <v>314</v>
      </c>
      <c r="B347" s="30">
        <v>735614.82939052419</v>
      </c>
      <c r="C347" s="30">
        <v>-47246.369390524225</v>
      </c>
    </row>
    <row r="348" spans="1:3">
      <c r="A348" s="5">
        <v>315</v>
      </c>
      <c r="B348" s="30">
        <v>697587.62901107804</v>
      </c>
      <c r="C348" s="30">
        <v>14788.140988921979</v>
      </c>
    </row>
    <row r="349" spans="1:3">
      <c r="A349" s="5">
        <v>316</v>
      </c>
      <c r="B349" s="30">
        <v>825665.561693536</v>
      </c>
      <c r="C349" s="30">
        <v>19045.108306464041</v>
      </c>
    </row>
    <row r="350" spans="1:3">
      <c r="A350" s="5">
        <v>317</v>
      </c>
      <c r="B350" s="30">
        <v>686548.20691155875</v>
      </c>
      <c r="C350" s="30">
        <v>-66284.006911558798</v>
      </c>
    </row>
    <row r="351" spans="1:3">
      <c r="A351" s="5">
        <v>318</v>
      </c>
      <c r="B351" s="30">
        <v>537233.90988825774</v>
      </c>
      <c r="C351" s="30">
        <v>-388.48988825769629</v>
      </c>
    </row>
    <row r="352" spans="1:3">
      <c r="A352" s="5">
        <v>319</v>
      </c>
      <c r="B352" s="30">
        <v>742251.38750042382</v>
      </c>
      <c r="C352" s="30">
        <v>-15475.16750042385</v>
      </c>
    </row>
    <row r="353" spans="1:3" ht="15" thickBot="1">
      <c r="A353" s="6">
        <v>320</v>
      </c>
      <c r="B353" s="33">
        <v>608163.75803033903</v>
      </c>
      <c r="C353" s="33">
        <v>-48502.91803033906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Original_data</vt:lpstr>
      <vt:lpstr>dummy_creation</vt:lpstr>
      <vt:lpstr>sales_spend_reg</vt:lpstr>
      <vt:lpstr>sales_footfall_reg</vt:lpstr>
      <vt:lpstr>sales_inventory_reg</vt:lpstr>
      <vt:lpstr>sales_multiple_reg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Pimple</dc:creator>
  <cp:lastModifiedBy>Shreyas Pimple</cp:lastModifiedBy>
  <dcterms:created xsi:type="dcterms:W3CDTF">2026-06-27T14:00:17Z</dcterms:created>
  <dcterms:modified xsi:type="dcterms:W3CDTF">2026-06-27T17:43:51Z</dcterms:modified>
</cp:coreProperties>
</file>